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DOCUMENTS PROJETS\2025\250043 - Observatoire de l’habitat\03_PRODUCTION\Mise_a_jour_indicateurs\"/>
    </mc:Choice>
  </mc:AlternateContent>
  <xr:revisionPtr revIDLastSave="0" documentId="13_ncr:1_{5430B9BA-F359-4AAE-ACD3-7B8E84E0A197}" xr6:coauthVersionLast="47" xr6:coauthVersionMax="47" xr10:uidLastSave="{00000000-0000-0000-0000-000000000000}"/>
  <bookViews>
    <workbookView xWindow="-120" yWindow="-120" windowWidth="29040" windowHeight="15720" activeTab="1" xr2:uid="{5D52EED2-2F32-4BF3-9F28-0734E30138AC}"/>
  </bookViews>
  <sheets>
    <sheet name="!" sheetId="8" r:id="rId1"/>
    <sheet name="Mise à jour 2025" sheetId="9" r:id="rId2"/>
    <sheet name="CCH" sheetId="2" r:id="rId3"/>
    <sheet name="Principaux sites" sheetId="3" r:id="rId4"/>
    <sheet name="Indicateurs OHF" sheetId="1" r:id="rId5"/>
    <sheet name="Données communales" sheetId="10" r:id="rId6"/>
    <sheet name="Données intercommunales" sheetId="7" r:id="rId7"/>
  </sheets>
  <definedNames>
    <definedName name="_xlnm._FilterDatabase" localSheetId="5" hidden="1">'Données communales'!$A$6:$HE$541</definedName>
    <definedName name="_xlnm.Print_Titles" localSheetId="5">'Données communales'!$A:$B,'Données communales'!$1:$6</definedName>
    <definedName name="_xlnm.Print_Titles" localSheetId="6">'Données intercommunales'!$A:$B,'Données intercommunales'!$2:$6</definedName>
    <definedName name="_xlnm.Print_Titles" localSheetId="4">'Indicateurs OHF'!$4:$4</definedName>
    <definedName name="_xlnm.Print_Area" localSheetId="2">CCH!$A$1:$A$24</definedName>
    <definedName name="_xlnm.Print_Area" localSheetId="6">'Données intercommunales'!$A$2:$GR$35</definedName>
    <definedName name="_xlnm.Print_Area" localSheetId="3">'Principaux sites'!$A$1:$A$55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8" i="7" l="1"/>
  <c r="EV9" i="7"/>
  <c r="EV10" i="7"/>
  <c r="EV11" i="7"/>
  <c r="EV12" i="7"/>
  <c r="EV13" i="7"/>
  <c r="EV14" i="7"/>
  <c r="EV15" i="7"/>
  <c r="EV16" i="7"/>
  <c r="EV17" i="7"/>
  <c r="EV18" i="7"/>
  <c r="EV19" i="7"/>
  <c r="EV20" i="7"/>
  <c r="EV21" i="7"/>
  <c r="EV22" i="7"/>
  <c r="EV23" i="7"/>
  <c r="EV24" i="7"/>
  <c r="EV25" i="7"/>
  <c r="EV26" i="7"/>
  <c r="EV27" i="7"/>
  <c r="EV28" i="7"/>
  <c r="EV29" i="7"/>
  <c r="EV30" i="7"/>
  <c r="EV31" i="7"/>
  <c r="EV32" i="7"/>
  <c r="EV33" i="7"/>
  <c r="EV34" i="7"/>
  <c r="EV35" i="7"/>
  <c r="EV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tc={97082AFF-3DFE-4694-9CC2-A4A8C35CDB27}</author>
  </authors>
  <commentList>
    <comment ref="A69" authorId="0" shapeId="0" xr:uid="{97082AFF-3DFE-4694-9CC2-A4A8C35CDB2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Redondant ligne 64, à enlever dans version ultérieure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tc={A7FE5D39-9611-46FF-BE5C-6BC12CDF7F2C}</author>
    <author>tc={83F8F832-2D80-4400-84D6-9C12A29CFF9D}</author>
    <author>tc={FA75F2D4-2D08-4C62-840F-6B91AFD01D72}</author>
  </authors>
  <commentList>
    <comment ref="CB6" authorId="0" shapeId="0" xr:uid="{A7FE5D39-9611-46FF-BE5C-6BC12CDF7F2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Part des ménages sous le 3ème décile de revenu, dont les dépenses énergétiques pour le logement (chauffage, eau chaude, électricité) sont supérieures à 8 % des revenus totaux</t>
      </text>
    </comment>
    <comment ref="GL6" authorId="1" shapeId="0" xr:uid="{83F8F832-2D80-4400-84D6-9C12A29CFF9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SIGENA</t>
      </text>
    </comment>
    <comment ref="GR6" authorId="2" shapeId="0" xr:uid="{FA75F2D4-2D08-4C62-840F-6B91AFD01D7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SIGENA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tc={DDA00B4E-0A12-4979-B812-8D9DE0F7266A}</author>
    <author>tc={F0CEEA32-C7ED-4225-99D5-A6F5B43EC5EA}</author>
    <author>tc={ABAF0466-11C5-4872-9936-CA188E379C3F}</author>
  </authors>
  <commentList>
    <comment ref="AZ6" authorId="0" shapeId="0" xr:uid="{DDA00B4E-0A12-4979-B812-8D9DE0F7266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Part des ménages sous le 3ème décile de revenu, dont les dépenses énergétiques pour le logement (chauffage, eau chaude, électricité) sont supérieures à 8 % des revenus totaux</t>
      </text>
    </comment>
    <comment ref="FJ6" authorId="1" shapeId="0" xr:uid="{F0CEEA32-C7ED-4225-99D5-A6F5B43EC5E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SIGENA</t>
      </text>
    </comment>
    <comment ref="FP6" authorId="2" shapeId="0" xr:uid="{ABAF0466-11C5-4872-9936-CA188E379C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SIGENA</t>
      </text>
    </comment>
  </commentList>
</comments>
</file>

<file path=xl/sharedStrings.xml><?xml version="1.0" encoding="utf-8"?>
<sst xmlns="http://schemas.openxmlformats.org/spreadsheetml/2006/main" count="15946" uniqueCount="1752">
  <si>
    <t>Annuelle</t>
  </si>
  <si>
    <t>INSEE</t>
  </si>
  <si>
    <t>Biennale</t>
  </si>
  <si>
    <t>Carreau</t>
  </si>
  <si>
    <t>Commune</t>
  </si>
  <si>
    <t>Filocom</t>
  </si>
  <si>
    <t>Ressources des ménages au regard des plafonds Hlm</t>
  </si>
  <si>
    <t>Risque de nombreux secrets statistiques selon poids de population du carreau</t>
  </si>
  <si>
    <t>Filosofi</t>
  </si>
  <si>
    <t>Migrations résidentielles</t>
  </si>
  <si>
    <t>Niveau de priorité de l'information
1 : Obligatoire
2 : Essentielle
3 : Secondaire</t>
  </si>
  <si>
    <t>Ressource</t>
  </si>
  <si>
    <t>Mise à jour</t>
  </si>
  <si>
    <t>Modalités d'accès</t>
  </si>
  <si>
    <t>Fournisseur</t>
  </si>
  <si>
    <t>Donnée / fichier</t>
  </si>
  <si>
    <t>Maille de la donnée</t>
  </si>
  <si>
    <t>ANAH</t>
  </si>
  <si>
    <t>FSL</t>
  </si>
  <si>
    <t>Ménages aidés par le FSL</t>
  </si>
  <si>
    <t>Convention</t>
  </si>
  <si>
    <t>CAF</t>
  </si>
  <si>
    <t>Allocataires aides au logement</t>
  </si>
  <si>
    <t>Nombreux secrets statistiques selon échelle</t>
  </si>
  <si>
    <t>Familles monoparentales allocataires</t>
  </si>
  <si>
    <t>Indice d'Evaluation degré d'autonomie d'une personne âgée</t>
  </si>
  <si>
    <t>Bénéficiaires PH</t>
  </si>
  <si>
    <t>Bénéficiaires APA</t>
  </si>
  <si>
    <t>Bénéficiaires RSA</t>
  </si>
  <si>
    <t>Les publics et offres spécifiques</t>
  </si>
  <si>
    <t xml:space="preserve"> </t>
  </si>
  <si>
    <t>Continu</t>
  </si>
  <si>
    <t>Conventionnement APL du parc locatif social</t>
  </si>
  <si>
    <t>Partenariat</t>
  </si>
  <si>
    <t>DDTM</t>
  </si>
  <si>
    <t>Taux SRU</t>
  </si>
  <si>
    <t>Open data (N-2) ou partenariat DDTM (N-1)</t>
  </si>
  <si>
    <t>SNE</t>
  </si>
  <si>
    <t>DREAL</t>
  </si>
  <si>
    <t>Logement</t>
  </si>
  <si>
    <t>Délégataire</t>
  </si>
  <si>
    <t>Logements en accession sociale à la propriété (PSLA)</t>
  </si>
  <si>
    <t>Adresse</t>
  </si>
  <si>
    <t>Agréments</t>
  </si>
  <si>
    <t>Open data</t>
  </si>
  <si>
    <t>RPLS</t>
  </si>
  <si>
    <t>Démolitions / ventes Hlm</t>
  </si>
  <si>
    <t>Parc locatif social</t>
  </si>
  <si>
    <t>Le parc social / abordable</t>
  </si>
  <si>
    <t xml:space="preserve">Eligibilité aux aides à l'amélioration            </t>
  </si>
  <si>
    <t>Performance énergétique</t>
  </si>
  <si>
    <t>Continue</t>
  </si>
  <si>
    <t>Travaux d'amélioration de l'habitat</t>
  </si>
  <si>
    <t>Le parc existant</t>
  </si>
  <si>
    <t>DGFiP</t>
  </si>
  <si>
    <t xml:space="preserve">Fichier meublés touristiques LOMEUEXOxx </t>
  </si>
  <si>
    <t>Local</t>
  </si>
  <si>
    <t>Meublés touristiques</t>
  </si>
  <si>
    <t>Parcelle</t>
  </si>
  <si>
    <t>Recensement</t>
  </si>
  <si>
    <t>Ministère - ANIL</t>
  </si>
  <si>
    <t>Estimation des loyers par commune</t>
  </si>
  <si>
    <t>Enquête</t>
  </si>
  <si>
    <t>Enquête loyers annuelle</t>
  </si>
  <si>
    <t>Secteur</t>
  </si>
  <si>
    <t>Prix des loyers</t>
  </si>
  <si>
    <t xml:space="preserve">https://datafoncier.cerema.fr/dv3f </t>
  </si>
  <si>
    <t>DGFiP / CEREMA (DV3F)</t>
  </si>
  <si>
    <t>Mutations (nb et prix) du foncier / terrain à bâtir</t>
  </si>
  <si>
    <t xml:space="preserve">https://dataviz.cerema.fr/dynmark/ </t>
  </si>
  <si>
    <t>CEREMA (DYNMARK)</t>
  </si>
  <si>
    <t>Maisons / appartements</t>
  </si>
  <si>
    <t>Mutations (nb et prix) immobilier ancien (résidentiel)</t>
  </si>
  <si>
    <t>Trimestrielle</t>
  </si>
  <si>
    <t>Logements neufs</t>
  </si>
  <si>
    <t>Volume et évolution des ventes, stock des logements neufs</t>
  </si>
  <si>
    <t>Mensuelle</t>
  </si>
  <si>
    <t>SITADEL</t>
  </si>
  <si>
    <t>Logements autorisés seulement</t>
  </si>
  <si>
    <t>Permis</t>
  </si>
  <si>
    <t xml:space="preserve">https://www.sigena.fr/geoclip/#view=map50&amp;c=indicator </t>
  </si>
  <si>
    <t>Logements autorisés et commencés</t>
  </si>
  <si>
    <t>Construction</t>
  </si>
  <si>
    <t>Open data pour ayant-droits</t>
  </si>
  <si>
    <t>Fichier LOCOMVACxxx</t>
  </si>
  <si>
    <t>Vacance des locaux commerciaux</t>
  </si>
  <si>
    <t>Fichier LOVAC</t>
  </si>
  <si>
    <t>Vacance des logements</t>
  </si>
  <si>
    <t>Les dynamiques immobilières</t>
  </si>
  <si>
    <t>État IGN</t>
  </si>
  <si>
    <t>OCS GE</t>
  </si>
  <si>
    <t xml:space="preserve">https://geoservices.ign.fr/ocsge </t>
  </si>
  <si>
    <t>Triennale</t>
  </si>
  <si>
    <t>Polygone</t>
  </si>
  <si>
    <t>Artificialisation des sols</t>
  </si>
  <si>
    <t>État</t>
  </si>
  <si>
    <t xml:space="preserve">https://portail.pigma.org/ </t>
  </si>
  <si>
    <t>Quinquennale</t>
  </si>
  <si>
    <t>Région (GIP ATEGERI)</t>
  </si>
  <si>
    <t>OCS NAFU</t>
  </si>
  <si>
    <t>Consommation foncière</t>
  </si>
  <si>
    <t>Occupation du sol</t>
  </si>
  <si>
    <t>Analyse géomatique + travail de terrain</t>
  </si>
  <si>
    <t>à construire par la collectivité</t>
  </si>
  <si>
    <t>Potentiel de surélévation dans les secteurs à enjeux</t>
  </si>
  <si>
    <t>Secteurs de sous-densité</t>
  </si>
  <si>
    <t>Des éléments non-exhaustifs disponibles sur Cartofriches, à compléter par travail de terrain</t>
  </si>
  <si>
    <t>Friches constructibles</t>
  </si>
  <si>
    <t>https://urbansimul.cerema.fr/</t>
  </si>
  <si>
    <t>Réalisé lors du diagnostic PLH (BE / EPCI / SCoT)
Appui possible grâce à UrbanSimul
Nécessité d'avoir les PLU numérisés et à jour</t>
  </si>
  <si>
    <t>Gisement foncier</t>
  </si>
  <si>
    <t>Les dynamiques foncières</t>
  </si>
  <si>
    <t>Indicateurs à suivre</t>
  </si>
  <si>
    <t>Observatoires locaux habitat et foncier</t>
  </si>
  <si>
    <t>Article L302-1 du Code de la construction et de l’habitation</t>
  </si>
  <si>
    <t xml:space="preserve">Les observatoires de l'habitat et du foncier sont mis en place au plus tard trois ans après que le programme local de l'habitat a été rendu exécutoire. Ils ont notamment pour mission d'analyser la conjoncture des marchés foncier et immobilier ainsi que l'offre foncière disponible. Cette analyse s'appuie en particulier sur un recensement : </t>
  </si>
  <si>
    <r>
      <t xml:space="preserve">1° Des </t>
    </r>
    <r>
      <rPr>
        <sz val="10"/>
        <color rgb="FF000000"/>
        <rFont val="Barlow SemiBold"/>
      </rPr>
      <t>friches constructibles</t>
    </r>
    <r>
      <rPr>
        <sz val="10"/>
        <color rgb="FF000000"/>
        <rFont val="Barlow"/>
      </rPr>
      <t xml:space="preserve"> ; </t>
    </r>
  </si>
  <si>
    <r>
      <t xml:space="preserve">2° Des </t>
    </r>
    <r>
      <rPr>
        <sz val="10"/>
        <color rgb="FF000000"/>
        <rFont val="Barlow SemiBold"/>
      </rPr>
      <t>locaux vacants</t>
    </r>
    <r>
      <rPr>
        <sz val="10"/>
        <color rgb="FF000000"/>
        <rFont val="Barlow"/>
      </rPr>
      <t xml:space="preserve"> ; </t>
    </r>
  </si>
  <si>
    <r>
      <t xml:space="preserve">3° Des </t>
    </r>
    <r>
      <rPr>
        <sz val="10"/>
        <color rgb="FF000000"/>
        <rFont val="Barlow SemiBold"/>
      </rPr>
      <t>secteurs où la densité de la construction reste inférieure au seuil résultant de l'application des règles des documents d'urbanisme</t>
    </r>
    <r>
      <rPr>
        <sz val="10"/>
        <color rgb="FF000000"/>
        <rFont val="Barlow"/>
      </rPr>
      <t xml:space="preserve"> ou peut être optimisée en application de l'article L. 152-6 du code de l'urbanisme ; </t>
    </r>
  </si>
  <si>
    <r>
      <t xml:space="preserve">4° Dans des secteurs à enjeux préalablement définis par les établissements publics de coopération intercommunale, des </t>
    </r>
    <r>
      <rPr>
        <sz val="10"/>
        <color rgb="FF000000"/>
        <rFont val="Barlow SemiBold"/>
      </rPr>
      <t>surfaces potentiellement réalisables par surélévation des constructions existantes</t>
    </r>
    <r>
      <rPr>
        <sz val="10"/>
        <color rgb="FF000000"/>
        <rFont val="Barlow"/>
      </rPr>
      <t xml:space="preserve"> ; </t>
    </r>
  </si>
  <si>
    <r>
      <t xml:space="preserve">5° Dans des secteurs urbanisés, des </t>
    </r>
    <r>
      <rPr>
        <sz val="10"/>
        <color rgb="FF000000"/>
        <rFont val="Barlow SemiBold"/>
      </rPr>
      <t>surfaces non imperméabilisées ou éco-aménageables</t>
    </r>
    <r>
      <rPr>
        <sz val="10"/>
        <color rgb="FF000000"/>
        <rFont val="Barlow"/>
      </rPr>
      <t xml:space="preserve"> et, dans les zones urbaines, des </t>
    </r>
    <r>
      <rPr>
        <sz val="10"/>
        <color rgb="FF000000"/>
        <rFont val="Barlow SemiBold"/>
      </rPr>
      <t>espaces non bâtis nécessaires au maintien des continuités écologiques</t>
    </r>
    <r>
      <rPr>
        <sz val="10"/>
        <color rgb="FF000000"/>
        <rFont val="Barlow"/>
      </rPr>
      <t>. </t>
    </r>
  </si>
  <si>
    <r>
      <t xml:space="preserve">L'analyse prend également en compte les </t>
    </r>
    <r>
      <rPr>
        <sz val="10"/>
        <color rgb="FF000000"/>
        <rFont val="Barlow SemiBold"/>
      </rPr>
      <t xml:space="preserve">inventaires des zones d'activité économique </t>
    </r>
    <r>
      <rPr>
        <sz val="10"/>
        <color rgb="FF000000"/>
        <rFont val="Barlow"/>
      </rPr>
      <t>prévus à l'article L. 318-8-2 du même code. </t>
    </r>
  </si>
  <si>
    <r>
      <t xml:space="preserve">Les observatoires de l'habitat et du foncier rendent compte annuellement du </t>
    </r>
    <r>
      <rPr>
        <sz val="10"/>
        <color rgb="FF000000"/>
        <rFont val="Barlow SemiBold"/>
      </rPr>
      <t>nombre de logements construits sur des espaces déjà urbanisés et sur des zones ouvertes à l'urbanisation</t>
    </r>
    <r>
      <rPr>
        <sz val="10"/>
        <color rgb="FF000000"/>
        <rFont val="Barlow"/>
      </rPr>
      <t>.</t>
    </r>
  </si>
  <si>
    <t>Article R302-1-4 du Code de la construction et de l’habitation</t>
  </si>
  <si>
    <t>I.-L'analyse de la conjoncture des marchés foncier et immobilier ainsi que de l'offre foncière disponible réalisée par les observatoires de l'habitat et du foncier mentionnés au III de l'article L. 302-1 intègre :</t>
  </si>
  <si>
    <r>
      <t xml:space="preserve">1° Le </t>
    </r>
    <r>
      <rPr>
        <sz val="10"/>
        <color rgb="FF000000"/>
        <rFont val="Barlow SemiBold"/>
      </rPr>
      <t>suivi des marchés foncier et immobilier</t>
    </r>
    <r>
      <rPr>
        <sz val="10"/>
        <color rgb="FF000000"/>
        <rFont val="Barlow"/>
      </rPr>
      <t xml:space="preserve"> ; </t>
    </r>
  </si>
  <si>
    <r>
      <t>2° Les</t>
    </r>
    <r>
      <rPr>
        <sz val="10"/>
        <color rgb="FF000000"/>
        <rFont val="Barlow SemiBold"/>
      </rPr>
      <t xml:space="preserve"> perspectives de mobilisation et d'utilisation des terrains et bâtiments</t>
    </r>
    <r>
      <rPr>
        <sz val="10"/>
        <color rgb="FF000000"/>
        <rFont val="Barlow"/>
      </rPr>
      <t>, notamment ceux susceptibles d'accueillir des logements ou des activités économiques, au regard des informations mentionnées du quatrième au neuvième alinéa du III de l'article L. 302-1 ;</t>
    </r>
  </si>
  <si>
    <r>
      <t xml:space="preserve">4° Le </t>
    </r>
    <r>
      <rPr>
        <sz val="10"/>
        <color rgb="FF000000"/>
        <rFont val="Barlow SemiBold"/>
      </rPr>
      <t>suivi de la demande</t>
    </r>
    <r>
      <rPr>
        <sz val="10"/>
        <color rgb="FF000000"/>
        <rFont val="Barlow"/>
      </rPr>
      <t xml:space="preserve"> et des </t>
    </r>
    <r>
      <rPr>
        <sz val="10"/>
        <color rgb="FF000000"/>
        <rFont val="Barlow SemiBold"/>
      </rPr>
      <t>attributions</t>
    </r>
    <r>
      <rPr>
        <sz val="10"/>
        <color rgb="FF000000"/>
        <rFont val="Barlow"/>
      </rPr>
      <t xml:space="preserve"> de logements locatifs sociaux.</t>
    </r>
  </si>
  <si>
    <t xml:space="preserve">Les services de l'Etat mettent à la disposition des gestionnaires de ces observatoires les informations, données et référentiels utiles dont ils disposent, notamment les données de l'observatoire de l'artificialisation mentionné au dernier alinéa de l'article L. 2231-1 du code général des collectivités territoriales. </t>
  </si>
  <si>
    <t>II.-Les gestionnaires des observatoires de l'habitat et du foncier déterminent avec les personnes susceptibles d'apporter leur appui à la mise en place ou au fonctionnement de ces observatoires, notamment avec les agences d'urbanisme et les établissements publics fonciers en application des articles L. 132-6, L. 321-1 et L. 324 1 du code de l'urbanisme, les conditions dans lesquelles ces personnes apportent leur concours, notamment par la mise à disposition, le recensement et l'analyse des informations, données et référentiels.</t>
  </si>
  <si>
    <t>Rappel des obligations des collectivités en matière d’observation de l’habitat et du foncier</t>
  </si>
  <si>
    <t xml:space="preserve">https://www.sigena.fr/geoclip/#bbox=-511376,5983708,1113860,718439&amp;c=indicator&amp;view=map50 </t>
  </si>
  <si>
    <t xml:space="preserve">https://www.geoportail.gouv.fr/carte </t>
  </si>
  <si>
    <t xml:space="preserve">https://statistiques-locales.insee.fr/#view=map1&amp;c=indicator </t>
  </si>
  <si>
    <t xml:space="preserve">https://ssm-ecologie.shinyapps.io/RPLS/ </t>
  </si>
  <si>
    <t xml:space="preserve">https://urbansimul.cerema.fr/ </t>
  </si>
  <si>
    <t xml:space="preserve">https://portail.pigma.org/  </t>
  </si>
  <si>
    <t>https://www.data.gouv.fr/fr/pages/thematiques-a-la-une/</t>
  </si>
  <si>
    <t>https://www.data.gouv.fr/fr/datasets/logements-vacants-du-parc-prive-par-anciennete-de-vacance-par-commune-et-par-epci/</t>
  </si>
  <si>
    <t>https://observatoire-dpe-audit.ademe.fr/statistiques/outil</t>
  </si>
  <si>
    <t xml:space="preserve">https://observatoire-dpe-audit.ademe.fr/statistiques/outil </t>
  </si>
  <si>
    <t>DPE</t>
  </si>
  <si>
    <t xml:space="preserve">https://www.data.gouv.fr/fr/datasets/registre-national-dimmatriculation-des-coproprietes/ </t>
  </si>
  <si>
    <t>https://ssm-ecologie.shinyapps.io/RPLS/</t>
  </si>
  <si>
    <t>Ministère</t>
  </si>
  <si>
    <t>Aides à la pierre déléguées</t>
  </si>
  <si>
    <t>https://www.data.logement.gouv.fr/statistiques/</t>
  </si>
  <si>
    <t>Demandes de logements sociaux</t>
  </si>
  <si>
    <t>Taux SRU / communes déficitaires et tangentes</t>
  </si>
  <si>
    <t>Logements indignes et non décents</t>
  </si>
  <si>
    <t>DIA (si DPU)</t>
  </si>
  <si>
    <t>Mairie</t>
  </si>
  <si>
    <t>ADEME</t>
  </si>
  <si>
    <t>Copropriétés dégradées</t>
  </si>
  <si>
    <t>Infocentre ANAH</t>
  </si>
  <si>
    <t>Ménages éligibles à ma Prime Rénov'</t>
  </si>
  <si>
    <t>Demande et attributions Hlm</t>
  </si>
  <si>
    <t>GIR</t>
  </si>
  <si>
    <t xml:space="preserve">Adaptation du logement </t>
  </si>
  <si>
    <t>MaPrimAdapt</t>
  </si>
  <si>
    <t>Demandes de recours DALO</t>
  </si>
  <si>
    <t xml:space="preserve">https://www.data.logement.gouv.fr/statistiques/ </t>
  </si>
  <si>
    <t>PPPI (parc privé potentiellement indigne) / FILOCOM</t>
  </si>
  <si>
    <t>Recensement de la population</t>
  </si>
  <si>
    <t>Caractéristiques et évolution du parc de logements</t>
  </si>
  <si>
    <t>Structure et évolution de la population et des ménages</t>
  </si>
  <si>
    <t>Revenu disponible des ménages et taux de pauvreté</t>
  </si>
  <si>
    <t>https://app.dvf.etalab.gouv.fr/</t>
  </si>
  <si>
    <t xml:space="preserve">http://outils.observatoire-des-territoires.gouv.fr/mob_resid/ </t>
  </si>
  <si>
    <t>EPCI</t>
  </si>
  <si>
    <t>Immobilier neuf : évolution des ventes et des prix</t>
  </si>
  <si>
    <t xml:space="preserve">https://artificialisation.developpement-durable.gouv.fr/mesurer-la-consommation-despaces/visualiser-les-donnees-consommation-despaces-naf </t>
  </si>
  <si>
    <t xml:space="preserve">https://cartagene.cerema.fr/portal/apps/dashboards/81285f91fb774d3586b4b5dc2a9f5e6b </t>
  </si>
  <si>
    <t xml:space="preserve">https://mondiagartif.beta.gouv.fr/users/signin/?next=/project/ </t>
  </si>
  <si>
    <t>Portail général</t>
  </si>
  <si>
    <t>Tableaux de bord communaux</t>
  </si>
  <si>
    <t xml:space="preserve">&gt; SIGENA : services de l'information géographique de l'État en Nouvelle-Aquitaine </t>
  </si>
  <si>
    <t>&gt; INSEE : statistiques locales</t>
  </si>
  <si>
    <t>&gt; Géoportail de l'IGN</t>
  </si>
  <si>
    <t xml:space="preserve">&gt; PIGMA : plateforme d'échange de données en Nouvelle-Aquitaine </t>
  </si>
  <si>
    <t>&gt; Urbansimul : outil d'analyse et de simulation de l'occupation du sol à l'échelle de l'unité foncière (sur inscription)</t>
  </si>
  <si>
    <t>&gt; Portail de l'artificialisation</t>
  </si>
  <si>
    <t>&gt; Dynmark : les dynamiques des marchés immobiliers</t>
  </si>
  <si>
    <t>&gt; RPLS : répertoire du parc locatif social</t>
  </si>
  <si>
    <t>&gt; Demande de logement social</t>
  </si>
  <si>
    <t xml:space="preserve">&gt; DPE-AUDIT </t>
  </si>
  <si>
    <t>1. Observatoires multi-thématiques</t>
  </si>
  <si>
    <t>2. Ressources thématiques</t>
  </si>
  <si>
    <t>Principaux sites pourvoyeurs de données et d'informations géographiques</t>
  </si>
  <si>
    <t>Variable</t>
  </si>
  <si>
    <t>données géographiques</t>
  </si>
  <si>
    <t>indicateurs</t>
  </si>
  <si>
    <t>base de données</t>
  </si>
  <si>
    <t>Format des données</t>
  </si>
  <si>
    <t>indicateurs / base de données</t>
  </si>
  <si>
    <t>Nombre de logements vacants du parc privé au 01/01/2019</t>
  </si>
  <si>
    <t>Nombre de logements du parc privé vacants depuis moins de deux ans au 01/01/2019</t>
  </si>
  <si>
    <t>Nombre de logements du parc privé vacants depuis deux ans ou plus au 01/01/2019</t>
  </si>
  <si>
    <t>Taux de logements vacants du parc privé au 01/01/2019</t>
  </si>
  <si>
    <t>Taux de logements du parc privé vacants depuis moins de deux ans au 01/01/2019</t>
  </si>
  <si>
    <t>Taux de logements du parc privé vacants depuis deux ans ou plus au 01/01/2019</t>
  </si>
  <si>
    <t>Nombre de logements vacants du parc privé au 01/01/2020</t>
  </si>
  <si>
    <t>Nombre de logements du parc privé vacants depuis moins de deux ans au 01/01/2020</t>
  </si>
  <si>
    <t>Nombre de logements du parc privé vacants depuis deux ans ou plus  au 01/01/2020</t>
  </si>
  <si>
    <t>Taux de logements vacants du parc privé au 01/01/2020</t>
  </si>
  <si>
    <t>Taux de logements du parc privé vacants depuis moins de deux ans au 01/01/2020</t>
  </si>
  <si>
    <t>Taux de logements du parc privé vacants depuis deux ans ou plus au 01/01/2020</t>
  </si>
  <si>
    <t>Nombre de logements vacants du parc privé au 01/01/2021</t>
  </si>
  <si>
    <t>Nombre de logements du parc privé vacants depuis moins de deux ans au 01/01/2021</t>
  </si>
  <si>
    <t>Nombre de logements du parc privé vacants depuis deux ans ou plus  au 01/01/2021</t>
  </si>
  <si>
    <t>Taux de logements vacants du parc privé au 01/01/2021</t>
  </si>
  <si>
    <t>Taux de logements du parc privé vacants depuis moins de deux ans au 01/01/2021</t>
  </si>
  <si>
    <t>Taux de logements du parc privé vacants depuis deux ans ou plus au 01/01/2021</t>
  </si>
  <si>
    <t xml:space="preserve">https://www.sigena.fr/geoclip/#c=indicator&amp;view=map50 </t>
  </si>
  <si>
    <t>Taux de précarité énergétique des ménages</t>
  </si>
  <si>
    <t>Précarité énergétique des ménages</t>
  </si>
  <si>
    <t>ONPE</t>
  </si>
  <si>
    <t>https://onpe.org/geolocalisation/geodip</t>
  </si>
  <si>
    <t>&gt; Géodip : observatoire national de la précarité énergétique (sur inscription)</t>
  </si>
  <si>
    <t>Mon diagnostic artificialisation (sur inscription)</t>
  </si>
  <si>
    <r>
      <t xml:space="preserve">3° Le suivi des données du parc de </t>
    </r>
    <r>
      <rPr>
        <sz val="10"/>
        <color rgb="FF000000"/>
        <rFont val="Barlow SemiBold"/>
      </rPr>
      <t>logements locatifs sociaux</t>
    </r>
    <r>
      <rPr>
        <sz val="10"/>
        <color rgb="FF000000"/>
        <rFont val="Barlow"/>
      </rPr>
      <t xml:space="preserve">, du parc de logements en </t>
    </r>
    <r>
      <rPr>
        <sz val="10"/>
        <color rgb="FF000000"/>
        <rFont val="Barlow SemiBold"/>
      </rPr>
      <t>accession sociale</t>
    </r>
    <r>
      <rPr>
        <sz val="10"/>
        <color rgb="FF000000"/>
        <rFont val="Barlow"/>
      </rPr>
      <t xml:space="preserve"> à la propriété et du parc de </t>
    </r>
    <r>
      <rPr>
        <sz val="10"/>
        <color rgb="FF000000"/>
        <rFont val="Barlow SemiBold"/>
      </rPr>
      <t>logements privés</t>
    </r>
    <r>
      <rPr>
        <sz val="10"/>
        <color rgb="FF000000"/>
        <rFont val="Barlow"/>
      </rPr>
      <t xml:space="preserve">, ainsi que le repérage des situations de </t>
    </r>
    <r>
      <rPr>
        <sz val="10"/>
        <color rgb="FF000000"/>
        <rFont val="Barlow SemiBold"/>
      </rPr>
      <t>vacance</t>
    </r>
    <r>
      <rPr>
        <sz val="10"/>
        <color rgb="FF000000"/>
        <rFont val="Barlow"/>
      </rPr>
      <t xml:space="preserve"> et d'</t>
    </r>
    <r>
      <rPr>
        <sz val="10"/>
        <color rgb="FF000000"/>
        <rFont val="Barlow SemiBold"/>
      </rPr>
      <t>habitat indigne</t>
    </r>
    <r>
      <rPr>
        <sz val="10"/>
        <color rgb="FF000000"/>
        <rFont val="Barlow"/>
      </rPr>
      <t xml:space="preserve"> et de celles des </t>
    </r>
    <r>
      <rPr>
        <sz val="10"/>
        <color rgb="FF000000"/>
        <rFont val="Barlow SemiBold"/>
      </rPr>
      <t>copropriétés dégradée</t>
    </r>
    <r>
      <rPr>
        <b/>
        <sz val="10"/>
        <color rgb="FF000000"/>
        <rFont val="Barlow"/>
      </rPr>
      <t>s</t>
    </r>
    <r>
      <rPr>
        <sz val="10"/>
        <color rgb="FF000000"/>
        <rFont val="Barlow"/>
      </rPr>
      <t xml:space="preserve"> ;</t>
    </r>
  </si>
  <si>
    <t xml:space="preserve">https://cartofriches.cerema.fr/cartofriches/ </t>
  </si>
  <si>
    <t>données géographiques + travail de terrain</t>
  </si>
  <si>
    <t>https://mondiagartif.beta.gouv.fr/</t>
  </si>
  <si>
    <t>OCS GE (en cours de livraison pour la Gironde)</t>
  </si>
  <si>
    <t>Traitement à la commune OCS NAFU</t>
  </si>
  <si>
    <t>Région</t>
  </si>
  <si>
    <t>https://cartostat.observatoire-nafu.fr/#view=map7&amp;c=indicator</t>
  </si>
  <si>
    <t>&gt; Observatoire NAFU</t>
  </si>
  <si>
    <t xml:space="preserve">https://cartostat.observatoire-nafu.fr/#view=map7&amp;c=indicator </t>
  </si>
  <si>
    <t xml:space="preserve">https://portail.dgfip.finances.gouv.fr/ </t>
  </si>
  <si>
    <t xml:space="preserve">1767BISCOM </t>
  </si>
  <si>
    <t>DGFiP / CEREMA</t>
  </si>
  <si>
    <t>Exploitation fichiers fonciers / CEREMA</t>
  </si>
  <si>
    <t xml:space="preserve">https://geoservices.ign.fr/telechargement-api/OCSGE </t>
  </si>
  <si>
    <t>base de données + travail de terrain</t>
  </si>
  <si>
    <t>Registre national d'immatriculation des copropriétés</t>
  </si>
  <si>
    <t>Convention DDTM</t>
  </si>
  <si>
    <t xml:space="preserve">État </t>
  </si>
  <si>
    <t>SNE / DDTM</t>
  </si>
  <si>
    <t>Eau / énergie / accès et maintien dans le logement</t>
  </si>
  <si>
    <t xml:space="preserve">https://www.insee.fr/fr/statistiques/2520034 </t>
  </si>
  <si>
    <t xml:space="preserve">https://www.insee.fr/fr/information/2008354 </t>
  </si>
  <si>
    <t xml:space="preserve">https://public.tableau.com/views/TableauDeBordHabitatGironde/ACCUEIL?:showVizHome=no#1 </t>
  </si>
  <si>
    <t xml:space="preserve">https://www.statistiques.developpement-durable.gouv.fr/le-parc-locatif-social-au-1er-janvier-2021?rubrique=52&amp;dossier=1049 </t>
  </si>
  <si>
    <t xml:space="preserve">https://www.statistiques.developpement-durable.gouv.fr/catalogue?page=explore&amp;type=dataset&amp;pagination=1&amp;sortField=last_modified&amp;sortOrder=desc&amp;topics=Logement&amp;tags=sitadel,logement-neuf,construction-neuve </t>
  </si>
  <si>
    <t>Commune / IRIS</t>
  </si>
  <si>
    <t xml:space="preserve">CEREMA  </t>
  </si>
  <si>
    <t>Fichiers fonciers DGFiP</t>
  </si>
  <si>
    <t xml:space="preserve">https://datafoncier.cerema.fr/fichiers-fonciers </t>
  </si>
  <si>
    <t>Total de logements autorisés 2023</t>
  </si>
  <si>
    <t>Logements individuels purs autorisés 2023</t>
  </si>
  <si>
    <t>Logements individuels groupés autorisés 2023</t>
  </si>
  <si>
    <t>Logements collectifs autorisés 2023</t>
  </si>
  <si>
    <t>Logements en résidence autorisés 2023</t>
  </si>
  <si>
    <t>Total de logements commencés 2022</t>
  </si>
  <si>
    <t>Logements individuels purs commencés 2022</t>
  </si>
  <si>
    <t>Logements individuels groupés commencés 2022</t>
  </si>
  <si>
    <t>Logements collectifs commencés 2022</t>
  </si>
  <si>
    <t>Logements en résidence commencés 2022</t>
  </si>
  <si>
    <t>Nb de logements subventionnés 2023</t>
  </si>
  <si>
    <t>Nb de dossiers subventionnés pour 1000 RP 2023</t>
  </si>
  <si>
    <t>Niveau moyen de subvention sur le territoire 2023</t>
  </si>
  <si>
    <t>Montant moyen des travaux éligibles par logement 2023</t>
  </si>
  <si>
    <t>Montant moyen de suvention versée par dossier 2023</t>
  </si>
  <si>
    <t>Taux de précarité énergétique des ménages 2023</t>
  </si>
  <si>
    <t>DV3F / Logements neufs</t>
  </si>
  <si>
    <t>Marcheprime</t>
  </si>
  <si>
    <t>33555</t>
  </si>
  <si>
    <t>Yvrac</t>
  </si>
  <si>
    <t>33554</t>
  </si>
  <si>
    <t>Virsac</t>
  </si>
  <si>
    <t>33553</t>
  </si>
  <si>
    <t>Virelade</t>
  </si>
  <si>
    <t>33552</t>
  </si>
  <si>
    <t>Villeneuve</t>
  </si>
  <si>
    <t>33551</t>
  </si>
  <si>
    <t>Villenave-d'Ornon</t>
  </si>
  <si>
    <t>33550</t>
  </si>
  <si>
    <t>Villenave-de-Rions</t>
  </si>
  <si>
    <t>33549</t>
  </si>
  <si>
    <t>Villegouge</t>
  </si>
  <si>
    <t>33548</t>
  </si>
  <si>
    <t>Villandraut</t>
  </si>
  <si>
    <t>33547</t>
  </si>
  <si>
    <t>Vignonet</t>
  </si>
  <si>
    <t>33546</t>
  </si>
  <si>
    <t>Vertheuil</t>
  </si>
  <si>
    <t>33545</t>
  </si>
  <si>
    <t>Le Verdon-sur-Mer</t>
  </si>
  <si>
    <t>33544</t>
  </si>
  <si>
    <t>Verdelais</t>
  </si>
  <si>
    <t>33543</t>
  </si>
  <si>
    <t>Vérac</t>
  </si>
  <si>
    <t>33542</t>
  </si>
  <si>
    <t>Vensac</t>
  </si>
  <si>
    <t>33541</t>
  </si>
  <si>
    <t>Vendays-Montalivet</t>
  </si>
  <si>
    <t>33540</t>
  </si>
  <si>
    <t>Vayres</t>
  </si>
  <si>
    <t>33539</t>
  </si>
  <si>
    <t>Valeyrac</t>
  </si>
  <si>
    <t>33538</t>
  </si>
  <si>
    <t>Uzeste</t>
  </si>
  <si>
    <t>33537</t>
  </si>
  <si>
    <t>Le Tuzan</t>
  </si>
  <si>
    <t>33536</t>
  </si>
  <si>
    <t>Tresses</t>
  </si>
  <si>
    <t>33535</t>
  </si>
  <si>
    <t>Le Tourne</t>
  </si>
  <si>
    <t>33534</t>
  </si>
  <si>
    <t>Toulenne</t>
  </si>
  <si>
    <t>33533</t>
  </si>
  <si>
    <t>Tizac-de-Lapouyade</t>
  </si>
  <si>
    <t>33532</t>
  </si>
  <si>
    <t>Tizac-de-Curton</t>
  </si>
  <si>
    <t>33531</t>
  </si>
  <si>
    <t>Teuillac</t>
  </si>
  <si>
    <t>33530</t>
  </si>
  <si>
    <t>La Teste-de-Buch</t>
  </si>
  <si>
    <t>33529</t>
  </si>
  <si>
    <t>Le Temple</t>
  </si>
  <si>
    <t>33528</t>
  </si>
  <si>
    <t>Le Teich</t>
  </si>
  <si>
    <t>33527</t>
  </si>
  <si>
    <t>Tayac</t>
  </si>
  <si>
    <t>33526</t>
  </si>
  <si>
    <t>Tauriac</t>
  </si>
  <si>
    <t>33525</t>
  </si>
  <si>
    <t>Tarnès</t>
  </si>
  <si>
    <t>33524</t>
  </si>
  <si>
    <t>Targon</t>
  </si>
  <si>
    <t>33523</t>
  </si>
  <si>
    <t>Talence</t>
  </si>
  <si>
    <t>33522</t>
  </si>
  <si>
    <t>Talais</t>
  </si>
  <si>
    <t>33521</t>
  </si>
  <si>
    <t>Taillecavat</t>
  </si>
  <si>
    <t>33520</t>
  </si>
  <si>
    <t>Le Taillan-Médoc</t>
  </si>
  <si>
    <t>33519</t>
  </si>
  <si>
    <t>Tabanac</t>
  </si>
  <si>
    <t>33518</t>
  </si>
  <si>
    <t>Soussans</t>
  </si>
  <si>
    <t>33517</t>
  </si>
  <si>
    <t>Soussac</t>
  </si>
  <si>
    <t>33516</t>
  </si>
  <si>
    <t>Soulignac</t>
  </si>
  <si>
    <t>33515</t>
  </si>
  <si>
    <t>Soulac-sur-Mer</t>
  </si>
  <si>
    <t>33514</t>
  </si>
  <si>
    <t>Sillas</t>
  </si>
  <si>
    <t>33513</t>
  </si>
  <si>
    <t>Sigalens</t>
  </si>
  <si>
    <t>33512</t>
  </si>
  <si>
    <t>Sendets</t>
  </si>
  <si>
    <t>33511</t>
  </si>
  <si>
    <t>Semens</t>
  </si>
  <si>
    <t>33510</t>
  </si>
  <si>
    <t>Savignac-de-l'Isle</t>
  </si>
  <si>
    <t>33509</t>
  </si>
  <si>
    <t>Savignac</t>
  </si>
  <si>
    <t>33508</t>
  </si>
  <si>
    <t>Sauviac</t>
  </si>
  <si>
    <t>33507</t>
  </si>
  <si>
    <t>Sauveterre-de-Guyenne</t>
  </si>
  <si>
    <t>33506</t>
  </si>
  <si>
    <t>La Sauve</t>
  </si>
  <si>
    <t>33505</t>
  </si>
  <si>
    <t>Sauternes</t>
  </si>
  <si>
    <t>33504</t>
  </si>
  <si>
    <t>Saumos</t>
  </si>
  <si>
    <t>33503</t>
  </si>
  <si>
    <t>Saugon</t>
  </si>
  <si>
    <t>33502</t>
  </si>
  <si>
    <t>Saucats</t>
  </si>
  <si>
    <t>33501</t>
  </si>
  <si>
    <t>Samonac</t>
  </si>
  <si>
    <t>33500</t>
  </si>
  <si>
    <t>Les Salles-de-Castillon</t>
  </si>
  <si>
    <t>33499</t>
  </si>
  <si>
    <t>Salles</t>
  </si>
  <si>
    <t>33498</t>
  </si>
  <si>
    <t>Sallebœuf</t>
  </si>
  <si>
    <t>33496</t>
  </si>
  <si>
    <t>Salaunes</t>
  </si>
  <si>
    <t>33494</t>
  </si>
  <si>
    <t>Saint-Yzans-de-Médoc</t>
  </si>
  <si>
    <t>33493</t>
  </si>
  <si>
    <t>Saint-Yzan-de-Soudiac</t>
  </si>
  <si>
    <t>33492</t>
  </si>
  <si>
    <t>Saint-Vivien-de-Monségur</t>
  </si>
  <si>
    <t>33491</t>
  </si>
  <si>
    <t>Saint-Vivien-de-Médoc</t>
  </si>
  <si>
    <t>33490</t>
  </si>
  <si>
    <t>Saint-Vivien-de-Blaye</t>
  </si>
  <si>
    <t>33489</t>
  </si>
  <si>
    <t>Saint-Vincent-de-Pertignas</t>
  </si>
  <si>
    <t>33488</t>
  </si>
  <si>
    <t>Saint-Vincent-de-Paul</t>
  </si>
  <si>
    <t>33487</t>
  </si>
  <si>
    <t>Saint-Trojan</t>
  </si>
  <si>
    <t>33486</t>
  </si>
  <si>
    <t>Sainte-Terre</t>
  </si>
  <si>
    <t>33485</t>
  </si>
  <si>
    <t>Saint-Symphorien</t>
  </si>
  <si>
    <t>33484</t>
  </si>
  <si>
    <t>Saint-Sulpice-et-Cameyrac</t>
  </si>
  <si>
    <t>33483</t>
  </si>
  <si>
    <t>Saint-Sulpice-de-Pommiers</t>
  </si>
  <si>
    <t>33482</t>
  </si>
  <si>
    <t>Saint-Sulpice-de-Guilleragues</t>
  </si>
  <si>
    <t>33481</t>
  </si>
  <si>
    <t>Saint-Sulpice-de-Faleyrens</t>
  </si>
  <si>
    <t>33480</t>
  </si>
  <si>
    <t>Saint-Sève</t>
  </si>
  <si>
    <t>33479</t>
  </si>
  <si>
    <t>Saint-Seurin-sur-l'Isle</t>
  </si>
  <si>
    <t>33478</t>
  </si>
  <si>
    <t>Saint-Seurin-de-Cursac</t>
  </si>
  <si>
    <t>33477</t>
  </si>
  <si>
    <t>Saint-Seurin-de-Cadourne</t>
  </si>
  <si>
    <t>33476</t>
  </si>
  <si>
    <t>Saint-Seurin-de-Bourg</t>
  </si>
  <si>
    <t>33475</t>
  </si>
  <si>
    <t>Saint-Selve</t>
  </si>
  <si>
    <t>33474</t>
  </si>
  <si>
    <t>Saint-Savin</t>
  </si>
  <si>
    <t>33473</t>
  </si>
  <si>
    <t>Saint-Sauveur-de-Puynormand</t>
  </si>
  <si>
    <t>33472</t>
  </si>
  <si>
    <t>Saint-Sauveur</t>
  </si>
  <si>
    <t>33471</t>
  </si>
  <si>
    <t>Saint-Romain-la-Virvée</t>
  </si>
  <si>
    <t>33470</t>
  </si>
  <si>
    <t>Sainte-Radegonde</t>
  </si>
  <si>
    <t>33468</t>
  </si>
  <si>
    <t>Saint-Quentin-de-Caplong</t>
  </si>
  <si>
    <t>33467</t>
  </si>
  <si>
    <t>Saint-Quentin-de-Baron</t>
  </si>
  <si>
    <t>33466</t>
  </si>
  <si>
    <t>Saint-Pierre-de-Mons</t>
  </si>
  <si>
    <t>33465</t>
  </si>
  <si>
    <t>Saint-Pierre-de-Bat</t>
  </si>
  <si>
    <t>33464</t>
  </si>
  <si>
    <t>Saint-Pierre-d'Aurillac</t>
  </si>
  <si>
    <t>33463</t>
  </si>
  <si>
    <t>Saint-Philippe-du-Seignal</t>
  </si>
  <si>
    <t>33462</t>
  </si>
  <si>
    <t>Saint-Philippe-d'Aiguille</t>
  </si>
  <si>
    <t>33461</t>
  </si>
  <si>
    <t>Saint-Pey-de-Castets</t>
  </si>
  <si>
    <t>33460</t>
  </si>
  <si>
    <t>Saint-Pey-d'Armens</t>
  </si>
  <si>
    <t>33459</t>
  </si>
  <si>
    <t>Saint-Paul</t>
  </si>
  <si>
    <t>33458</t>
  </si>
  <si>
    <t>Saint-Pardon-de-Conques</t>
  </si>
  <si>
    <t>33457</t>
  </si>
  <si>
    <t>Saint-Palais</t>
  </si>
  <si>
    <t>33456</t>
  </si>
  <si>
    <t>Saint-Morillon</t>
  </si>
  <si>
    <t>33454</t>
  </si>
  <si>
    <t>Saint-Michel-de-Lapujade</t>
  </si>
  <si>
    <t>33453</t>
  </si>
  <si>
    <t>Saint-Michel-de-Rieufret</t>
  </si>
  <si>
    <t>33452</t>
  </si>
  <si>
    <t>Saint-Michel-de-Fronsac</t>
  </si>
  <si>
    <t>33451</t>
  </si>
  <si>
    <t>Saint-Michel-de-Castelnau</t>
  </si>
  <si>
    <t>33450</t>
  </si>
  <si>
    <t>Saint-Médard-en-Jalles</t>
  </si>
  <si>
    <t>33449</t>
  </si>
  <si>
    <t>Saint-Médard-d'Eyrans</t>
  </si>
  <si>
    <t>33448</t>
  </si>
  <si>
    <t>Saint-Médard-de-Guizières</t>
  </si>
  <si>
    <t>33447</t>
  </si>
  <si>
    <t>Saint-Martin-du-Puy</t>
  </si>
  <si>
    <t>33446</t>
  </si>
  <si>
    <t>Saint-Martin-du-Bois</t>
  </si>
  <si>
    <t>33445</t>
  </si>
  <si>
    <t>Saint-Martin-de-Sescas</t>
  </si>
  <si>
    <t>33444</t>
  </si>
  <si>
    <t>Saint-Martin-de-Lerm</t>
  </si>
  <si>
    <t>33443</t>
  </si>
  <si>
    <t>Saint-Martin-de-Laye</t>
  </si>
  <si>
    <t>33442</t>
  </si>
  <si>
    <t>Saint-Martin-Lacaussade</t>
  </si>
  <si>
    <t>33441</t>
  </si>
  <si>
    <t>Saint-Martial</t>
  </si>
  <si>
    <t>33440</t>
  </si>
  <si>
    <t>Saint-Mariens</t>
  </si>
  <si>
    <t>33439</t>
  </si>
  <si>
    <t>Saint-Maixant</t>
  </si>
  <si>
    <t>33438</t>
  </si>
  <si>
    <t>Saint-Magne-de-Castillon</t>
  </si>
  <si>
    <t>33437</t>
  </si>
  <si>
    <t>Saint-Magne</t>
  </si>
  <si>
    <t>33436</t>
  </si>
  <si>
    <t>Saint-Macaire</t>
  </si>
  <si>
    <t>33435</t>
  </si>
  <si>
    <t>Saint-Louis-de-Montferrand</t>
  </si>
  <si>
    <t>33434</t>
  </si>
  <si>
    <t>Saint-Loubès</t>
  </si>
  <si>
    <t>33433</t>
  </si>
  <si>
    <t>Saint-Loubert</t>
  </si>
  <si>
    <t>33432</t>
  </si>
  <si>
    <t>Saint-Léon</t>
  </si>
  <si>
    <t>33431</t>
  </si>
  <si>
    <t>Saint-Léger-de-Balson</t>
  </si>
  <si>
    <t>33429</t>
  </si>
  <si>
    <t>Saint-Laurent-du-Plan</t>
  </si>
  <si>
    <t>33428</t>
  </si>
  <si>
    <t>Saint-Laurent-du-Bois</t>
  </si>
  <si>
    <t>33427</t>
  </si>
  <si>
    <t>Saint-Laurent-des-Combes</t>
  </si>
  <si>
    <t>33426</t>
  </si>
  <si>
    <t>Saint-Laurent-d'Arce</t>
  </si>
  <si>
    <t>33425</t>
  </si>
  <si>
    <t>Saint-Laurent-Médoc</t>
  </si>
  <si>
    <t>33424</t>
  </si>
  <si>
    <t>Saint-Julien-Beychevelle</t>
  </si>
  <si>
    <t>33423</t>
  </si>
  <si>
    <t>Saint-Jean-d'Illac</t>
  </si>
  <si>
    <t>33422</t>
  </si>
  <si>
    <t>Saint-Jean-de-Blaignac</t>
  </si>
  <si>
    <t>33421</t>
  </si>
  <si>
    <t>Saint-Hippolyte</t>
  </si>
  <si>
    <t>33420</t>
  </si>
  <si>
    <t>Saint-Hilaire-du-Bois</t>
  </si>
  <si>
    <t>33419</t>
  </si>
  <si>
    <t>Saint-Hilaire-de-la-Noaille</t>
  </si>
  <si>
    <t>33418</t>
  </si>
  <si>
    <t>Sainte-Hélène</t>
  </si>
  <si>
    <t>33417</t>
  </si>
  <si>
    <t>Saint-Girons-d'Aiguevives</t>
  </si>
  <si>
    <t>33416</t>
  </si>
  <si>
    <t>Saint-Gervais</t>
  </si>
  <si>
    <t>33415</t>
  </si>
  <si>
    <t>Saint-Germain-de-la-Rivière</t>
  </si>
  <si>
    <t>33414</t>
  </si>
  <si>
    <t>Saint-Germain-du-Puch</t>
  </si>
  <si>
    <t>33413</t>
  </si>
  <si>
    <t>Saint-Germain-d'Esteuil</t>
  </si>
  <si>
    <t>33412</t>
  </si>
  <si>
    <t>Saint-Germain-de-Grave</t>
  </si>
  <si>
    <t>33411</t>
  </si>
  <si>
    <t>Saint-Genès-de-Lombaud</t>
  </si>
  <si>
    <t>33408</t>
  </si>
  <si>
    <t>Saint-Genès-de-Fronsac</t>
  </si>
  <si>
    <t>33407</t>
  </si>
  <si>
    <t>Saint-Genès-de-Castillon</t>
  </si>
  <si>
    <t>33406</t>
  </si>
  <si>
    <t>Saint-Genès-de-Blaye</t>
  </si>
  <si>
    <t>33405</t>
  </si>
  <si>
    <t>Sainte-Gemme</t>
  </si>
  <si>
    <t>33404</t>
  </si>
  <si>
    <t>Sainte-Foy-la-Longue</t>
  </si>
  <si>
    <t>33403</t>
  </si>
  <si>
    <t>Sainte-Foy-la-Grande</t>
  </si>
  <si>
    <t>33402</t>
  </si>
  <si>
    <t>Sainte-Florence</t>
  </si>
  <si>
    <t>33401</t>
  </si>
  <si>
    <t>Saint-Ferme</t>
  </si>
  <si>
    <t>33400</t>
  </si>
  <si>
    <t>Saint-Félix-de-Foncaude</t>
  </si>
  <si>
    <t>33399</t>
  </si>
  <si>
    <t>Saint-Exupéry</t>
  </si>
  <si>
    <t>33398</t>
  </si>
  <si>
    <t>Sainte-Eulalie</t>
  </si>
  <si>
    <t>33397</t>
  </si>
  <si>
    <t>Saint-Étienne-de-Lisse</t>
  </si>
  <si>
    <t>33396</t>
  </si>
  <si>
    <t>Saint-Estèphe</t>
  </si>
  <si>
    <t>33395</t>
  </si>
  <si>
    <t>Saint-Émilion</t>
  </si>
  <si>
    <t>33394</t>
  </si>
  <si>
    <t>Saint-Denis-de-Pile</t>
  </si>
  <si>
    <t>33393</t>
  </si>
  <si>
    <t>Sainte-Croix-du-Mont</t>
  </si>
  <si>
    <t>33392</t>
  </si>
  <si>
    <t>Saint-Côme</t>
  </si>
  <si>
    <t>33391</t>
  </si>
  <si>
    <t>Sainte-Colombe</t>
  </si>
  <si>
    <t>33390</t>
  </si>
  <si>
    <t>Saint-Ciers-sur-Gironde</t>
  </si>
  <si>
    <t>33389</t>
  </si>
  <si>
    <t>Saint-Ciers-de-Canesse</t>
  </si>
  <si>
    <t>33388</t>
  </si>
  <si>
    <t>Saint-Ciers-d'Abzac</t>
  </si>
  <si>
    <t>33387</t>
  </si>
  <si>
    <t>Saint-Cibard</t>
  </si>
  <si>
    <t>33386</t>
  </si>
  <si>
    <t>Saint-Christophe-de-Double</t>
  </si>
  <si>
    <t>33385</t>
  </si>
  <si>
    <t>Saint-Christophe-des-Bardes</t>
  </si>
  <si>
    <t>33384</t>
  </si>
  <si>
    <t>Saint-Christoly-Médoc</t>
  </si>
  <si>
    <t>33383</t>
  </si>
  <si>
    <t>Saint-Christoly-de-Blaye</t>
  </si>
  <si>
    <t>33382</t>
  </si>
  <si>
    <t>Saint-Caprais-de-Bordeaux</t>
  </si>
  <si>
    <t>33381</t>
  </si>
  <si>
    <t>Val-de-Livenne</t>
  </si>
  <si>
    <t>33380</t>
  </si>
  <si>
    <t>Saint-Brice</t>
  </si>
  <si>
    <t>33379</t>
  </si>
  <si>
    <t>Saint-Avit-Saint-Nazaire</t>
  </si>
  <si>
    <t>33378</t>
  </si>
  <si>
    <t>Saint-Avit-de-Soulège</t>
  </si>
  <si>
    <t>33377</t>
  </si>
  <si>
    <t>Saint-Aubin-de-Médoc</t>
  </si>
  <si>
    <t>33376</t>
  </si>
  <si>
    <t>Saint-Aubin-de-Branne</t>
  </si>
  <si>
    <t>33375</t>
  </si>
  <si>
    <t>Saint-Aubin-de-Blaye</t>
  </si>
  <si>
    <t>33374</t>
  </si>
  <si>
    <t>Saint-Antoine-sur-l'Isle</t>
  </si>
  <si>
    <t>33373</t>
  </si>
  <si>
    <t>Saint-Antoine-du-Queyret</t>
  </si>
  <si>
    <t>33372</t>
  </si>
  <si>
    <t>Saint-Androny</t>
  </si>
  <si>
    <t>33370</t>
  </si>
  <si>
    <t>Saint-André-et-Appelles</t>
  </si>
  <si>
    <t>33369</t>
  </si>
  <si>
    <t>Saint-André-du-Bois</t>
  </si>
  <si>
    <t>33367</t>
  </si>
  <si>
    <t>Saint-André-de-Cubzac</t>
  </si>
  <si>
    <t>33366</t>
  </si>
  <si>
    <t>Saint-Aignan</t>
  </si>
  <si>
    <t>33365</t>
  </si>
  <si>
    <t>Saillans</t>
  </si>
  <si>
    <t>33364</t>
  </si>
  <si>
    <t>Sadirac</t>
  </si>
  <si>
    <t>33363</t>
  </si>
  <si>
    <t>Sablons</t>
  </si>
  <si>
    <t>33362</t>
  </si>
  <si>
    <t>Ruch</t>
  </si>
  <si>
    <t>33361</t>
  </si>
  <si>
    <t>La Roquille</t>
  </si>
  <si>
    <t>33360</t>
  </si>
  <si>
    <t>Roquebrune</t>
  </si>
  <si>
    <t>33359</t>
  </si>
  <si>
    <t>Romagne</t>
  </si>
  <si>
    <t>33358</t>
  </si>
  <si>
    <t>Roaillan</t>
  </si>
  <si>
    <t>33357</t>
  </si>
  <si>
    <t>La Rivière</t>
  </si>
  <si>
    <t>33356</t>
  </si>
  <si>
    <t>Rions</t>
  </si>
  <si>
    <t>33355</t>
  </si>
  <si>
    <t>Riocaud</t>
  </si>
  <si>
    <t>33354</t>
  </si>
  <si>
    <t>Rimons</t>
  </si>
  <si>
    <t>33353</t>
  </si>
  <si>
    <t>La Réole</t>
  </si>
  <si>
    <t>33352</t>
  </si>
  <si>
    <t>Reignac</t>
  </si>
  <si>
    <t>33351</t>
  </si>
  <si>
    <t>Rauzan</t>
  </si>
  <si>
    <t>33350</t>
  </si>
  <si>
    <t>Quinsac</t>
  </si>
  <si>
    <t>33349</t>
  </si>
  <si>
    <t>Queyrac</t>
  </si>
  <si>
    <t>33348</t>
  </si>
  <si>
    <t>Puynormand</t>
  </si>
  <si>
    <t>33347</t>
  </si>
  <si>
    <t>Puybarban</t>
  </si>
  <si>
    <t>33346</t>
  </si>
  <si>
    <t>Le Puy</t>
  </si>
  <si>
    <t>33345</t>
  </si>
  <si>
    <t>Pujols</t>
  </si>
  <si>
    <t>33344</t>
  </si>
  <si>
    <t>Pujols-sur-Ciron</t>
  </si>
  <si>
    <t>33343</t>
  </si>
  <si>
    <t>Puisseguin</t>
  </si>
  <si>
    <t>33342</t>
  </si>
  <si>
    <t>Pugnac</t>
  </si>
  <si>
    <t>33341</t>
  </si>
  <si>
    <t>Prignac-et-Marcamps</t>
  </si>
  <si>
    <t>33339</t>
  </si>
  <si>
    <t>Preignac</t>
  </si>
  <si>
    <t>33337</t>
  </si>
  <si>
    <t>Préchac</t>
  </si>
  <si>
    <t>33336</t>
  </si>
  <si>
    <t>Le Pout</t>
  </si>
  <si>
    <t>33335</t>
  </si>
  <si>
    <t>Portets</t>
  </si>
  <si>
    <t>33334</t>
  </si>
  <si>
    <t>Le Porge</t>
  </si>
  <si>
    <t>33333</t>
  </si>
  <si>
    <t>Porchères</t>
  </si>
  <si>
    <t>33332</t>
  </si>
  <si>
    <t>Pondaurat</t>
  </si>
  <si>
    <t>33331</t>
  </si>
  <si>
    <t>Pompignac</t>
  </si>
  <si>
    <t>33330</t>
  </si>
  <si>
    <t>Pompéjac</t>
  </si>
  <si>
    <t>33329</t>
  </si>
  <si>
    <t>Pomerol</t>
  </si>
  <si>
    <t>33328</t>
  </si>
  <si>
    <t>Podensac</t>
  </si>
  <si>
    <t>33327</t>
  </si>
  <si>
    <t>Pleine-Selve</t>
  </si>
  <si>
    <t>33326</t>
  </si>
  <si>
    <t>Plassac</t>
  </si>
  <si>
    <t>33325</t>
  </si>
  <si>
    <t>Pineuilh</t>
  </si>
  <si>
    <t>33324</t>
  </si>
  <si>
    <t>Le Pian-sur-Garonne</t>
  </si>
  <si>
    <t>33323</t>
  </si>
  <si>
    <t>Le Pian-Médoc</t>
  </si>
  <si>
    <t>33322</t>
  </si>
  <si>
    <t>Peujard</t>
  </si>
  <si>
    <t>33321</t>
  </si>
  <si>
    <t>Petit-Palais-et-Cornemps</t>
  </si>
  <si>
    <t>33320</t>
  </si>
  <si>
    <t>Pessac-sur-Dordogne</t>
  </si>
  <si>
    <t>33319</t>
  </si>
  <si>
    <t>Pessac</t>
  </si>
  <si>
    <t>33318</t>
  </si>
  <si>
    <t>Périssac</t>
  </si>
  <si>
    <t>33317</t>
  </si>
  <si>
    <t>Pellegrue</t>
  </si>
  <si>
    <t>33316</t>
  </si>
  <si>
    <t>Les Peintures</t>
  </si>
  <si>
    <t>33315</t>
  </si>
  <si>
    <t>Pauillac</t>
  </si>
  <si>
    <t>33314</t>
  </si>
  <si>
    <t>Parempuyre</t>
  </si>
  <si>
    <t>33312</t>
  </si>
  <si>
    <t>Paillet</t>
  </si>
  <si>
    <t>33311</t>
  </si>
  <si>
    <t>Origne</t>
  </si>
  <si>
    <t>33310</t>
  </si>
  <si>
    <t>Ordonnac</t>
  </si>
  <si>
    <t>33309</t>
  </si>
  <si>
    <t>Omet</t>
  </si>
  <si>
    <t>33308</t>
  </si>
  <si>
    <t>Noaillan</t>
  </si>
  <si>
    <t>33307</t>
  </si>
  <si>
    <t>Noaillac</t>
  </si>
  <si>
    <t>33306</t>
  </si>
  <si>
    <t>Le Nizan</t>
  </si>
  <si>
    <t>33305</t>
  </si>
  <si>
    <t>Neuffons</t>
  </si>
  <si>
    <t>33304</t>
  </si>
  <si>
    <t>Nérigean</t>
  </si>
  <si>
    <t>33303</t>
  </si>
  <si>
    <t>Néac</t>
  </si>
  <si>
    <t>33302</t>
  </si>
  <si>
    <t>Naujan-et-Postiac</t>
  </si>
  <si>
    <t>33301</t>
  </si>
  <si>
    <t>Naujac-sur-Mer</t>
  </si>
  <si>
    <t>33300</t>
  </si>
  <si>
    <t>Mourens</t>
  </si>
  <si>
    <t>33299</t>
  </si>
  <si>
    <t>Moulon</t>
  </si>
  <si>
    <t>33298</t>
  </si>
  <si>
    <t>Moulis-en-Médoc</t>
  </si>
  <si>
    <t>33297</t>
  </si>
  <si>
    <t>Mouliets-et-Villemartin</t>
  </si>
  <si>
    <t>33296</t>
  </si>
  <si>
    <t>Mouillac</t>
  </si>
  <si>
    <t>33295</t>
  </si>
  <si>
    <t>Morizès</t>
  </si>
  <si>
    <t>33294</t>
  </si>
  <si>
    <t>Montussan</t>
  </si>
  <si>
    <t>33293</t>
  </si>
  <si>
    <t>Montignac</t>
  </si>
  <si>
    <t>33292</t>
  </si>
  <si>
    <t>Montagoudin</t>
  </si>
  <si>
    <t>33291</t>
  </si>
  <si>
    <t>Montagne</t>
  </si>
  <si>
    <t>33290</t>
  </si>
  <si>
    <t>Monségur</t>
  </si>
  <si>
    <t>33289</t>
  </si>
  <si>
    <t>Monprimblanc</t>
  </si>
  <si>
    <t>33288</t>
  </si>
  <si>
    <t>Mongauzy</t>
  </si>
  <si>
    <t>33287</t>
  </si>
  <si>
    <t>Mombrier</t>
  </si>
  <si>
    <t>33285</t>
  </si>
  <si>
    <t>Mios</t>
  </si>
  <si>
    <t>33284</t>
  </si>
  <si>
    <t>Mesterrieux</t>
  </si>
  <si>
    <t>33283</t>
  </si>
  <si>
    <t>Mérignas</t>
  </si>
  <si>
    <t>33282</t>
  </si>
  <si>
    <t>Mérignac</t>
  </si>
  <si>
    <t>33281</t>
  </si>
  <si>
    <t>Mazion</t>
  </si>
  <si>
    <t>33280</t>
  </si>
  <si>
    <t>Mazères</t>
  </si>
  <si>
    <t>33279</t>
  </si>
  <si>
    <t>Mauriac</t>
  </si>
  <si>
    <t>33278</t>
  </si>
  <si>
    <t>Massugas</t>
  </si>
  <si>
    <t>33277</t>
  </si>
  <si>
    <t>Masseilles</t>
  </si>
  <si>
    <t>33276</t>
  </si>
  <si>
    <t>Martres</t>
  </si>
  <si>
    <t>33275</t>
  </si>
  <si>
    <t>Martillac</t>
  </si>
  <si>
    <t>33274</t>
  </si>
  <si>
    <t>Martignas-sur-Jalle</t>
  </si>
  <si>
    <t>33273</t>
  </si>
  <si>
    <t>Marsas</t>
  </si>
  <si>
    <t>33272</t>
  </si>
  <si>
    <t>Marions</t>
  </si>
  <si>
    <t>33271</t>
  </si>
  <si>
    <t>Marimbault</t>
  </si>
  <si>
    <t>33270</t>
  </si>
  <si>
    <t>Margueron</t>
  </si>
  <si>
    <t>33269</t>
  </si>
  <si>
    <t>Margaux-Cantenac</t>
  </si>
  <si>
    <t>33268</t>
  </si>
  <si>
    <t>Marcenais</t>
  </si>
  <si>
    <t>33266</t>
  </si>
  <si>
    <t>Maransin</t>
  </si>
  <si>
    <t>33264</t>
  </si>
  <si>
    <t>Madirac</t>
  </si>
  <si>
    <t>33263</t>
  </si>
  <si>
    <t>Macau</t>
  </si>
  <si>
    <t>33262</t>
  </si>
  <si>
    <t>Lussac</t>
  </si>
  <si>
    <t>33261</t>
  </si>
  <si>
    <t>Lugos</t>
  </si>
  <si>
    <t>33260</t>
  </si>
  <si>
    <t>Lugon-et-l'Île-du-Carnay</t>
  </si>
  <si>
    <t>33259</t>
  </si>
  <si>
    <t>Lugasson</t>
  </si>
  <si>
    <t>33258</t>
  </si>
  <si>
    <t>Lugaignac</t>
  </si>
  <si>
    <t>33257</t>
  </si>
  <si>
    <t>Ludon-Médoc</t>
  </si>
  <si>
    <t>33256</t>
  </si>
  <si>
    <t>Lucmau</t>
  </si>
  <si>
    <t>33255</t>
  </si>
  <si>
    <t>Loupiac-de-la-Réole</t>
  </si>
  <si>
    <t>33254</t>
  </si>
  <si>
    <t>Loupiac</t>
  </si>
  <si>
    <t>33253</t>
  </si>
  <si>
    <t>Loupes</t>
  </si>
  <si>
    <t>33252</t>
  </si>
  <si>
    <t>Louchats</t>
  </si>
  <si>
    <t>33251</t>
  </si>
  <si>
    <t>Loubens</t>
  </si>
  <si>
    <t>33250</t>
  </si>
  <si>
    <t>Lormont</t>
  </si>
  <si>
    <t>33249</t>
  </si>
  <si>
    <t>Listrac-Médoc</t>
  </si>
  <si>
    <t>33248</t>
  </si>
  <si>
    <t>Listrac-de-Durèze</t>
  </si>
  <si>
    <t>33247</t>
  </si>
  <si>
    <t>Ligueux</t>
  </si>
  <si>
    <t>33246</t>
  </si>
  <si>
    <t>Lignan-de-Bordeaux</t>
  </si>
  <si>
    <t>33245</t>
  </si>
  <si>
    <t>Lignan-de-Bazas</t>
  </si>
  <si>
    <t>33244</t>
  </si>
  <si>
    <t>Libourne</t>
  </si>
  <si>
    <t>33243</t>
  </si>
  <si>
    <t>Les Lèves-et-Thoumeyragues</t>
  </si>
  <si>
    <t>33242</t>
  </si>
  <si>
    <t>Lestiac-sur-Garonne</t>
  </si>
  <si>
    <t>33241</t>
  </si>
  <si>
    <t>Lesparre-Médoc</t>
  </si>
  <si>
    <t>33240</t>
  </si>
  <si>
    <t>Lerm-et-Musset</t>
  </si>
  <si>
    <t>33239</t>
  </si>
  <si>
    <t>Léognan</t>
  </si>
  <si>
    <t>33238</t>
  </si>
  <si>
    <t>Léogeats</t>
  </si>
  <si>
    <t>33237</t>
  </si>
  <si>
    <t>Lège-Cap-Ferret</t>
  </si>
  <si>
    <t>33236</t>
  </si>
  <si>
    <t>Lavazan</t>
  </si>
  <si>
    <t>33235</t>
  </si>
  <si>
    <t>Latresne</t>
  </si>
  <si>
    <t>33234</t>
  </si>
  <si>
    <t>Laruscade</t>
  </si>
  <si>
    <t>33233</t>
  </si>
  <si>
    <t>Lartigue</t>
  </si>
  <si>
    <t>33232</t>
  </si>
  <si>
    <t>Laroque</t>
  </si>
  <si>
    <t>33231</t>
  </si>
  <si>
    <t>Lapouyade</t>
  </si>
  <si>
    <t>33230</t>
  </si>
  <si>
    <t>Lanton</t>
  </si>
  <si>
    <t>33229</t>
  </si>
  <si>
    <t>Lansac</t>
  </si>
  <si>
    <t>33228</t>
  </si>
  <si>
    <t>Langon</t>
  </si>
  <si>
    <t>33227</t>
  </si>
  <si>
    <t>Langoiran</t>
  </si>
  <si>
    <t>33226</t>
  </si>
  <si>
    <t>Landiras</t>
  </si>
  <si>
    <t>33225</t>
  </si>
  <si>
    <t>Landerrouet-sur-Ségur</t>
  </si>
  <si>
    <t>33224</t>
  </si>
  <si>
    <t>Landerrouat</t>
  </si>
  <si>
    <t>33223</t>
  </si>
  <si>
    <t>Lalande-de-Pomerol</t>
  </si>
  <si>
    <t>33222</t>
  </si>
  <si>
    <t>Lamothe-Landerron</t>
  </si>
  <si>
    <t>33221</t>
  </si>
  <si>
    <t>Lamarque</t>
  </si>
  <si>
    <t>33220</t>
  </si>
  <si>
    <t>La Lande-de-Fronsac</t>
  </si>
  <si>
    <t>33219</t>
  </si>
  <si>
    <t>Lagorce</t>
  </si>
  <si>
    <t>33218</t>
  </si>
  <si>
    <t>Lados</t>
  </si>
  <si>
    <t>33216</t>
  </si>
  <si>
    <t>Ladaux</t>
  </si>
  <si>
    <t>33215</t>
  </si>
  <si>
    <t>Lacanau</t>
  </si>
  <si>
    <t>33214</t>
  </si>
  <si>
    <t>La Brède</t>
  </si>
  <si>
    <t>33213</t>
  </si>
  <si>
    <t>Labescau</t>
  </si>
  <si>
    <t>33212</t>
  </si>
  <si>
    <t>Labarde</t>
  </si>
  <si>
    <t>33211</t>
  </si>
  <si>
    <t>Juillac</t>
  </si>
  <si>
    <t>33210</t>
  </si>
  <si>
    <t>Jugazan</t>
  </si>
  <si>
    <t>33209</t>
  </si>
  <si>
    <t>Jau-Dignac-et-Loirac</t>
  </si>
  <si>
    <t>33208</t>
  </si>
  <si>
    <t>Izon</t>
  </si>
  <si>
    <t>33207</t>
  </si>
  <si>
    <t>Isle-Saint-Georges</t>
  </si>
  <si>
    <t>33206</t>
  </si>
  <si>
    <t>Illats</t>
  </si>
  <si>
    <t>33205</t>
  </si>
  <si>
    <t>Hure</t>
  </si>
  <si>
    <t>33204</t>
  </si>
  <si>
    <t>Hourtin</t>
  </si>
  <si>
    <t>33203</t>
  </si>
  <si>
    <t>Hostens</t>
  </si>
  <si>
    <t>33202</t>
  </si>
  <si>
    <t>Haux</t>
  </si>
  <si>
    <t>33201</t>
  </si>
  <si>
    <t>Le Haillan</t>
  </si>
  <si>
    <t>33200</t>
  </si>
  <si>
    <t>Gujan-Mestras</t>
  </si>
  <si>
    <t>33199</t>
  </si>
  <si>
    <t>Guîtres</t>
  </si>
  <si>
    <t>33198</t>
  </si>
  <si>
    <t>Guillos</t>
  </si>
  <si>
    <t>33197</t>
  </si>
  <si>
    <t>Guillac</t>
  </si>
  <si>
    <t>33196</t>
  </si>
  <si>
    <t>Grignols</t>
  </si>
  <si>
    <t>33195</t>
  </si>
  <si>
    <t>Grézillac</t>
  </si>
  <si>
    <t>33194</t>
  </si>
  <si>
    <t>Grayan-et-l'Hôpital</t>
  </si>
  <si>
    <t>33193</t>
  </si>
  <si>
    <t>Gradignan</t>
  </si>
  <si>
    <t>33192</t>
  </si>
  <si>
    <t>Gours</t>
  </si>
  <si>
    <t>33191</t>
  </si>
  <si>
    <t>Goualade</t>
  </si>
  <si>
    <t>33190</t>
  </si>
  <si>
    <t>Gornac</t>
  </si>
  <si>
    <t>33189</t>
  </si>
  <si>
    <t>Giscos</t>
  </si>
  <si>
    <t>33188</t>
  </si>
  <si>
    <t>Gironde-sur-Dropt</t>
  </si>
  <si>
    <t>33187</t>
  </si>
  <si>
    <t>Gensac</t>
  </si>
  <si>
    <t>33186</t>
  </si>
  <si>
    <t>Génissac</t>
  </si>
  <si>
    <t>33185</t>
  </si>
  <si>
    <t>Générac</t>
  </si>
  <si>
    <t>33184</t>
  </si>
  <si>
    <t>Gauriaguet</t>
  </si>
  <si>
    <t>33183</t>
  </si>
  <si>
    <t>Gauriac</t>
  </si>
  <si>
    <t>33182</t>
  </si>
  <si>
    <t>Gardegan-et-Tourtirac</t>
  </si>
  <si>
    <t>33181</t>
  </si>
  <si>
    <t>Gans</t>
  </si>
  <si>
    <t>33180</t>
  </si>
  <si>
    <t>Galgon</t>
  </si>
  <si>
    <t>33179</t>
  </si>
  <si>
    <t>Gajac</t>
  </si>
  <si>
    <t>33178</t>
  </si>
  <si>
    <t>Gaillan-en-Médoc</t>
  </si>
  <si>
    <t>33177</t>
  </si>
  <si>
    <t>Gabarnac</t>
  </si>
  <si>
    <t>33176</t>
  </si>
  <si>
    <t>Frontenac</t>
  </si>
  <si>
    <t>33175</t>
  </si>
  <si>
    <t>Fronsac</t>
  </si>
  <si>
    <t>33174</t>
  </si>
  <si>
    <t>Francs</t>
  </si>
  <si>
    <t>33173</t>
  </si>
  <si>
    <t>Fours</t>
  </si>
  <si>
    <t>33172</t>
  </si>
  <si>
    <t>Fossès-et-Baleyssac</t>
  </si>
  <si>
    <t>33171</t>
  </si>
  <si>
    <t>Fontet</t>
  </si>
  <si>
    <t>33170</t>
  </si>
  <si>
    <t>Floudès</t>
  </si>
  <si>
    <t>33169</t>
  </si>
  <si>
    <t>Flaujagues</t>
  </si>
  <si>
    <t>33168</t>
  </si>
  <si>
    <t>Floirac</t>
  </si>
  <si>
    <t>33167</t>
  </si>
  <si>
    <t>Le Fieu</t>
  </si>
  <si>
    <t>33166</t>
  </si>
  <si>
    <t>Fargues-Saint-Hilaire</t>
  </si>
  <si>
    <t>33165</t>
  </si>
  <si>
    <t>Fargues</t>
  </si>
  <si>
    <t>33164</t>
  </si>
  <si>
    <t>Faleyras</t>
  </si>
  <si>
    <t>33163</t>
  </si>
  <si>
    <t>Eysines</t>
  </si>
  <si>
    <t>33162</t>
  </si>
  <si>
    <t>Eyrans</t>
  </si>
  <si>
    <t>33161</t>
  </si>
  <si>
    <t>Eynesse</t>
  </si>
  <si>
    <t>33160</t>
  </si>
  <si>
    <t>Étauliers</t>
  </si>
  <si>
    <t>33159</t>
  </si>
  <si>
    <t>Les Esseintes</t>
  </si>
  <si>
    <t>33158</t>
  </si>
  <si>
    <t>Espiet</t>
  </si>
  <si>
    <t>33157</t>
  </si>
  <si>
    <t>Escoussans</t>
  </si>
  <si>
    <t>33156</t>
  </si>
  <si>
    <t>Escaudes</t>
  </si>
  <si>
    <t>33155</t>
  </si>
  <si>
    <t>Les Églisottes-et-Chalaures</t>
  </si>
  <si>
    <t>33154</t>
  </si>
  <si>
    <t>Doulezon</t>
  </si>
  <si>
    <t>33153</t>
  </si>
  <si>
    <t>Donzac</t>
  </si>
  <si>
    <t>33152</t>
  </si>
  <si>
    <t>Donnezac</t>
  </si>
  <si>
    <t>33151</t>
  </si>
  <si>
    <t>Dieulivol</t>
  </si>
  <si>
    <t>33150</t>
  </si>
  <si>
    <t>Daubèze</t>
  </si>
  <si>
    <t>33149</t>
  </si>
  <si>
    <t>Dardenac</t>
  </si>
  <si>
    <t>33148</t>
  </si>
  <si>
    <t>Daignac</t>
  </si>
  <si>
    <t>33147</t>
  </si>
  <si>
    <t>Cussac-Fort-Médoc</t>
  </si>
  <si>
    <t>33146</t>
  </si>
  <si>
    <t>Cursan</t>
  </si>
  <si>
    <t>33145</t>
  </si>
  <si>
    <t>Cudos</t>
  </si>
  <si>
    <t>33144</t>
  </si>
  <si>
    <t>Cubzac-les-Ponts</t>
  </si>
  <si>
    <t>33143</t>
  </si>
  <si>
    <t>Cubnezais</t>
  </si>
  <si>
    <t>33142</t>
  </si>
  <si>
    <t>Croignon</t>
  </si>
  <si>
    <t>33141</t>
  </si>
  <si>
    <t>Créon</t>
  </si>
  <si>
    <t>33140</t>
  </si>
  <si>
    <t>Coutures</t>
  </si>
  <si>
    <t>33139</t>
  </si>
  <si>
    <t>Coutras</t>
  </si>
  <si>
    <t>33138</t>
  </si>
  <si>
    <t>Cours-les-Bains</t>
  </si>
  <si>
    <t>33137</t>
  </si>
  <si>
    <t>Cours-de-Monségur</t>
  </si>
  <si>
    <t>33136</t>
  </si>
  <si>
    <t>Courpiac</t>
  </si>
  <si>
    <t>33135</t>
  </si>
  <si>
    <t>Couquèques</t>
  </si>
  <si>
    <t>33134</t>
  </si>
  <si>
    <t>Coubeyrac</t>
  </si>
  <si>
    <t>33133</t>
  </si>
  <si>
    <t>Comps</t>
  </si>
  <si>
    <t>33132</t>
  </si>
  <si>
    <t>Coirac</t>
  </si>
  <si>
    <t>33131</t>
  </si>
  <si>
    <t>Coimères</t>
  </si>
  <si>
    <t>33130</t>
  </si>
  <si>
    <t>Cleyrac</t>
  </si>
  <si>
    <t>33129</t>
  </si>
  <si>
    <t>Civrac-en-Médoc</t>
  </si>
  <si>
    <t>33128</t>
  </si>
  <si>
    <t>Civrac-sur-Dordogne</t>
  </si>
  <si>
    <t>33127</t>
  </si>
  <si>
    <t>Civrac-de-Blaye</t>
  </si>
  <si>
    <t>33126</t>
  </si>
  <si>
    <t>Cissac-Médoc</t>
  </si>
  <si>
    <t>33125</t>
  </si>
  <si>
    <t>Chamadelle</t>
  </si>
  <si>
    <t>33124</t>
  </si>
  <si>
    <t>Cézac</t>
  </si>
  <si>
    <t>33123</t>
  </si>
  <si>
    <t>Cestas</t>
  </si>
  <si>
    <t>33122</t>
  </si>
  <si>
    <t>Cessac</t>
  </si>
  <si>
    <t>33121</t>
  </si>
  <si>
    <t>Cérons</t>
  </si>
  <si>
    <t>33120</t>
  </si>
  <si>
    <t>Cenon</t>
  </si>
  <si>
    <t>33119</t>
  </si>
  <si>
    <t>Cénac</t>
  </si>
  <si>
    <t>33118</t>
  </si>
  <si>
    <t>Cazaugitat</t>
  </si>
  <si>
    <t>33117</t>
  </si>
  <si>
    <t>Cazats</t>
  </si>
  <si>
    <t>33116</t>
  </si>
  <si>
    <t>Cazalis</t>
  </si>
  <si>
    <t>33115</t>
  </si>
  <si>
    <t>Cavignac</t>
  </si>
  <si>
    <t>33114</t>
  </si>
  <si>
    <t>Cauvignac</t>
  </si>
  <si>
    <t>33113</t>
  </si>
  <si>
    <t>Caumont</t>
  </si>
  <si>
    <t>33112</t>
  </si>
  <si>
    <t>Caudrot</t>
  </si>
  <si>
    <t>33111</t>
  </si>
  <si>
    <t>Castres-Gironde</t>
  </si>
  <si>
    <t>33109</t>
  </si>
  <si>
    <t>Castillon-la-Bataille</t>
  </si>
  <si>
    <t>33108</t>
  </si>
  <si>
    <t>Castets et Castillon</t>
  </si>
  <si>
    <t>33106</t>
  </si>
  <si>
    <t>Castelviel</t>
  </si>
  <si>
    <t>33105</t>
  </si>
  <si>
    <t>Castelnau-de-Médoc</t>
  </si>
  <si>
    <t>33104</t>
  </si>
  <si>
    <t>Castelmoron-d'Albret</t>
  </si>
  <si>
    <t>33103</t>
  </si>
  <si>
    <t>Casseuil</t>
  </si>
  <si>
    <t>33102</t>
  </si>
  <si>
    <t>Cartelègue</t>
  </si>
  <si>
    <t>33101</t>
  </si>
  <si>
    <t>Cars</t>
  </si>
  <si>
    <t>33100</t>
  </si>
  <si>
    <t>Carignan-de-Bordeaux</t>
  </si>
  <si>
    <t>33099</t>
  </si>
  <si>
    <t>Cardan</t>
  </si>
  <si>
    <t>33098</t>
  </si>
  <si>
    <t>Carcans</t>
  </si>
  <si>
    <t>33097</t>
  </si>
  <si>
    <t>Carbon-Blanc</t>
  </si>
  <si>
    <t>33096</t>
  </si>
  <si>
    <t>Captieux</t>
  </si>
  <si>
    <t>33095</t>
  </si>
  <si>
    <t>Caplong</t>
  </si>
  <si>
    <t>33094</t>
  </si>
  <si>
    <t>Capian</t>
  </si>
  <si>
    <t>33093</t>
  </si>
  <si>
    <t>Canéjan</t>
  </si>
  <si>
    <t>33090</t>
  </si>
  <si>
    <t>Campugnan</t>
  </si>
  <si>
    <t>33089</t>
  </si>
  <si>
    <t>Camps-sur-l'Isle</t>
  </si>
  <si>
    <t>33088</t>
  </si>
  <si>
    <t>Camiran</t>
  </si>
  <si>
    <t>33087</t>
  </si>
  <si>
    <t>Camiac-et-Saint-Denis</t>
  </si>
  <si>
    <t>33086</t>
  </si>
  <si>
    <t>Camblanes-et-Meynac</t>
  </si>
  <si>
    <t>33085</t>
  </si>
  <si>
    <t>Cambes</t>
  </si>
  <si>
    <t>33084</t>
  </si>
  <si>
    <t>Camarsac</t>
  </si>
  <si>
    <t>33083</t>
  </si>
  <si>
    <t>Cadillac-en-Fronsadais</t>
  </si>
  <si>
    <t>33082</t>
  </si>
  <si>
    <t>33081</t>
  </si>
  <si>
    <t>Cadaujac</t>
  </si>
  <si>
    <t>33080</t>
  </si>
  <si>
    <t>Cadarsac</t>
  </si>
  <si>
    <t>33079</t>
  </si>
  <si>
    <t>Cabara</t>
  </si>
  <si>
    <t>33078</t>
  </si>
  <si>
    <t>Cabanac-et-Villagrains</t>
  </si>
  <si>
    <t>33077</t>
  </si>
  <si>
    <t>Budos</t>
  </si>
  <si>
    <t>33076</t>
  </si>
  <si>
    <t>Bruges</t>
  </si>
  <si>
    <t>33075</t>
  </si>
  <si>
    <t>Brouqueyran</t>
  </si>
  <si>
    <t>33074</t>
  </si>
  <si>
    <t>Braud-et-Saint-Louis</t>
  </si>
  <si>
    <t>33073</t>
  </si>
  <si>
    <t>Brannens</t>
  </si>
  <si>
    <t>33072</t>
  </si>
  <si>
    <t>Branne</t>
  </si>
  <si>
    <t>33071</t>
  </si>
  <si>
    <t>Brach</t>
  </si>
  <si>
    <t>33070</t>
  </si>
  <si>
    <t>Le Bouscat</t>
  </si>
  <si>
    <t>33069</t>
  </si>
  <si>
    <t>Bourideys</t>
  </si>
  <si>
    <t>33068</t>
  </si>
  <si>
    <t>Bourg</t>
  </si>
  <si>
    <t>33067</t>
  </si>
  <si>
    <t>Bourdelles</t>
  </si>
  <si>
    <t>33066</t>
  </si>
  <si>
    <t>Bouliac</t>
  </si>
  <si>
    <t>33065</t>
  </si>
  <si>
    <t>Bossugan</t>
  </si>
  <si>
    <t>33064</t>
  </si>
  <si>
    <t>Bordeaux</t>
  </si>
  <si>
    <t>33063</t>
  </si>
  <si>
    <t>Bonzac</t>
  </si>
  <si>
    <t>33062</t>
  </si>
  <si>
    <t>Bonnetan</t>
  </si>
  <si>
    <t>33061</t>
  </si>
  <si>
    <t>Bommes</t>
  </si>
  <si>
    <t>33060</t>
  </si>
  <si>
    <t>Blésignac</t>
  </si>
  <si>
    <t>33059</t>
  </si>
  <si>
    <t>Blaye</t>
  </si>
  <si>
    <t>33058</t>
  </si>
  <si>
    <t>Blasimon</t>
  </si>
  <si>
    <t>33057</t>
  </si>
  <si>
    <t>Blanquefort</t>
  </si>
  <si>
    <t>33056</t>
  </si>
  <si>
    <t>Blaignan-Prignac</t>
  </si>
  <si>
    <t>33055</t>
  </si>
  <si>
    <t>Blaignac</t>
  </si>
  <si>
    <t>33054</t>
  </si>
  <si>
    <t>Birac</t>
  </si>
  <si>
    <t>33053</t>
  </si>
  <si>
    <t>Les Billaux</t>
  </si>
  <si>
    <t>33052</t>
  </si>
  <si>
    <t>Biganos</t>
  </si>
  <si>
    <t>33051</t>
  </si>
  <si>
    <t>Bieujac</t>
  </si>
  <si>
    <t>33050</t>
  </si>
  <si>
    <t>Beychac-et-Caillau</t>
  </si>
  <si>
    <t>33049</t>
  </si>
  <si>
    <t>Berthez</t>
  </si>
  <si>
    <t>33048</t>
  </si>
  <si>
    <t>Berson</t>
  </si>
  <si>
    <t>33047</t>
  </si>
  <si>
    <t>Bernos-Beaulac</t>
  </si>
  <si>
    <t>33046</t>
  </si>
  <si>
    <t>Belvès-de-Castillon</t>
  </si>
  <si>
    <t>33045</t>
  </si>
  <si>
    <t>Bellefond</t>
  </si>
  <si>
    <t>33044</t>
  </si>
  <si>
    <t>Bellebat</t>
  </si>
  <si>
    <t>33043</t>
  </si>
  <si>
    <t>Belin-Béliet</t>
  </si>
  <si>
    <t>33042</t>
  </si>
  <si>
    <t>Béguey</t>
  </si>
  <si>
    <t>33040</t>
  </si>
  <si>
    <t>Bègles</t>
  </si>
  <si>
    <t>33039</t>
  </si>
  <si>
    <t>Bégadan</t>
  </si>
  <si>
    <t>33038</t>
  </si>
  <si>
    <t>Beautiran</t>
  </si>
  <si>
    <t>33037</t>
  </si>
  <si>
    <t>Bazas</t>
  </si>
  <si>
    <t>33036</t>
  </si>
  <si>
    <t>Bayon-sur-Gironde</t>
  </si>
  <si>
    <t>33035</t>
  </si>
  <si>
    <t>Bayas</t>
  </si>
  <si>
    <t>33034</t>
  </si>
  <si>
    <t>Baurech</t>
  </si>
  <si>
    <t>33033</t>
  </si>
  <si>
    <t>Bassens</t>
  </si>
  <si>
    <t>33032</t>
  </si>
  <si>
    <t>Bassanne</t>
  </si>
  <si>
    <t>33031</t>
  </si>
  <si>
    <t>Barsac</t>
  </si>
  <si>
    <t>33030</t>
  </si>
  <si>
    <t>Le Barp</t>
  </si>
  <si>
    <t>33029</t>
  </si>
  <si>
    <t>Baron</t>
  </si>
  <si>
    <t>33028</t>
  </si>
  <si>
    <t>Barie</t>
  </si>
  <si>
    <t>33027</t>
  </si>
  <si>
    <t>Balizac</t>
  </si>
  <si>
    <t>33026</t>
  </si>
  <si>
    <t>Baigneaux</t>
  </si>
  <si>
    <t>33025</t>
  </si>
  <si>
    <t>Bagas</t>
  </si>
  <si>
    <t>33024</t>
  </si>
  <si>
    <t>Ayguemorte-les-Graves</t>
  </si>
  <si>
    <t>33023</t>
  </si>
  <si>
    <t>Avensan</t>
  </si>
  <si>
    <t>33022</t>
  </si>
  <si>
    <t>Auros</t>
  </si>
  <si>
    <t>33021</t>
  </si>
  <si>
    <t>Auriolles</t>
  </si>
  <si>
    <t>33020</t>
  </si>
  <si>
    <t>Audenge</t>
  </si>
  <si>
    <t>33019</t>
  </si>
  <si>
    <t>Val de Virvée</t>
  </si>
  <si>
    <t>33018</t>
  </si>
  <si>
    <t>Aubiac</t>
  </si>
  <si>
    <t>33017</t>
  </si>
  <si>
    <t>Asques</t>
  </si>
  <si>
    <t>33016</t>
  </si>
  <si>
    <t>Arveyres</t>
  </si>
  <si>
    <t>33015</t>
  </si>
  <si>
    <t>Les Artigues-de-Lussac</t>
  </si>
  <si>
    <t>33014</t>
  </si>
  <si>
    <t>Artigues-près-Bordeaux</t>
  </si>
  <si>
    <t>33013</t>
  </si>
  <si>
    <t>Arsac</t>
  </si>
  <si>
    <t>33012</t>
  </si>
  <si>
    <t>Arès</t>
  </si>
  <si>
    <t>33011</t>
  </si>
  <si>
    <t>Arcins</t>
  </si>
  <si>
    <t>33010</t>
  </si>
  <si>
    <t>Arcachon</t>
  </si>
  <si>
    <t>33009</t>
  </si>
  <si>
    <t>Porte-de-Benauge</t>
  </si>
  <si>
    <t>33008</t>
  </si>
  <si>
    <t>Arbanats</t>
  </si>
  <si>
    <t>33007</t>
  </si>
  <si>
    <t>Anglade</t>
  </si>
  <si>
    <t>33006</t>
  </si>
  <si>
    <t>Andernos-les-Bains</t>
  </si>
  <si>
    <t>33005</t>
  </si>
  <si>
    <t>Ambès</t>
  </si>
  <si>
    <t>33004</t>
  </si>
  <si>
    <t>Ambarès-et-Lagrave</t>
  </si>
  <si>
    <t>33003</t>
  </si>
  <si>
    <t>Aillas</t>
  </si>
  <si>
    <t>33002</t>
  </si>
  <si>
    <t>Abzac</t>
  </si>
  <si>
    <t>33001</t>
  </si>
  <si>
    <t>Code</t>
  </si>
  <si>
    <t>Source : Nouvelle-Aquitaine, GIP ATGeRi, GIP Littoral (version finalisée)</t>
  </si>
  <si>
    <t>Référentiel géographique : Nouvelle-Aquitaine par commune 2022</t>
  </si>
  <si>
    <t>Observatoire des espaces naturels agricoles forestiers et urbains</t>
  </si>
  <si>
    <t>CA du Libournais</t>
  </si>
  <si>
    <t>CC du Réolais en Sud Gironde</t>
  </si>
  <si>
    <t>Bordeaux Métropole</t>
  </si>
  <si>
    <t>CA du Bassin d'Arcachon Nord</t>
  </si>
  <si>
    <t>CC de l'Estuaire</t>
  </si>
  <si>
    <t>CC Convergence Garonne</t>
  </si>
  <si>
    <t>CC rurales de l'Entre-Deux-Mers</t>
  </si>
  <si>
    <t>CA Bassin d'Arcachon Sud (COBAS)</t>
  </si>
  <si>
    <t>CC Médoc Estuaire</t>
  </si>
  <si>
    <t>CC du Grand Saint Emilionnais</t>
  </si>
  <si>
    <t>CC du Fronsadais</t>
  </si>
  <si>
    <t>CC du Bazadais</t>
  </si>
  <si>
    <t>CC du Grand Cubzaguais</t>
  </si>
  <si>
    <t>CC du Pays Foyen</t>
  </si>
  <si>
    <t>CC Médullienne</t>
  </si>
  <si>
    <t>CC de Montesquieu</t>
  </si>
  <si>
    <t>CC du Sud Gironde</t>
  </si>
  <si>
    <t>CC du Créonnais</t>
  </si>
  <si>
    <t>CC du Val de l'Eyre</t>
  </si>
  <si>
    <t>CC des Portes de l'Entre-Deux-Mers</t>
  </si>
  <si>
    <t>CC de Blaye</t>
  </si>
  <si>
    <t>CC Médoc Coeur de Presqu'île</t>
  </si>
  <si>
    <t>CC Les rives de la Laurence</t>
  </si>
  <si>
    <t>CC les Coteaux Bordelais</t>
  </si>
  <si>
    <t>CC Castillon/Pujols</t>
  </si>
  <si>
    <t>CC Jalle-Eau-Bourde</t>
  </si>
  <si>
    <t>CC Médoc Atlantique</t>
  </si>
  <si>
    <t>CC Latitude Nord Gironde</t>
  </si>
  <si>
    <t>Code EPCI</t>
  </si>
  <si>
    <t>Nombre de logements du parc privé en 2020</t>
  </si>
  <si>
    <t>fichier LOVAC 2020-2021-2022 (croisement 1767BISCOM / Fichiers Fonciers)</t>
  </si>
  <si>
    <t>Nombre de logements du parc privé en 2022</t>
  </si>
  <si>
    <t>Nombre de logements du parc privé en 2021</t>
  </si>
  <si>
    <t>https://www.data.gouv.fr/fr/datasets/logements-vacants-du-parc-prive-par-anciennete-de-vacance-par-commune-et-par-epci/#/resources</t>
  </si>
  <si>
    <t>DREAL Nouvelle Aquitaine - Géoclip</t>
  </si>
  <si>
    <t>INSEE, ANAH-Ma Prime Renov - traitements DREAL Nouvelle-Aquitaine</t>
  </si>
  <si>
    <t>Information remontée systématiquement aux collectivités</t>
  </si>
  <si>
    <t xml:space="preserve">https://histologe.beta.gouv.fr/ </t>
  </si>
  <si>
    <t>Nombre de logements conventionnés / délégataire (fichier SIAP Apilos)</t>
  </si>
  <si>
    <t>revenu fiscal médian en € par uc 2021</t>
  </si>
  <si>
    <t>INSEE, FILOSOFI</t>
  </si>
  <si>
    <t>Mises en service 2021</t>
  </si>
  <si>
    <t>Rénovation aidée des logements</t>
  </si>
  <si>
    <t>Données sur le parc locatif des bailleurs sociaux</t>
  </si>
  <si>
    <t>Surfaces N (OCS) 2020</t>
  </si>
  <si>
    <t>Surfaces A (OCS) 2020</t>
  </si>
  <si>
    <t>Surfaces F (OCS) 2020</t>
  </si>
  <si>
    <t>Surfaces U (OCS) 2020</t>
  </si>
  <si>
    <t>Surfaces des mutations N vers A (OCS) 2015-2020</t>
  </si>
  <si>
    <t>Surfaces des mutations N vers F (OCS) 2015-2020</t>
  </si>
  <si>
    <t>Surfaces des mutations N vers U (OCS) 2015-2020</t>
  </si>
  <si>
    <t>Surfaces des mutations A vers N (OCS) 2015-2020</t>
  </si>
  <si>
    <t>Surfaces des mutations A vers F (OCS) 2015-2020</t>
  </si>
  <si>
    <t>Surfaces des mutations A vers U (OCS) 2015-2020</t>
  </si>
  <si>
    <t>Surfaces des mutations F vers N (OCS) 2015-2020</t>
  </si>
  <si>
    <t>Surfaces des mutations F vers A (OCS) 2015-2020</t>
  </si>
  <si>
    <t>Surfaces des mutations F vers U (OCS) 2015-2020</t>
  </si>
  <si>
    <t>Surfaces des mutations U vers N (OCS) 2015-2020</t>
  </si>
  <si>
    <t>Surfaces des mutations U vers A (OCS) 2015-2020</t>
  </si>
  <si>
    <t>Surfaces des mutations U vers F (OCS) 2015-2020</t>
  </si>
  <si>
    <t>Mutations (nb et prix) du foncier / terrain à bâtir pour maison individuelle</t>
  </si>
  <si>
    <t>https://www.sigena.fr/geoclip/#c=indicator&amp;view=map50</t>
  </si>
  <si>
    <t>Signalements et suivi des logements non décents</t>
  </si>
  <si>
    <t>information ponctuelle</t>
  </si>
  <si>
    <t>ARS / communes</t>
  </si>
  <si>
    <t>Arrêtés au titre de la lutte contre l'habitat indigne (cf. CCH)</t>
  </si>
  <si>
    <t>Logements refusés au titre du permis de louer</t>
  </si>
  <si>
    <t>Communes / EPCI</t>
  </si>
  <si>
    <t>Transmission par la collectivité</t>
  </si>
  <si>
    <t>Suivi du PDALPD</t>
  </si>
  <si>
    <t>DDETS</t>
  </si>
  <si>
    <t>Consultable à l'EPCI sur tableau de bord habitat de l'a-urba</t>
  </si>
  <si>
    <t>CoproFF</t>
  </si>
  <si>
    <t>Traitements ou travail de terrain à réaliser à partir du registre national des copropriétés et/ou de CoproFF</t>
  </si>
  <si>
    <t>Convention Cerema</t>
  </si>
  <si>
    <t xml:space="preserve">https://datafoncier.cerema.fr/coproff </t>
  </si>
  <si>
    <t>https://www.data.gouv.fr/fr/datasets/repertoire-des-logements-locatifs-des-bailleurs-sociaux/#/resources</t>
  </si>
  <si>
    <t>Banque des Territoires</t>
  </si>
  <si>
    <t>Diagnostic des zones d'activités</t>
  </si>
  <si>
    <t>OISO (sur son périmètre)</t>
  </si>
  <si>
    <t>OLL (a'urba - ANIL) sur son périmètre</t>
  </si>
  <si>
    <t>Gironde</t>
  </si>
  <si>
    <t>Revenu fiscal disponible médian en € par uc 2021</t>
  </si>
  <si>
    <t>Taux de pauvreté, seuil à 50 %</t>
  </si>
  <si>
    <t>secret stat.</t>
  </si>
  <si>
    <t>source : Nouvelle-Aquitaine, GIP ATGeRi, GIP Littoral (version finalisée)</t>
  </si>
  <si>
    <t>Revenu fiscal disponible mensuel médian en € par uc 2022</t>
  </si>
  <si>
    <t>Niveau moyen de subvention sur le territoire / total travaux éligibles 2023</t>
  </si>
  <si>
    <t xml:space="preserve">Revenus et taux de pauvreté </t>
  </si>
  <si>
    <t>Open data pour ayant-droits (inscription nécessaire)</t>
  </si>
  <si>
    <t>https://www.sigena.fr/geoclip/#c=indicator&amp;i=loyers_annonce.appt_type_loc_prive&amp;s=2023&amp;t=A01&amp;view=map46</t>
  </si>
  <si>
    <t>Allocataires CAF</t>
  </si>
  <si>
    <t>Opendata</t>
  </si>
  <si>
    <t>https://cartostat.gironde.fr/#c=indicator&amp;i=prest_leg.pop_rsa&amp;s=2021&amp;view=map16</t>
  </si>
  <si>
    <t>https://cartostat.gironde.fr/#c=indicator&amp;i=prest_leg.pop_al&amp;s=2021&amp;view=map16</t>
  </si>
  <si>
    <t>https://cartostat.gironde.fr/#c=indicator&amp;i=prest_leg.men_monop&amp;s=2021&amp;view=map16</t>
  </si>
  <si>
    <t>https://cartostat.gironde.fr/#c=indicator&amp;i=revenus.rfucq2xx&amp;s=2020&amp;view=map16</t>
  </si>
  <si>
    <t>https://www.sigena.fr/geoclip/#c=indicator&amp;i=rpls_s.parc_ls&amp;s=2022&amp;t=A01&amp;view=map48</t>
  </si>
  <si>
    <t>Ménages allocataires de la CAF</t>
  </si>
  <si>
    <t xml:space="preserve">https://cartostat.gironde.fr/#c=indicator </t>
  </si>
  <si>
    <t>&gt; Département de la Gironde : cartographie interactive du territoire girondin</t>
  </si>
  <si>
    <t>EPTB (enquête sur le prix des terrains à bâtir)</t>
  </si>
  <si>
    <t>MaPrimRénov / Sérénité</t>
  </si>
  <si>
    <t>Conventionnement APL du parc locatif privé</t>
  </si>
  <si>
    <t>Nombre de logements conventionnés privés</t>
  </si>
  <si>
    <t>à définir</t>
  </si>
  <si>
    <t>243300316</t>
  </si>
  <si>
    <t>Offre spécifique (résidences sociales, places d'hébergement et structures, PLAI adapté, IML...)</t>
  </si>
  <si>
    <t>200070092</t>
  </si>
  <si>
    <t>L'établissement public de coopération intercommunale communique pour avis au représentant de l'Etat et au comité régional de l'habitat et de l'hébergement un bilan de la réalisation du programme local de l'habitat et de l'hébergement trois ans après son adoption ainsi qu'à l'issue de la période mentionnée au premier alinéa du II de l'article L. 302-1.</t>
  </si>
  <si>
    <t>Article L302-3  du Code de la construction et de l’habitation</t>
  </si>
  <si>
    <r>
      <t xml:space="preserve">L'établissement public de coopération intercommunale </t>
    </r>
    <r>
      <rPr>
        <b/>
        <sz val="10"/>
        <color rgb="FF000000"/>
        <rFont val="Barlow"/>
      </rPr>
      <t>délibère au moins une fois par an sur l'état de réalisation</t>
    </r>
    <r>
      <rPr>
        <sz val="10"/>
        <color rgb="FF000000"/>
        <rFont val="Barlow"/>
      </rPr>
      <t xml:space="preserve"> du programme local de l'habitat et </t>
    </r>
    <r>
      <rPr>
        <b/>
        <sz val="10"/>
        <color rgb="FF000000"/>
        <rFont val="Barlow"/>
      </rPr>
      <t>son adaptation à l'évolution de la situation sociale ou démographique</t>
    </r>
    <r>
      <rPr>
        <sz val="10"/>
        <color rgb="FF000000"/>
        <rFont val="Barlow"/>
      </rPr>
      <t>, en s'appuyant notamment sur les observatoires prévus au III de l'article L. 302-1. Ce bilan annuel comporte, pour chacune des communes, la comparaison entre les objectifs annualisés du programme local de l'habitat mentionnés au même article L. 302-1 et les résultats de l'exercice écoulé.</t>
    </r>
  </si>
  <si>
    <t>Les caractéristiques et l'évolution de la population</t>
  </si>
  <si>
    <t>Mutations immobilières</t>
  </si>
  <si>
    <t>DV3F</t>
  </si>
  <si>
    <t>Nombre de mutations maisons 2021</t>
  </si>
  <si>
    <t>Nombre de mutations maisons 2019</t>
  </si>
  <si>
    <t>Nombre de mutations appartements 2019</t>
  </si>
  <si>
    <t>Prix médian m² maisons 2019</t>
  </si>
  <si>
    <t>Prix médian m² appartement 2019</t>
  </si>
  <si>
    <t>Nombre de mutations appartements 2021</t>
  </si>
  <si>
    <t>Prix médian m² maisons 2021</t>
  </si>
  <si>
    <t>Prix médian m² appartement 2021</t>
  </si>
  <si>
    <t>Nombre de mutations maisons 2023</t>
  </si>
  <si>
    <t>Nombre de mutations appartements 2023</t>
  </si>
  <si>
    <t>Prix médian m² maisons 2023</t>
  </si>
  <si>
    <t>Prix médian m² appartement 2023</t>
  </si>
  <si>
    <t>-</t>
  </si>
  <si>
    <t>Traitement a-urba de la base DV3F - Version 2024-1  (DGFiP - DVF 01/01/2010 au 31/12/2023)</t>
  </si>
  <si>
    <t>Demandes et attributions de logement social</t>
  </si>
  <si>
    <t>Attributions de l'année 2021</t>
  </si>
  <si>
    <t>Attributions de l'année 2022</t>
  </si>
  <si>
    <t>Attributions de l'année 2023</t>
  </si>
  <si>
    <t>Nombre de ménages demandeurs au 31/12/2021</t>
  </si>
  <si>
    <t>Nombre de ménages demandeurs au 31/12/2022</t>
  </si>
  <si>
    <t>Nombre de ménages demandeurs au 31/12/2023</t>
  </si>
  <si>
    <t>Département</t>
  </si>
  <si>
    <t>Commune (à confirmer)</t>
  </si>
  <si>
    <t>Recensement de la population (nombreux secrets statistiques selon échelle)</t>
  </si>
  <si>
    <t>Pourquoi ce fichier ?</t>
  </si>
  <si>
    <t>Les collectivités ayant mis en place un Programme local de l'habitat ou un PLU intercommunal avec un volet habitat (PLUiH) ont l'obligation de mettre en place un observatoire local habitat et foncier (cf. onglet CCH).</t>
  </si>
  <si>
    <t>Pour les aider dans cette démarche, les pilotes du Plan départemental de l'habitat de Gironde (État et Département), ont souhaité leur mettre à disposition des indicateurs utiles au suivi de leur politique.</t>
  </si>
  <si>
    <t xml:space="preserve">Ils ont confié à l'agence d'urbanisme le soin de rassembler sources et indicateurs à cet effet. </t>
  </si>
  <si>
    <t>Que comprend ce fichier ?</t>
  </si>
  <si>
    <t>Est-il exhaustif ?</t>
  </si>
  <si>
    <t>Quand sera-t-il mis à jour ?</t>
  </si>
  <si>
    <t>Contact</t>
  </si>
  <si>
    <t>s-manning@aurba.org</t>
  </si>
  <si>
    <t>05 57 57 72 54</t>
  </si>
  <si>
    <t>Ce fichier comprend plusieurs onglets :</t>
  </si>
  <si>
    <t>∙ Le rappel des obligations des collectivités en matière d'observation</t>
  </si>
  <si>
    <t>∙ La liste des principaux sites fournisseurs de données</t>
  </si>
  <si>
    <t>∙ Une liste (non exhaustive) des indicateurs obligatoires ou souhaitables pour le suivi d'un PLH ou PLUiH</t>
  </si>
  <si>
    <t>∙ Une série d'indicateurs communaux, issus de sources publiques, utiles au suivi des PLH et PLUiH</t>
  </si>
  <si>
    <t>∙ Des indicateurs agrégés à l'EPCI. La plupart sont issus de l'onglet précédent mais certains ne sont disponibles qu'à cette échelle</t>
  </si>
  <si>
    <t>Non, il a vocation a être enrichi progressivement, notamment avec des données issues des délégataires des aides à la pierre. Ce premier jeu doit permettre une première analyse des dynamiques urbaines. Par ailleurs, certaines données ne sont disponibles que sur convention avec leur fournisseur et certaines thématiques, en particulier foncières, nécessitent un travail de terrain qui ne pourra apparaître dans un tel document.</t>
  </si>
  <si>
    <t>Une mise à jour annuelle est prévue. Mais des enrichissements ponctuels pourront avoir lieu selon la disponibilité de nouvelles données.</t>
  </si>
  <si>
    <t>https://explore.data.gouv.fr/fr/immobilier?onglet=carte&amp;filtre=tous</t>
  </si>
  <si>
    <t>Terrains</t>
  </si>
  <si>
    <t>&gt; Portail des observatoires de l'habitat et du foncier</t>
  </si>
  <si>
    <t>https://artificialisation.developpement-durable.gouv.fr/observatoires-lhabitat-et-du-foncier</t>
  </si>
  <si>
    <t xml:space="preserve">https://bdnb.io/ </t>
  </si>
  <si>
    <t>Base de Données Nationale des Bâtiments du CSTB (accès payant)</t>
  </si>
  <si>
    <t>Plateforme Signa Logement (ex Histologe) / Ministère</t>
  </si>
  <si>
    <t>https://www.statistiques.developpement-durable.gouv.fr/catalogue?page=explore&amp;type=dataset&amp;pagination=1&amp;sortField=last_modified&amp;sortOrder=desc&amp;topics=Logement</t>
  </si>
  <si>
    <t>&gt;  data.gouv : plateforme ouverte des données publiques françaises</t>
  </si>
  <si>
    <t>(pas de mise à jour disponible)</t>
  </si>
  <si>
    <t>Nombre de logements du parc privé au 01/01/2021</t>
  </si>
  <si>
    <t>Nombre de logements du parc privé au 01/01/2020</t>
  </si>
  <si>
    <t>Nombre de logements du parc privé au 01/01/2019</t>
  </si>
  <si>
    <t>pas de mise à jour</t>
  </si>
  <si>
    <t>Nombre de logements vacants du parc privé au 01/01/2024</t>
  </si>
  <si>
    <t>Nombre de logements vacants du parc privé depuis moins de deux ans au 01/01/2024</t>
  </si>
  <si>
    <t>Nombre de logements vacants du parc privé depuis plus de deux ans au 01/01/2024</t>
  </si>
  <si>
    <t>Nombre de logements du parc privé au 01/01/2023</t>
  </si>
  <si>
    <t>Nombre de logements vacants du parc privé au 01/01/2023</t>
  </si>
  <si>
    <t>Nombre de logements vacants du parc privé depuis moins de deux ans au 01/01/2023</t>
  </si>
  <si>
    <t>Nombre de logements vacants du parc privé depuis plus de deux ans au 01/01/2023</t>
  </si>
  <si>
    <t>Taux de logements vacants du parc privé au 01/01/2023</t>
  </si>
  <si>
    <t>Taux de logements du parc privé vacants depuis moins de deux ans au 01/01/2023</t>
  </si>
  <si>
    <t>Taux de logements du parc privé vacants depuis deux ans ou plus au 01/01/2023</t>
  </si>
  <si>
    <t>Nombre de logements du parc privé au 01/01/20232</t>
  </si>
  <si>
    <t>Nombre de logements vacants du parc privé au 01/01/20233</t>
  </si>
  <si>
    <t>Nombre de logements vacants du parc privé depuis moins de deux ans au 01/01/2022</t>
  </si>
  <si>
    <t>Nombre de logements vacants du parc privé depuis plus de deux ans au 01/01/2022</t>
  </si>
  <si>
    <t>Taux de logements vacants du parc privé au 01/01/2022</t>
  </si>
  <si>
    <t>Taux de logements du parc privé vacants depuis moins de deux ans au 01/01/2022</t>
  </si>
  <si>
    <t>Taux de logements du parc privé vacants depuis deux ans ou plus au 01/01/2022</t>
  </si>
  <si>
    <t>Nombre de logements vacants du parc privé depuis moins de deux ans au 01/01/2021</t>
  </si>
  <si>
    <t>Nombre de logements vacants du parc privé depuis plus de deux ans au 01/01/20212</t>
  </si>
  <si>
    <t>Nombre de logements vacants du parc privé depuis moins de deux ans au 01/01/2020</t>
  </si>
  <si>
    <t>Nombre de logements vacants du parc privé depuis plus de deux ans au 01/01/2020</t>
  </si>
  <si>
    <t>Nombre de logements vacants du parc privé depuis moins de deux ans au 01/01/2019</t>
  </si>
  <si>
    <t>Nombre de logements vacants du parc privé depuis plus de deux ans au 01/01/2019</t>
  </si>
  <si>
    <t>Logements sociaux 01/01/2023</t>
  </si>
  <si>
    <t>Mises en service 2022</t>
  </si>
  <si>
    <t>Mises en service 2023</t>
  </si>
  <si>
    <t>Logements sociaux 01/01/2024</t>
  </si>
  <si>
    <t>PLAI 01/01/2024</t>
  </si>
  <si>
    <t>PLUS avant 1977 01/01/2024</t>
  </si>
  <si>
    <t>PLUS après 1977 01/01/2024</t>
  </si>
  <si>
    <t>PLS 01/01/2024</t>
  </si>
  <si>
    <t>PLI 01/01/2024</t>
  </si>
  <si>
    <t>Nombre de logements collectifs 01/01/2024</t>
  </si>
  <si>
    <t>Nombre de logements individuels 01/01/2024</t>
  </si>
  <si>
    <t>Mis en service en 2023 : construits par l'org.</t>
  </si>
  <si>
    <t>Mis en service en 2023 : acquis av. travaux</t>
  </si>
  <si>
    <t>Mis en service en 2023 : acquis sans travaux</t>
  </si>
  <si>
    <t>Mis en service en 2023 : acquis par VEFA</t>
  </si>
  <si>
    <t>Ventes en 2023</t>
  </si>
  <si>
    <t>Ventes à un bailleur social en 2023</t>
  </si>
  <si>
    <t>Demolition en 2023</t>
  </si>
  <si>
    <t>Sortie du parc 2023 pour autre motif</t>
  </si>
  <si>
    <t>Mobilite en 2023</t>
  </si>
  <si>
    <t>Nb. foyers bénéficiaires du RSA 31/12/2020</t>
  </si>
  <si>
    <t>Nb. foyers bénéficiaires du RSA 31/12/2021</t>
  </si>
  <si>
    <t>Nb. foyers bénéficiaires du RSA 31/12/2022</t>
  </si>
  <si>
    <t>Nb. foyers bénéficiaires du RSA 31/12/2023</t>
  </si>
  <si>
    <t>Nb. foyers bénéficiaires de l'APL 31/12/2020</t>
  </si>
  <si>
    <t>Nb. foyers bénéficiaires de l'APL 31/12/2021</t>
  </si>
  <si>
    <t>Nb. foyers bénéficiaires de l'APL 31/12/2022</t>
  </si>
  <si>
    <t>Nb. foyers bénéficiaires de l'APL 31/12/2023</t>
  </si>
  <si>
    <t>Nb. familles monoparentales bénéficiaires d'une aide 31/12/2020</t>
  </si>
  <si>
    <t>Nb. familles monoparentales bénéficiaires d'une aide 31/12/2021</t>
  </si>
  <si>
    <t>Nb. familles monoparentales bénéficiaires d'une aide 31/12/2022</t>
  </si>
  <si>
    <t>Nb. familles monoparentales bénéficiaires d'une aide 31/12/2023</t>
  </si>
  <si>
    <t>https://data.caf.fr/explore/?disjunctive.theme&amp;disjunctive.keyword&amp;sort=explore.download_count</t>
  </si>
  <si>
    <t>Sitadel</t>
  </si>
  <si>
    <t>Total de logements autorisés 2024</t>
  </si>
  <si>
    <t>Logements individuels purs autorisés 2024</t>
  </si>
  <si>
    <t>Logements individuels groupés autorisés 2024</t>
  </si>
  <si>
    <t>Logements collectifs autorisés 2024</t>
  </si>
  <si>
    <t>Logements en résidence autorisés 2024</t>
  </si>
  <si>
    <t>Total de logements commencés 2023</t>
  </si>
  <si>
    <t>Logements individuels purs commencés 2023</t>
  </si>
  <si>
    <t>Logements individuels groupés commencés 2023</t>
  </si>
  <si>
    <t>Logements collectifs commencés 2023</t>
  </si>
  <si>
    <t>Logements en résidence commencés 2023</t>
  </si>
  <si>
    <t>Attention : arrondi à 5</t>
  </si>
  <si>
    <t>Logements en 2022</t>
  </si>
  <si>
    <t>Taux d'évolution annuel du nombre de logements 2016-2022</t>
  </si>
  <si>
    <t>Maisons en 2022</t>
  </si>
  <si>
    <t>Appartements en 2022</t>
  </si>
  <si>
    <t>Résidences principales en 2022</t>
  </si>
  <si>
    <t>Rés secondaires et logts occasionnels en 2022</t>
  </si>
  <si>
    <t>Logements vacants en 2022</t>
  </si>
  <si>
    <t>Part des résidences principales en 2022</t>
  </si>
  <si>
    <t>Part des rés secondaires et logts occasionnels en 2022</t>
  </si>
  <si>
    <t>Part des logements vacants en 2022</t>
  </si>
  <si>
    <t>Rés princ occupées Propriétaires en 2022</t>
  </si>
  <si>
    <t>Rés princ occupées Locataires du secteur libre en 2022</t>
  </si>
  <si>
    <t>Rés princ HLM louée vide en 2022</t>
  </si>
  <si>
    <t>Rés princ logé gratuit en 2022</t>
  </si>
  <si>
    <t>Part des propriétaires en 2022</t>
  </si>
  <si>
    <t>Part des locataires Hlm en 2022</t>
  </si>
  <si>
    <t>Part des logés gratuit en 2022</t>
  </si>
  <si>
    <t>Personnes Rés princ en 2022</t>
  </si>
  <si>
    <t>Pers Rés princ occupées Propriétaires en 2022</t>
  </si>
  <si>
    <t>Pers Rés princ occupées Locataires en 2022</t>
  </si>
  <si>
    <t>Pers Rés princ HLM louées vides en 2022</t>
  </si>
  <si>
    <t>Pers Rés princ occupées gratuit en 2022</t>
  </si>
  <si>
    <t>Taille moyenne des ménages en 2022</t>
  </si>
  <si>
    <t>Taille moyenne des ménages des résidences principales occupées par des propriétaires en 2022</t>
  </si>
  <si>
    <t>Taille moyenne des ménages des résidences principales occupées par des locataires du secteur libre en 2022</t>
  </si>
  <si>
    <t>Taille moyenne des ménages des résidences principales occupées par des locataires Hlm en 2022</t>
  </si>
  <si>
    <t>Logements en 2016</t>
  </si>
  <si>
    <t>Maisons en 2016</t>
  </si>
  <si>
    <t>Appartements en 2016</t>
  </si>
  <si>
    <t>Résidences principales en 2016</t>
  </si>
  <si>
    <t>Rés secondaires et logts occasionnels en 2016</t>
  </si>
  <si>
    <t>Logements vacants en 2016</t>
  </si>
  <si>
    <t>Part des résidences principales en 2016</t>
  </si>
  <si>
    <t>Part des rés secondaires et logts occasionnels en 2016</t>
  </si>
  <si>
    <t>Part des logements vacants en 2016</t>
  </si>
  <si>
    <t>Rés princ occupées Propriétaires en 2016</t>
  </si>
  <si>
    <t>Rés princ occupées Locataires du secteur libre en 2016</t>
  </si>
  <si>
    <t>Rés princ HLM louée vide en 2016</t>
  </si>
  <si>
    <t>Rés princ logé gratuit en 2016</t>
  </si>
  <si>
    <t>Part des propriétaires en 2016</t>
  </si>
  <si>
    <t>Par des locataires du secteur libre en 2016</t>
  </si>
  <si>
    <t>Part des locataires Hlm en 2016</t>
  </si>
  <si>
    <t>Part des logés gratuit en 2016</t>
  </si>
  <si>
    <t>Personnes Rés princ en 2016</t>
  </si>
  <si>
    <t>Pers Rés princ occupées Propriétaires en 2016</t>
  </si>
  <si>
    <t>Pers Rés princ occupées Locataires du secteur libreen 2016</t>
  </si>
  <si>
    <t>Pers Rés princ HLM louées vides en 2016</t>
  </si>
  <si>
    <t>Pers Rés princ occupées gratuit en 2016</t>
  </si>
  <si>
    <t>Taille moyenne des ménages en 2016</t>
  </si>
  <si>
    <t>Taille moyenne des ménages des résidences principales occupées par des propriétaires en 2016</t>
  </si>
  <si>
    <t>Taille moyenne des ménages des résidences principales occupées par des locataires du secteur libre en 2016</t>
  </si>
  <si>
    <t>Taille moyenne des ménages des résidences principales occupées par des locataires Hlm en 2016</t>
  </si>
  <si>
    <t>Population en 2022</t>
  </si>
  <si>
    <t>Évolution moyenne annuelle 2016-2022</t>
  </si>
  <si>
    <t>Pop 0-14 ans en 2022</t>
  </si>
  <si>
    <t>Pop 15-29 ans en 2022</t>
  </si>
  <si>
    <t>Pop 30-44 ans en 2022</t>
  </si>
  <si>
    <t>Pop 45-59 ans en 2022</t>
  </si>
  <si>
    <t>Pop 60-74 ans en 2022</t>
  </si>
  <si>
    <t>Pop 75-89 ans en 2022</t>
  </si>
  <si>
    <t>Pop 90 ans ou plus en 2022</t>
  </si>
  <si>
    <t>Ménages en 2022</t>
  </si>
  <si>
    <t>Pop Ménages en 2022</t>
  </si>
  <si>
    <t>Ménages 1 personne en 2022</t>
  </si>
  <si>
    <t>Mén fam princ Couple sans enfant en 2022</t>
  </si>
  <si>
    <t>Mén fam princ Couple avec enfant(s) en 2022</t>
  </si>
  <si>
    <t>Mén fam princ Famille mono en 2022</t>
  </si>
  <si>
    <t>Ménages Autres sans famille en 2022</t>
  </si>
  <si>
    <t>Population en 2016</t>
  </si>
  <si>
    <t>Pop 0-14 ans en 2016</t>
  </si>
  <si>
    <t>Pop 15-29 ans en 2016</t>
  </si>
  <si>
    <t>Pop 30-44 ans en 2016</t>
  </si>
  <si>
    <t>Pop 45-59 ans en 2016</t>
  </si>
  <si>
    <t>Pop 60-74 ans en 2016</t>
  </si>
  <si>
    <t>Pop 75-89 ans en 2016</t>
  </si>
  <si>
    <t>Pop 90 ans ou plus en 2016</t>
  </si>
  <si>
    <t>Ménages en 2016</t>
  </si>
  <si>
    <t>Pop Ménages en 2016</t>
  </si>
  <si>
    <t>Ménages 1 personne en 2016</t>
  </si>
  <si>
    <t>Mén fam princ Couple sans enfant en 2016</t>
  </si>
  <si>
    <t>Mén fam princ Couple avec enfant(s) en 2016</t>
  </si>
  <si>
    <t>Mén fam princ Famille mono en 2016</t>
  </si>
  <si>
    <t>Ménages Autres sans famille en 2016</t>
  </si>
  <si>
    <t>Part des locataires du secteur libre en 2022</t>
  </si>
  <si>
    <t>Logements et résidences principales 2022</t>
  </si>
  <si>
    <t>Logements et résidences principales en 2016</t>
  </si>
  <si>
    <t>Population et ménages en 2022</t>
  </si>
  <si>
    <t>Population et ménages en 2016</t>
  </si>
  <si>
    <t>Logements autorisés 2024</t>
  </si>
  <si>
    <t>Logements autorisés 2023</t>
  </si>
  <si>
    <t>Logements commencés 2022</t>
  </si>
  <si>
    <t>Logements commencés 2023</t>
  </si>
  <si>
    <t>Nombre de ménages demandeurs au 31/12/2024</t>
  </si>
  <si>
    <t>Attributions de l'année 2024</t>
  </si>
  <si>
    <t>243300563</t>
  </si>
  <si>
    <t>243301504</t>
  </si>
  <si>
    <t>243301454</t>
  </si>
  <si>
    <t>200069581</t>
  </si>
  <si>
    <t>200023794</t>
  </si>
  <si>
    <t>243300811</t>
  </si>
  <si>
    <t>243301264</t>
  </si>
  <si>
    <t>243301439</t>
  </si>
  <si>
    <t>200043982</t>
  </si>
  <si>
    <t>243301215</t>
  </si>
  <si>
    <t>243301397</t>
  </si>
  <si>
    <t>243301223</t>
  </si>
  <si>
    <t>200035533</t>
  </si>
  <si>
    <t>243301371</t>
  </si>
  <si>
    <t>200044394</t>
  </si>
  <si>
    <t>200043974</t>
  </si>
  <si>
    <t>243301405</t>
  </si>
  <si>
    <t>243301165</t>
  </si>
  <si>
    <t>243301181</t>
  </si>
  <si>
    <t>243301355</t>
  </si>
  <si>
    <t>243301249</t>
  </si>
  <si>
    <t>200070720</t>
  </si>
  <si>
    <t>200069995</t>
  </si>
  <si>
    <t>243301447</t>
  </si>
  <si>
    <t>243301389</t>
  </si>
  <si>
    <t>200069599</t>
  </si>
  <si>
    <t>Ménages d'une personne en 2016</t>
  </si>
  <si>
    <t>Couples sans enfant en 2016</t>
  </si>
  <si>
    <t>Couples avec enfant(s) en 2016</t>
  </si>
  <si>
    <t>Familles monoparentales en 2016</t>
  </si>
  <si>
    <t>Autres ménages en 2016</t>
  </si>
  <si>
    <t>Ménages d'une personne en 2022</t>
  </si>
  <si>
    <t>Couples sans enfant en 2022</t>
  </si>
  <si>
    <t>Couples avec enfant(s) en 2022</t>
  </si>
  <si>
    <t>Familles monoparentales en 2022</t>
  </si>
  <si>
    <t>Autres ménages en 2022</t>
  </si>
  <si>
    <t>Population des ménages en 2016</t>
  </si>
  <si>
    <t>Part des locataires du secteur libre en 2016</t>
  </si>
  <si>
    <t>Mobilite en 2023 (en %)</t>
  </si>
  <si>
    <t>Part nouvelles constructions / total logements autorisés 2024 (en %)</t>
  </si>
  <si>
    <t>Part nouvelles constructions / total logements autorisés 2023 (en %)</t>
  </si>
  <si>
    <t>Traitements DREAL Nouvelle-Aquitaine d'après SDES-RPLS</t>
  </si>
  <si>
    <t>pas de mise à jour disponible</t>
  </si>
  <si>
    <t>NB : pas de mise à jour des données consolidées par EPCI</t>
  </si>
  <si>
    <t>Population des ménages en 2022</t>
  </si>
  <si>
    <t>https://www.statistiques.developpement-durable.gouv.fr/catalogue?page=datafile&amp;datafileRid=9c90a880-4ba0-49b4-b99d-d7dd6c810dd0</t>
  </si>
  <si>
    <t>surfaces N (OCS) 2020</t>
  </si>
  <si>
    <t>surfaces A (OCS) 2020</t>
  </si>
  <si>
    <t>surfaces F (OCS) 2020</t>
  </si>
  <si>
    <t>surfaces U (OCS) 2020</t>
  </si>
  <si>
    <t>surfaces des mutations N vers A (OCS) 2015-2020</t>
  </si>
  <si>
    <t>surfaces des mutations N vers F (OCS) 2015-2020</t>
  </si>
  <si>
    <t>surfaces des mutations N vers U (OCS) 2015-2020</t>
  </si>
  <si>
    <t>surfaces des mutations A vers N (OCS) 2015-2020</t>
  </si>
  <si>
    <t>surfaces des mutations A vers F (OCS) 2015-2020</t>
  </si>
  <si>
    <t>surfaces des mutations A vers U (OCS) 2015-2020</t>
  </si>
  <si>
    <t>surfaces des mutations F vers N (OCS) 2015-2020</t>
  </si>
  <si>
    <t>surfaces des mutations F vers A (OCS) 2015-2020</t>
  </si>
  <si>
    <t>surfaces des mutations F vers U (OCS) 2015-2020</t>
  </si>
  <si>
    <t>surfaces des mutations U vers N (OCS) 2015-2020</t>
  </si>
  <si>
    <t>surfaces des mutations U vers A (OCS) 2015-2020</t>
  </si>
  <si>
    <t>surfaces des mutations U vers F (OCS) 2015-2020</t>
  </si>
  <si>
    <t>(mise à jour quinquennale, 2025 non encore disponible)</t>
  </si>
  <si>
    <t>Nombre de mutations maisons 2024</t>
  </si>
  <si>
    <t>Nombre de mutations appartements 2024</t>
  </si>
  <si>
    <t>Prix médian m² maisons 2024</t>
  </si>
  <si>
    <t>Prix médian m² appartement 2024</t>
  </si>
  <si>
    <t>Recensement 2022</t>
  </si>
  <si>
    <t>Cadillac-sur-Garonne</t>
  </si>
  <si>
    <t>Mise à jour 2025 : les évolutions</t>
  </si>
  <si>
    <t xml:space="preserve">Les évolutions géographiques </t>
  </si>
  <si>
    <t>Les données non mises à jour</t>
  </si>
  <si>
    <t>Les sources  dont l'éditeur a changé</t>
  </si>
  <si>
    <t>Tout changement de producteur peut entraîner des ruptures liées à des méthodes de traitement différentes.</t>
  </si>
  <si>
    <r>
      <t xml:space="preserve">La commune </t>
    </r>
    <r>
      <rPr>
        <b/>
        <sz val="10"/>
        <color rgb="FF000000"/>
        <rFont val="Barlow"/>
      </rPr>
      <t>Saint-Genis-du-Bois</t>
    </r>
    <r>
      <rPr>
        <sz val="10"/>
        <color rgb="FF000000"/>
        <rFont val="Barlow"/>
      </rPr>
      <t xml:space="preserve"> (33409) a rejoint, par fusion, la commune </t>
    </r>
    <r>
      <rPr>
        <b/>
        <sz val="10"/>
        <color rgb="FF000000"/>
        <rFont val="Barlow"/>
      </rPr>
      <t>Porte-de-Benauge</t>
    </r>
    <r>
      <rPr>
        <sz val="10"/>
        <color rgb="FF000000"/>
        <rFont val="Barlow"/>
      </rPr>
      <t xml:space="preserve"> (33008) dans la CC des communes rurales de l'Entre-Deux-Mers.</t>
    </r>
  </si>
  <si>
    <r>
      <t>L'</t>
    </r>
    <r>
      <rPr>
        <b/>
        <sz val="10"/>
        <color rgb="FF000000"/>
        <rFont val="Barlow"/>
      </rPr>
      <t>occupation du sol NAFU</t>
    </r>
    <r>
      <rPr>
        <sz val="10"/>
        <color rgb="FF000000"/>
        <rFont val="Barlow"/>
      </rPr>
      <t xml:space="preserve"> : la mise à jour est quinquennale, et est en cours en 2025. Elle ne sera pas disponible avant un an ou deux.</t>
    </r>
  </si>
  <si>
    <r>
      <rPr>
        <b/>
        <sz val="10"/>
        <color rgb="FF000000"/>
        <rFont val="Barlow"/>
      </rPr>
      <t>Filosofi</t>
    </r>
    <r>
      <rPr>
        <sz val="10"/>
        <color rgb="FF000000"/>
        <rFont val="Barlow"/>
      </rPr>
      <t xml:space="preserve"> : issu de différents fichiers fiscaux, dont la taxe d'habitation qui n'existe plus, le fichier est en cours de réforme.</t>
    </r>
  </si>
  <si>
    <r>
      <rPr>
        <b/>
        <sz val="10"/>
        <color rgb="FF000000"/>
        <rFont val="Barlow"/>
      </rPr>
      <t>Ma Prime Rénov</t>
    </r>
    <r>
      <rPr>
        <sz val="10"/>
        <color rgb="FF000000"/>
        <rFont val="Barlow"/>
      </rPr>
      <t xml:space="preserve"> : pas encore disponible.</t>
    </r>
  </si>
  <si>
    <t>Les mises à disposition qui évoluent</t>
  </si>
  <si>
    <r>
      <rPr>
        <b/>
        <sz val="10"/>
        <color rgb="FF000000"/>
        <rFont val="Barlow"/>
      </rPr>
      <t>LOVAC</t>
    </r>
    <r>
      <rPr>
        <sz val="10"/>
        <color rgb="FF000000"/>
        <rFont val="Barlow"/>
      </rPr>
      <t xml:space="preserve"> : pas de consolidation à l'échelle intercommunale (le nombre de données secrétisées à l'échelle communale empêchant de reconstituer les données intercommunales).</t>
    </r>
  </si>
  <si>
    <r>
      <rPr>
        <b/>
        <sz val="10"/>
        <color rgb="FF000000"/>
        <rFont val="Barlow"/>
      </rPr>
      <t>CAF</t>
    </r>
    <r>
      <rPr>
        <sz val="10"/>
        <color rgb="FF000000"/>
        <rFont val="Barlow"/>
      </rPr>
      <t xml:space="preserve"> : les données ont été extraites du site opendata de la CAF. Point de vigilance : les données sont arrondies à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</si>
</sst>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 &quot;€&quot;"/>
    <numFmt numFmtId="166" formatCode="#,##0.0"/>
    <numFmt numFmtId="167" formatCode="0.0"/>
    <numFmt numFmtId="168" formatCode="_-* #,##0_-;\-* #,##0_-;_-* &quot;-&quot;??_-;_-@_-"/>
    <numFmt numFmtId="169" formatCode="#,##0_ ;\-#,##0\ "/>
  </numFmts>
  <fonts count="31">
    <font>
      <sz val="10"/>
      <color rgb="FF000000"/>
      <name val="Barlow"/>
    </font>
    <font>
      <u/>
      <sz val="10"/>
      <color theme="10"/>
      <name val="Barlow"/>
    </font>
    <font>
      <b/>
      <sz val="10"/>
      <color rgb="FF000000"/>
      <name val="Barlow"/>
    </font>
    <font>
      <sz val="10"/>
      <color rgb="FF000000"/>
      <name val="Barlow SemiBold"/>
    </font>
    <font>
      <sz val="10"/>
      <color rgb="FFFF0000"/>
      <name val="Barlow"/>
    </font>
    <font>
      <b/>
      <sz val="10"/>
      <color theme="4" tint="0.39997558519241921"/>
      <name val="Barlow"/>
    </font>
    <font>
      <b/>
      <sz val="12"/>
      <color theme="4" tint="0.39997558519241921"/>
      <name val="Barlow"/>
    </font>
    <font>
      <b/>
      <sz val="16"/>
      <color theme="4" tint="0.39997558519241921"/>
      <name val="Barlow"/>
    </font>
    <font>
      <b/>
      <u/>
      <sz val="18"/>
      <color theme="4" tint="0.39997558519241921"/>
      <name val="Barlow"/>
    </font>
    <font>
      <b/>
      <sz val="24"/>
      <color theme="4" tint="0.39997558519241921"/>
      <name val="Barlow"/>
    </font>
    <font>
      <b/>
      <sz val="26"/>
      <color theme="4" tint="0.39997558519241921"/>
      <name val="Barlow"/>
    </font>
    <font>
      <sz val="24"/>
      <color rgb="FF000000"/>
      <name val="Barlow"/>
    </font>
    <font>
      <sz val="12"/>
      <name val="Calibri"/>
      <family val="2"/>
    </font>
    <font>
      <sz val="12"/>
      <name val="Calibri"/>
      <family val="2"/>
    </font>
    <font>
      <sz val="11"/>
      <color rgb="FF000000"/>
      <name val="Aptos Narrow"/>
      <family val="2"/>
      <scheme val="minor"/>
    </font>
    <font>
      <b/>
      <sz val="10"/>
      <color rgb="FFFFFFFF"/>
      <name val="Barlow"/>
    </font>
    <font>
      <b/>
      <sz val="14"/>
      <color theme="4"/>
      <name val="Barlow"/>
    </font>
    <font>
      <sz val="14"/>
      <color theme="4"/>
      <name val="Barlow"/>
    </font>
    <font>
      <sz val="10"/>
      <name val="Barlow"/>
    </font>
    <font>
      <sz val="14"/>
      <name val="Barlow"/>
    </font>
    <font>
      <sz val="8"/>
      <name val="Barlow"/>
    </font>
    <font>
      <sz val="10"/>
      <color rgb="FF000000"/>
      <name val="Barlow"/>
    </font>
    <font>
      <b/>
      <sz val="10"/>
      <name val="Barlow"/>
    </font>
    <font>
      <sz val="10"/>
      <color theme="1"/>
      <name val="Barlow"/>
    </font>
    <font>
      <sz val="10"/>
      <name val="Arial"/>
      <family val="2"/>
      <charset val="1"/>
    </font>
    <font>
      <sz val="12"/>
      <name val="Calibri"/>
      <family val="2"/>
    </font>
    <font>
      <sz val="11"/>
      <color indexed="8"/>
      <name val="Calibri"/>
      <family val="2"/>
    </font>
    <font>
      <sz val="10"/>
      <color indexed="8"/>
      <name val="Arial"/>
      <family val="2"/>
    </font>
    <font>
      <b/>
      <sz val="8"/>
      <name val="Barlow"/>
    </font>
    <font>
      <b/>
      <sz val="10"/>
      <color theme="1"/>
      <name val="Barlow"/>
    </font>
    <font>
      <b/>
      <sz val="8"/>
      <color theme="1"/>
      <name val="Barlow"/>
    </font>
  </fonts>
  <fills count="21">
    <fill>
      <patternFill patternType="none"/>
    </fill>
    <fill>
      <patternFill patternType="gray125"/>
    </fill>
    <fill>
      <patternFill patternType="solid">
        <fgColor theme="4" tint="0.39997558519241921"/>
        <bgColor rgb="FF215F9A"/>
      </patternFill>
    </fill>
    <fill>
      <patternFill patternType="solid">
        <fgColor theme="4" tint="0.79998168889431442"/>
        <bgColor rgb="FFA6CAEC"/>
      </patternFill>
    </fill>
    <fill>
      <patternFill patternType="solid">
        <fgColor theme="6"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9966"/>
        <bgColor indexed="64"/>
      </patternFill>
    </fill>
    <fill>
      <patternFill patternType="solid">
        <fgColor theme="5" tint="0.599963377788628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DBF0F9"/>
        <bgColor indexed="64"/>
      </patternFill>
    </fill>
  </fills>
  <borders count="15">
    <border>
      <left/>
      <right/>
      <top/>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hair">
        <color indexed="64"/>
      </left>
      <right style="hair">
        <color indexed="64"/>
      </right>
      <top style="hair">
        <color indexed="64"/>
      </top>
      <bottom style="hair">
        <color indexed="64"/>
      </bottom>
      <diagonal/>
    </border>
    <border>
      <left style="thin">
        <color theme="4" tint="0.79998168889431442"/>
      </left>
      <right/>
      <top/>
      <bottom/>
      <diagonal/>
    </border>
    <border>
      <left/>
      <right style="thin">
        <color theme="4" tint="0.79998168889431442"/>
      </right>
      <top/>
      <bottom/>
      <diagonal/>
    </border>
    <border>
      <left style="thin">
        <color theme="4" tint="0.79998168889431442"/>
      </left>
      <right/>
      <top style="thin">
        <color theme="4" tint="0.79998168889431442"/>
      </top>
      <bottom/>
      <diagonal/>
    </border>
    <border>
      <left/>
      <right/>
      <top style="thin">
        <color theme="4" tint="0.79998168889431442"/>
      </top>
      <bottom/>
      <diagonal/>
    </border>
    <border>
      <left/>
      <right style="thin">
        <color theme="4" tint="0.79998168889431442"/>
      </right>
      <top style="thin">
        <color theme="4" tint="0.79998168889431442"/>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indexed="64"/>
      </right>
      <top/>
      <bottom/>
      <diagonal/>
    </border>
    <border>
      <left style="thin">
        <color indexed="64"/>
      </left>
      <right/>
      <top/>
      <bottom/>
      <diagonal/>
    </border>
  </borders>
  <cellStyleXfs count="10">
    <xf numFmtId="0" fontId="0" fillId="0" borderId="0"/>
    <xf numFmtId="0" fontId="1" fillId="0" borderId="0" applyNumberFormat="0" applyFill="0" applyBorder="0" applyAlignment="0" applyProtection="0"/>
    <xf numFmtId="0" fontId="12" fillId="0" borderId="0"/>
    <xf numFmtId="0" fontId="13" fillId="0" borderId="0"/>
    <xf numFmtId="0" fontId="14" fillId="0" borderId="0"/>
    <xf numFmtId="9" fontId="21" fillId="0" borderId="0" applyFont="0" applyFill="0" applyBorder="0" applyAlignment="0" applyProtection="0"/>
    <xf numFmtId="0" fontId="24" fillId="0" borderId="0"/>
    <xf numFmtId="0" fontId="25" fillId="0" borderId="0"/>
    <xf numFmtId="0" fontId="27" fillId="0" borderId="0"/>
    <xf numFmtId="43" fontId="21" fillId="0" borderId="0" applyFont="0" applyFill="0" applyBorder="0" applyAlignment="0" applyProtection="0"/>
  </cellStyleXfs>
  <cellXfs count="220">
    <xf numFmtId="0" fontId="0" fillId="0" borderId="0" xfId="0"/>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wrapText="1"/>
    </xf>
    <xf numFmtId="0" fontId="5" fillId="0" borderId="0" xfId="0" applyFont="1" applyAlignment="1">
      <alignment horizontal="left" vertical="top"/>
    </xf>
    <xf numFmtId="0" fontId="8" fillId="0" borderId="0" xfId="0" applyFont="1" applyAlignment="1">
      <alignment horizontal="left" vertical="top" wrapText="1"/>
    </xf>
    <xf numFmtId="0" fontId="6" fillId="0" borderId="0" xfId="0" applyFont="1" applyAlignment="1">
      <alignment horizontal="left" vertical="top" wrapText="1"/>
    </xf>
    <xf numFmtId="0" fontId="1" fillId="0" borderId="0" xfId="1" applyAlignment="1">
      <alignment horizontal="left" vertical="top" wrapText="1"/>
    </xf>
    <xf numFmtId="0" fontId="5" fillId="0" borderId="0" xfId="0" applyFont="1" applyAlignment="1">
      <alignment wrapText="1"/>
    </xf>
    <xf numFmtId="0" fontId="5"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xf>
    <xf numFmtId="0" fontId="10" fillId="0" borderId="0" xfId="0" applyFont="1" applyAlignment="1">
      <alignment horizontal="left" vertical="top"/>
    </xf>
    <xf numFmtId="0" fontId="1" fillId="0" borderId="4" xfId="1" applyBorder="1" applyAlignment="1">
      <alignment vertical="center" wrapText="1"/>
    </xf>
    <xf numFmtId="0" fontId="4" fillId="0" borderId="0" xfId="0" applyFont="1" applyAlignment="1">
      <alignment horizontal="center" vertical="center" wrapText="1"/>
    </xf>
    <xf numFmtId="0" fontId="0" fillId="0" borderId="0" xfId="0" applyAlignment="1">
      <alignment horizontal="center" wrapText="1"/>
    </xf>
    <xf numFmtId="0" fontId="7" fillId="0" borderId="0" xfId="0" applyFont="1" applyAlignment="1">
      <alignment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0" fillId="0" borderId="0" xfId="0" applyAlignment="1">
      <alignment horizontal="center" vertical="center" wrapText="1"/>
    </xf>
    <xf numFmtId="0" fontId="16" fillId="3" borderId="5" xfId="0" applyFont="1" applyFill="1" applyBorder="1" applyAlignment="1">
      <alignment horizontal="left" vertical="center"/>
    </xf>
    <xf numFmtId="0" fontId="17" fillId="3" borderId="0" xfId="0" applyFont="1" applyFill="1" applyAlignment="1">
      <alignment horizontal="left" vertical="center" wrapText="1"/>
    </xf>
    <xf numFmtId="0" fontId="17" fillId="3" borderId="0" xfId="0" applyFont="1" applyFill="1" applyAlignment="1">
      <alignment vertical="center" wrapText="1"/>
    </xf>
    <xf numFmtId="0" fontId="17" fillId="3" borderId="0" xfId="0" applyFont="1" applyFill="1" applyAlignment="1">
      <alignment horizontal="center" vertical="center" wrapText="1"/>
    </xf>
    <xf numFmtId="0" fontId="17" fillId="3" borderId="6" xfId="0" applyFont="1" applyFill="1" applyBorder="1" applyAlignment="1">
      <alignment horizontal="center" vertical="center" wrapText="1"/>
    </xf>
    <xf numFmtId="0" fontId="17" fillId="0" borderId="0" xfId="0" applyFont="1" applyAlignment="1">
      <alignment wrapText="1"/>
    </xf>
    <xf numFmtId="0" fontId="0" fillId="0" borderId="4" xfId="0" applyBorder="1" applyAlignment="1">
      <alignment horizontal="left" vertical="center" wrapText="1"/>
    </xf>
    <xf numFmtId="0" fontId="0" fillId="0" borderId="4" xfId="0" applyBorder="1" applyAlignment="1">
      <alignment vertical="center" wrapText="1"/>
    </xf>
    <xf numFmtId="0" fontId="18" fillId="0" borderId="4" xfId="0" applyFont="1" applyBorder="1" applyAlignment="1">
      <alignment horizontal="center" vertical="center" wrapText="1"/>
    </xf>
    <xf numFmtId="0" fontId="0" fillId="0" borderId="4" xfId="0" applyBorder="1" applyAlignment="1">
      <alignment horizontal="center" vertical="center" wrapText="1"/>
    </xf>
    <xf numFmtId="0" fontId="16" fillId="3" borderId="7" xfId="0" applyFont="1" applyFill="1" applyBorder="1" applyAlignment="1">
      <alignment horizontal="left" vertical="center"/>
    </xf>
    <xf numFmtId="0" fontId="17" fillId="3" borderId="8" xfId="0" applyFont="1" applyFill="1" applyBorder="1" applyAlignment="1">
      <alignment horizontal="left" vertical="center" wrapText="1"/>
    </xf>
    <xf numFmtId="0" fontId="17" fillId="3" borderId="8" xfId="0" applyFont="1" applyFill="1" applyBorder="1" applyAlignment="1">
      <alignment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0" borderId="4" xfId="0" applyFont="1" applyBorder="1" applyAlignment="1">
      <alignment vertical="center" wrapText="1"/>
    </xf>
    <xf numFmtId="0" fontId="18" fillId="0" borderId="0" xfId="0" applyFont="1" applyAlignment="1">
      <alignment horizontal="center" vertical="center" wrapText="1"/>
    </xf>
    <xf numFmtId="0" fontId="19" fillId="3" borderId="8"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10" xfId="0" applyBorder="1" applyAlignment="1">
      <alignment vertical="center" wrapText="1"/>
    </xf>
    <xf numFmtId="0" fontId="1" fillId="0" borderId="10" xfId="1" applyBorder="1" applyAlignment="1">
      <alignment vertical="center" wrapText="1"/>
    </xf>
    <xf numFmtId="0" fontId="0" fillId="0" borderId="10" xfId="0" applyBorder="1" applyAlignment="1">
      <alignment horizontal="center" vertical="center" wrapText="1"/>
    </xf>
    <xf numFmtId="0" fontId="1" fillId="0" borderId="4" xfId="1" applyFill="1" applyBorder="1" applyAlignment="1">
      <alignment vertical="center" wrapText="1"/>
    </xf>
    <xf numFmtId="0" fontId="18" fillId="0" borderId="0" xfId="2" applyFont="1"/>
    <xf numFmtId="0" fontId="18" fillId="0" borderId="0" xfId="2" applyFont="1" applyAlignment="1">
      <alignment horizontal="center" vertical="center"/>
    </xf>
    <xf numFmtId="0" fontId="22" fillId="0" borderId="0" xfId="2" applyFont="1" applyAlignment="1">
      <alignment horizontal="center" vertical="center" wrapText="1"/>
    </xf>
    <xf numFmtId="0" fontId="22" fillId="0" borderId="0" xfId="2" applyFont="1"/>
    <xf numFmtId="49" fontId="22" fillId="0" borderId="0" xfId="4" applyNumberFormat="1" applyFont="1" applyAlignment="1">
      <alignment horizontal="center" vertical="center"/>
    </xf>
    <xf numFmtId="49" fontId="18" fillId="0" borderId="0" xfId="4" applyNumberFormat="1" applyFont="1" applyAlignment="1">
      <alignment vertical="center"/>
    </xf>
    <xf numFmtId="3" fontId="18" fillId="0" borderId="0" xfId="2" applyNumberFormat="1" applyFont="1"/>
    <xf numFmtId="164" fontId="18" fillId="0" borderId="0" xfId="5" applyNumberFormat="1" applyFont="1"/>
    <xf numFmtId="3" fontId="22" fillId="0" borderId="0" xfId="2" applyNumberFormat="1" applyFont="1"/>
    <xf numFmtId="0" fontId="23" fillId="0" borderId="4" xfId="0" applyFont="1" applyBorder="1" applyAlignment="1">
      <alignment horizontal="left" vertical="center" wrapText="1"/>
    </xf>
    <xf numFmtId="9" fontId="18" fillId="0" borderId="0" xfId="5" applyFont="1"/>
    <xf numFmtId="4" fontId="22" fillId="0" borderId="0" xfId="2" applyNumberFormat="1" applyFont="1"/>
    <xf numFmtId="4" fontId="18" fillId="0" borderId="0" xfId="2" applyNumberFormat="1" applyFont="1"/>
    <xf numFmtId="9" fontId="22" fillId="0" borderId="0" xfId="5" applyFont="1"/>
    <xf numFmtId="164" fontId="22" fillId="0" borderId="0" xfId="5" applyNumberFormat="1" applyFont="1"/>
    <xf numFmtId="165" fontId="22" fillId="0" borderId="0" xfId="2" applyNumberFormat="1" applyFont="1"/>
    <xf numFmtId="165" fontId="18" fillId="0" borderId="0" xfId="2" applyNumberFormat="1" applyFont="1"/>
    <xf numFmtId="0" fontId="22" fillId="5" borderId="0" xfId="2" applyFont="1" applyFill="1" applyAlignment="1">
      <alignment horizontal="center" vertical="center" wrapText="1"/>
    </xf>
    <xf numFmtId="3" fontId="18" fillId="6" borderId="0" xfId="2" applyNumberFormat="1" applyFont="1" applyFill="1"/>
    <xf numFmtId="164" fontId="18" fillId="6" borderId="0" xfId="2" applyNumberFormat="1" applyFont="1" applyFill="1"/>
    <xf numFmtId="3" fontId="22" fillId="7" borderId="0" xfId="2" applyNumberFormat="1" applyFont="1" applyFill="1" applyAlignment="1">
      <alignment horizontal="center" vertical="center" wrapText="1"/>
    </xf>
    <xf numFmtId="0" fontId="22" fillId="7" borderId="0" xfId="2" applyFont="1" applyFill="1" applyAlignment="1">
      <alignment horizontal="center" vertical="center" wrapText="1"/>
    </xf>
    <xf numFmtId="3" fontId="18" fillId="8" borderId="0" xfId="2" applyNumberFormat="1" applyFont="1" applyFill="1"/>
    <xf numFmtId="9" fontId="18" fillId="8" borderId="0" xfId="5" applyFont="1" applyFill="1"/>
    <xf numFmtId="3" fontId="22" fillId="9" borderId="0" xfId="2" applyNumberFormat="1" applyFont="1" applyFill="1" applyAlignment="1">
      <alignment horizontal="center" vertical="center" wrapText="1"/>
    </xf>
    <xf numFmtId="9" fontId="22" fillId="9" borderId="0" xfId="5" applyFont="1" applyFill="1" applyAlignment="1">
      <alignment horizontal="center" vertical="center" wrapText="1"/>
    </xf>
    <xf numFmtId="3" fontId="22" fillId="11" borderId="0" xfId="2" applyNumberFormat="1" applyFont="1" applyFill="1" applyAlignment="1">
      <alignment horizontal="center" vertical="center" wrapText="1"/>
    </xf>
    <xf numFmtId="165" fontId="18" fillId="12" borderId="0" xfId="2" applyNumberFormat="1" applyFont="1" applyFill="1"/>
    <xf numFmtId="165" fontId="22" fillId="13" borderId="0" xfId="2" applyNumberFormat="1" applyFont="1" applyFill="1" applyAlignment="1">
      <alignment horizontal="center" vertical="center" wrapText="1"/>
    </xf>
    <xf numFmtId="0" fontId="1" fillId="0" borderId="4" xfId="1" applyBorder="1" applyAlignment="1">
      <alignment horizontal="left" vertical="center" wrapText="1"/>
    </xf>
    <xf numFmtId="0" fontId="22" fillId="0" borderId="0" xfId="4" applyFont="1" applyAlignment="1">
      <alignment vertical="center"/>
    </xf>
    <xf numFmtId="49" fontId="22" fillId="0" borderId="0" xfId="4" applyNumberFormat="1" applyFont="1" applyAlignment="1">
      <alignment vertical="center"/>
    </xf>
    <xf numFmtId="3" fontId="22" fillId="5" borderId="0" xfId="2" applyNumberFormat="1" applyFont="1" applyFill="1" applyAlignment="1">
      <alignment horizontal="center" vertical="center" wrapText="1"/>
    </xf>
    <xf numFmtId="1" fontId="18" fillId="0" borderId="0" xfId="2" applyNumberFormat="1" applyFont="1"/>
    <xf numFmtId="1" fontId="22" fillId="13" borderId="0" xfId="2" applyNumberFormat="1" applyFont="1" applyFill="1" applyAlignment="1">
      <alignment horizontal="center" vertical="center" wrapText="1"/>
    </xf>
    <xf numFmtId="3" fontId="18" fillId="12" borderId="0" xfId="2" applyNumberFormat="1" applyFont="1" applyFill="1" applyAlignment="1">
      <alignment horizontal="right"/>
    </xf>
    <xf numFmtId="49" fontId="22" fillId="0" borderId="0" xfId="2" applyNumberFormat="1" applyFont="1" applyAlignment="1">
      <alignment horizontal="center" vertical="center" wrapText="1"/>
    </xf>
    <xf numFmtId="1" fontId="22" fillId="14" borderId="0" xfId="2" applyNumberFormat="1" applyFont="1" applyFill="1" applyAlignment="1">
      <alignment horizontal="center" vertical="center" wrapText="1"/>
    </xf>
    <xf numFmtId="0" fontId="18" fillId="15" borderId="0" xfId="2" applyFont="1" applyFill="1"/>
    <xf numFmtId="3" fontId="18" fillId="15" borderId="0" xfId="2" applyNumberFormat="1" applyFont="1" applyFill="1"/>
    <xf numFmtId="1" fontId="22" fillId="16" borderId="0" xfId="2" applyNumberFormat="1" applyFont="1" applyFill="1" applyAlignment="1">
      <alignment horizontal="center" vertical="center" wrapText="1"/>
    </xf>
    <xf numFmtId="3" fontId="18" fillId="17" borderId="0" xfId="2" applyNumberFormat="1" applyFont="1" applyFill="1"/>
    <xf numFmtId="1" fontId="22" fillId="18" borderId="0" xfId="2" applyNumberFormat="1" applyFont="1" applyFill="1" applyAlignment="1">
      <alignment horizontal="center" vertical="center" wrapText="1"/>
    </xf>
    <xf numFmtId="0" fontId="18" fillId="0" borderId="0" xfId="2" applyFont="1" applyAlignment="1">
      <alignment vertical="center"/>
    </xf>
    <xf numFmtId="0" fontId="22" fillId="0" borderId="0" xfId="2" applyFont="1" applyAlignment="1">
      <alignment vertical="center"/>
    </xf>
    <xf numFmtId="3" fontId="22" fillId="0" borderId="0" xfId="2" applyNumberFormat="1" applyFont="1" applyAlignment="1">
      <alignment vertical="center"/>
    </xf>
    <xf numFmtId="3" fontId="18" fillId="0" borderId="0" xfId="2" applyNumberFormat="1" applyFont="1" applyAlignment="1">
      <alignment vertical="center"/>
    </xf>
    <xf numFmtId="9" fontId="22" fillId="0" borderId="0" xfId="5" applyFont="1" applyAlignment="1">
      <alignment vertical="center"/>
    </xf>
    <xf numFmtId="4" fontId="22" fillId="0" borderId="0" xfId="2" applyNumberFormat="1" applyFont="1" applyAlignment="1">
      <alignment vertical="center"/>
    </xf>
    <xf numFmtId="164" fontId="22" fillId="0" borderId="0" xfId="5" applyNumberFormat="1" applyFont="1" applyAlignment="1">
      <alignment vertical="center"/>
    </xf>
    <xf numFmtId="165" fontId="22" fillId="0" borderId="0" xfId="2" applyNumberFormat="1" applyFont="1" applyAlignment="1">
      <alignment vertical="center"/>
    </xf>
    <xf numFmtId="1" fontId="18" fillId="0" borderId="0" xfId="2" applyNumberFormat="1" applyFont="1" applyAlignment="1">
      <alignment vertical="center"/>
    </xf>
    <xf numFmtId="3" fontId="1" fillId="0" borderId="0" xfId="1" applyNumberFormat="1" applyAlignment="1">
      <alignment vertical="center"/>
    </xf>
    <xf numFmtId="9" fontId="18" fillId="0" borderId="0" xfId="5" applyFont="1" applyAlignment="1">
      <alignment vertical="center"/>
    </xf>
    <xf numFmtId="4" fontId="18" fillId="0" borderId="0" xfId="2" applyNumberFormat="1" applyFont="1" applyAlignment="1">
      <alignment vertical="center"/>
    </xf>
    <xf numFmtId="164" fontId="18" fillId="0" borderId="0" xfId="5" applyNumberFormat="1" applyFont="1" applyAlignment="1">
      <alignment vertical="center"/>
    </xf>
    <xf numFmtId="0" fontId="18" fillId="0" borderId="0" xfId="5" applyNumberFormat="1" applyFont="1" applyAlignment="1">
      <alignment vertical="center"/>
    </xf>
    <xf numFmtId="165" fontId="18" fillId="0" borderId="0" xfId="2" applyNumberFormat="1" applyFont="1" applyAlignment="1">
      <alignment vertical="center"/>
    </xf>
    <xf numFmtId="0" fontId="0" fillId="0" borderId="0" xfId="0" applyAlignment="1">
      <alignment vertical="center"/>
    </xf>
    <xf numFmtId="49" fontId="18" fillId="0" borderId="0" xfId="2" applyNumberFormat="1" applyFont="1" applyAlignment="1">
      <alignment vertical="center"/>
    </xf>
    <xf numFmtId="3" fontId="18" fillId="4" borderId="0" xfId="2" applyNumberFormat="1" applyFont="1" applyFill="1" applyAlignment="1">
      <alignment vertical="center"/>
    </xf>
    <xf numFmtId="3" fontId="18" fillId="6" borderId="0" xfId="2" applyNumberFormat="1" applyFont="1" applyFill="1" applyAlignment="1">
      <alignment vertical="center"/>
    </xf>
    <xf numFmtId="166" fontId="18" fillId="8" borderId="0" xfId="2" applyNumberFormat="1" applyFont="1" applyFill="1" applyAlignment="1">
      <alignment vertical="center"/>
    </xf>
    <xf numFmtId="3" fontId="18" fillId="8" borderId="0" xfId="2" applyNumberFormat="1" applyFont="1" applyFill="1" applyAlignment="1">
      <alignment vertical="center"/>
    </xf>
    <xf numFmtId="9" fontId="18" fillId="8" borderId="0" xfId="5" applyFont="1" applyFill="1" applyAlignment="1">
      <alignment vertical="center"/>
    </xf>
    <xf numFmtId="164" fontId="18" fillId="8" borderId="0" xfId="5" applyNumberFormat="1" applyFont="1" applyFill="1" applyAlignment="1">
      <alignment vertical="center"/>
    </xf>
    <xf numFmtId="165" fontId="18" fillId="12" borderId="0" xfId="2" applyNumberFormat="1" applyFont="1" applyFill="1" applyAlignment="1">
      <alignment vertical="center"/>
    </xf>
    <xf numFmtId="167" fontId="18" fillId="12" borderId="0" xfId="2" applyNumberFormat="1" applyFont="1" applyFill="1" applyAlignment="1">
      <alignment horizontal="right" vertical="center"/>
    </xf>
    <xf numFmtId="3" fontId="18" fillId="17" borderId="0" xfId="2" applyNumberFormat="1" applyFont="1" applyFill="1" applyAlignment="1">
      <alignment vertical="center"/>
    </xf>
    <xf numFmtId="3" fontId="0" fillId="12" borderId="0" xfId="0" applyNumberFormat="1" applyFill="1" applyAlignment="1">
      <alignment vertical="center"/>
    </xf>
    <xf numFmtId="3" fontId="0" fillId="12" borderId="0" xfId="0" applyNumberFormat="1" applyFill="1" applyAlignment="1">
      <alignment horizontal="right" vertical="center"/>
    </xf>
    <xf numFmtId="9" fontId="0" fillId="0" borderId="0" xfId="5" applyFont="1" applyAlignment="1">
      <alignment vertical="center"/>
    </xf>
    <xf numFmtId="0" fontId="26" fillId="0" borderId="0" xfId="8" applyFont="1" applyAlignment="1">
      <alignment horizontal="center" vertical="center"/>
    </xf>
    <xf numFmtId="0" fontId="26" fillId="0" borderId="0" xfId="8" applyFont="1" applyAlignment="1">
      <alignment vertical="center" wrapText="1"/>
    </xf>
    <xf numFmtId="1" fontId="22" fillId="19" borderId="0" xfId="2" applyNumberFormat="1" applyFont="1" applyFill="1" applyAlignment="1">
      <alignment horizontal="center" vertical="center" wrapText="1"/>
    </xf>
    <xf numFmtId="0" fontId="1" fillId="0" borderId="0" xfId="1" applyAlignment="1">
      <alignment wrapText="1"/>
    </xf>
    <xf numFmtId="0" fontId="1" fillId="0" borderId="0" xfId="1" applyAlignment="1">
      <alignment horizontal="left" wrapText="1" indent="1"/>
    </xf>
    <xf numFmtId="0" fontId="4" fillId="0" borderId="0" xfId="2" applyFont="1"/>
    <xf numFmtId="3" fontId="4" fillId="6" borderId="0" xfId="2" applyNumberFormat="1" applyFont="1" applyFill="1"/>
    <xf numFmtId="164" fontId="4" fillId="6" borderId="0" xfId="2" applyNumberFormat="1" applyFont="1" applyFill="1"/>
    <xf numFmtId="168" fontId="18" fillId="4" borderId="0" xfId="9" applyNumberFormat="1" applyFont="1" applyFill="1"/>
    <xf numFmtId="169" fontId="22" fillId="0" borderId="0" xfId="9" applyNumberFormat="1" applyFont="1"/>
    <xf numFmtId="169" fontId="18" fillId="0" borderId="0" xfId="9" applyNumberFormat="1" applyFont="1"/>
    <xf numFmtId="169" fontId="2" fillId="0" borderId="0" xfId="9" applyNumberFormat="1" applyFont="1"/>
    <xf numFmtId="169" fontId="22" fillId="11" borderId="0" xfId="9" applyNumberFormat="1" applyFont="1" applyFill="1" applyAlignment="1">
      <alignment horizontal="center" vertical="center" wrapText="1"/>
    </xf>
    <xf numFmtId="169" fontId="22" fillId="0" borderId="0" xfId="2" applyNumberFormat="1" applyFont="1"/>
    <xf numFmtId="169" fontId="18" fillId="0" borderId="0" xfId="2" applyNumberFormat="1" applyFont="1"/>
    <xf numFmtId="169" fontId="22" fillId="18" borderId="0" xfId="2" applyNumberFormat="1" applyFont="1" applyFill="1" applyAlignment="1">
      <alignment horizontal="center" vertical="center" wrapText="1"/>
    </xf>
    <xf numFmtId="3" fontId="22" fillId="12" borderId="0" xfId="2" applyNumberFormat="1" applyFont="1" applyFill="1" applyAlignment="1">
      <alignment horizontal="center" vertical="center" wrapText="1"/>
    </xf>
    <xf numFmtId="169" fontId="21" fillId="0" borderId="0" xfId="9" applyNumberFormat="1" applyFont="1"/>
    <xf numFmtId="3" fontId="1" fillId="0" borderId="0" xfId="1" applyNumberFormat="1"/>
    <xf numFmtId="0" fontId="1" fillId="0" borderId="0" xfId="1"/>
    <xf numFmtId="169" fontId="21" fillId="12" borderId="0" xfId="0" applyNumberFormat="1" applyFont="1" applyFill="1" applyAlignment="1">
      <alignment horizontal="right" vertical="center"/>
    </xf>
    <xf numFmtId="169" fontId="21" fillId="10" borderId="0" xfId="9" applyNumberFormat="1" applyFont="1" applyFill="1"/>
    <xf numFmtId="164" fontId="21" fillId="10" borderId="0" xfId="5" applyNumberFormat="1" applyFont="1" applyFill="1"/>
    <xf numFmtId="169" fontId="21" fillId="12" borderId="0" xfId="0" quotePrefix="1" applyNumberFormat="1" applyFont="1" applyFill="1" applyAlignment="1">
      <alignment horizontal="right" vertical="center"/>
    </xf>
    <xf numFmtId="0" fontId="21" fillId="0" borderId="0" xfId="0" applyFont="1"/>
    <xf numFmtId="164" fontId="21" fillId="0" borderId="0" xfId="5" applyNumberFormat="1" applyFont="1"/>
    <xf numFmtId="168" fontId="21" fillId="20" borderId="0" xfId="9" applyNumberFormat="1" applyFont="1" applyFill="1"/>
    <xf numFmtId="164" fontId="21" fillId="20" borderId="0" xfId="5" applyNumberFormat="1" applyFont="1" applyFill="1"/>
    <xf numFmtId="2" fontId="21" fillId="20" borderId="0" xfId="9" applyNumberFormat="1" applyFont="1" applyFill="1"/>
    <xf numFmtId="168" fontId="21" fillId="20" borderId="0" xfId="0" applyNumberFormat="1" applyFont="1" applyFill="1"/>
    <xf numFmtId="43" fontId="21" fillId="20" borderId="0" xfId="9" applyFont="1" applyFill="1"/>
    <xf numFmtId="1" fontId="21" fillId="20" borderId="0" xfId="9" applyNumberFormat="1" applyFont="1" applyFill="1"/>
    <xf numFmtId="3" fontId="21" fillId="20" borderId="0" xfId="9" applyNumberFormat="1" applyFont="1" applyFill="1"/>
    <xf numFmtId="4" fontId="21" fillId="20" borderId="0" xfId="9" applyNumberFormat="1" applyFont="1" applyFill="1"/>
    <xf numFmtId="4" fontId="21" fillId="0" borderId="0" xfId="0" applyNumberFormat="1" applyFont="1"/>
    <xf numFmtId="3" fontId="22" fillId="12" borderId="13" xfId="2" applyNumberFormat="1" applyFont="1" applyFill="1" applyBorder="1" applyAlignment="1">
      <alignment horizontal="center" vertical="center" wrapText="1"/>
    </xf>
    <xf numFmtId="3" fontId="22" fillId="12" borderId="14" xfId="2" applyNumberFormat="1" applyFont="1" applyFill="1" applyBorder="1" applyAlignment="1">
      <alignment horizontal="center" vertical="center" wrapText="1"/>
    </xf>
    <xf numFmtId="164" fontId="22" fillId="12" borderId="0" xfId="5" applyNumberFormat="1" applyFont="1" applyFill="1" applyBorder="1" applyAlignment="1">
      <alignment horizontal="center" vertical="center" wrapText="1"/>
    </xf>
    <xf numFmtId="4" fontId="22" fillId="12" borderId="0" xfId="2" applyNumberFormat="1" applyFont="1" applyFill="1" applyAlignment="1">
      <alignment horizontal="center" vertical="center" wrapText="1"/>
    </xf>
    <xf numFmtId="3" fontId="28" fillId="12" borderId="0" xfId="2" applyNumberFormat="1" applyFont="1" applyFill="1" applyAlignment="1">
      <alignment horizontal="center" vertical="center" wrapText="1"/>
    </xf>
    <xf numFmtId="3" fontId="28" fillId="12" borderId="13" xfId="2" applyNumberFormat="1" applyFont="1" applyFill="1" applyBorder="1" applyAlignment="1">
      <alignment horizontal="center" vertical="center" wrapText="1"/>
    </xf>
    <xf numFmtId="1" fontId="22" fillId="14" borderId="14" xfId="2" applyNumberFormat="1" applyFont="1" applyFill="1" applyBorder="1" applyAlignment="1">
      <alignment horizontal="center" vertical="center" wrapText="1"/>
    </xf>
    <xf numFmtId="1" fontId="22" fillId="14" borderId="13" xfId="2" applyNumberFormat="1" applyFont="1" applyFill="1" applyBorder="1" applyAlignment="1">
      <alignment horizontal="center" vertical="center" wrapText="1"/>
    </xf>
    <xf numFmtId="0" fontId="1" fillId="0" borderId="0" xfId="1" applyAlignment="1">
      <alignment vertical="center"/>
    </xf>
    <xf numFmtId="2" fontId="21" fillId="10" borderId="0" xfId="5" applyNumberFormat="1" applyFont="1" applyFill="1"/>
    <xf numFmtId="3" fontId="29" fillId="11" borderId="0" xfId="2" applyNumberFormat="1" applyFont="1" applyFill="1" applyAlignment="1">
      <alignment horizontal="center" vertical="center" wrapText="1"/>
    </xf>
    <xf numFmtId="3" fontId="29" fillId="12" borderId="0" xfId="2" applyNumberFormat="1" applyFont="1" applyFill="1" applyAlignment="1">
      <alignment horizontal="center" vertical="center" wrapText="1"/>
    </xf>
    <xf numFmtId="3" fontId="30" fillId="12" borderId="0" xfId="2" applyNumberFormat="1" applyFont="1" applyFill="1" applyAlignment="1">
      <alignment horizontal="center" vertical="center" wrapText="1"/>
    </xf>
    <xf numFmtId="3" fontId="30" fillId="12" borderId="13" xfId="2" applyNumberFormat="1" applyFont="1" applyFill="1" applyBorder="1" applyAlignment="1">
      <alignment horizontal="center" vertical="center" wrapText="1"/>
    </xf>
    <xf numFmtId="164" fontId="29" fillId="12" borderId="0" xfId="5" applyNumberFormat="1" applyFont="1" applyFill="1" applyBorder="1" applyAlignment="1">
      <alignment horizontal="center" vertical="center" wrapText="1"/>
    </xf>
    <xf numFmtId="4" fontId="29" fillId="12" borderId="0" xfId="2" applyNumberFormat="1" applyFont="1" applyFill="1" applyAlignment="1">
      <alignment horizontal="center" vertical="center" wrapText="1"/>
    </xf>
    <xf numFmtId="166" fontId="18" fillId="15" borderId="0" xfId="2" applyNumberFormat="1" applyFont="1" applyFill="1"/>
    <xf numFmtId="3" fontId="22" fillId="4" borderId="0" xfId="2" applyNumberFormat="1" applyFont="1" applyFill="1" applyAlignment="1">
      <alignment vertical="center"/>
    </xf>
    <xf numFmtId="3" fontId="22" fillId="6" borderId="0" xfId="2" applyNumberFormat="1" applyFont="1" applyFill="1" applyAlignment="1">
      <alignment vertical="center"/>
    </xf>
    <xf numFmtId="3" fontId="2" fillId="12" borderId="0" xfId="0" applyNumberFormat="1" applyFont="1" applyFill="1" applyAlignment="1">
      <alignment vertical="center"/>
    </xf>
    <xf numFmtId="3" fontId="2" fillId="12" borderId="0" xfId="0" applyNumberFormat="1" applyFont="1" applyFill="1" applyAlignment="1">
      <alignment horizontal="right" vertical="center"/>
    </xf>
    <xf numFmtId="166" fontId="22" fillId="8" borderId="0" xfId="2" applyNumberFormat="1" applyFont="1" applyFill="1" applyAlignment="1">
      <alignment vertical="center"/>
    </xf>
    <xf numFmtId="3" fontId="22" fillId="8" borderId="0" xfId="2" applyNumberFormat="1" applyFont="1" applyFill="1" applyAlignment="1">
      <alignment vertical="center"/>
    </xf>
    <xf numFmtId="9" fontId="22" fillId="8" borderId="0" xfId="5" applyFont="1" applyFill="1" applyAlignment="1">
      <alignment vertical="center"/>
    </xf>
    <xf numFmtId="164" fontId="22" fillId="8" borderId="0" xfId="5" applyNumberFormat="1" applyFont="1" applyFill="1" applyAlignment="1">
      <alignment vertical="center"/>
    </xf>
    <xf numFmtId="169" fontId="2" fillId="10" borderId="0" xfId="9" applyNumberFormat="1" applyFont="1" applyFill="1"/>
    <xf numFmtId="2" fontId="2" fillId="10" borderId="0" xfId="5" applyNumberFormat="1" applyFont="1" applyFill="1"/>
    <xf numFmtId="168" fontId="2" fillId="20" borderId="0" xfId="9" applyNumberFormat="1" applyFont="1" applyFill="1"/>
    <xf numFmtId="164" fontId="2" fillId="20" borderId="0" xfId="5" applyNumberFormat="1" applyFont="1" applyFill="1"/>
    <xf numFmtId="2" fontId="2" fillId="20" borderId="0" xfId="9" applyNumberFormat="1" applyFont="1" applyFill="1"/>
    <xf numFmtId="168" fontId="2" fillId="20" borderId="0" xfId="0" applyNumberFormat="1" applyFont="1" applyFill="1"/>
    <xf numFmtId="43" fontId="2" fillId="20" borderId="0" xfId="9" applyFont="1" applyFill="1"/>
    <xf numFmtId="3" fontId="2" fillId="20" borderId="0" xfId="9" applyNumberFormat="1" applyFont="1" applyFill="1"/>
    <xf numFmtId="4" fontId="2" fillId="20" borderId="0" xfId="9" applyNumberFormat="1" applyFont="1" applyFill="1"/>
    <xf numFmtId="165" fontId="22" fillId="12" borderId="0" xfId="2" applyNumberFormat="1" applyFont="1" applyFill="1" applyAlignment="1">
      <alignment vertical="center"/>
    </xf>
    <xf numFmtId="166" fontId="22" fillId="12" borderId="0" xfId="2" applyNumberFormat="1" applyFont="1" applyFill="1" applyAlignment="1">
      <alignment horizontal="right" vertical="center"/>
    </xf>
    <xf numFmtId="3" fontId="22" fillId="15" borderId="0" xfId="2" applyNumberFormat="1" applyFont="1" applyFill="1"/>
    <xf numFmtId="166" fontId="22" fillId="15" borderId="0" xfId="2" applyNumberFormat="1" applyFont="1" applyFill="1"/>
    <xf numFmtId="0" fontId="22" fillId="15" borderId="0" xfId="2" applyFont="1" applyFill="1"/>
    <xf numFmtId="3" fontId="22" fillId="17" borderId="0" xfId="2" applyNumberFormat="1" applyFont="1" applyFill="1" applyAlignment="1">
      <alignment vertical="center"/>
    </xf>
    <xf numFmtId="0" fontId="2" fillId="0" borderId="0" xfId="0" applyFont="1" applyAlignment="1">
      <alignment vertical="center"/>
    </xf>
    <xf numFmtId="0" fontId="2" fillId="0" borderId="0" xfId="0" applyFont="1"/>
    <xf numFmtId="0" fontId="22" fillId="14" borderId="14" xfId="2" applyFont="1" applyFill="1" applyBorder="1"/>
    <xf numFmtId="0" fontId="22" fillId="14" borderId="0" xfId="2" applyFont="1" applyFill="1"/>
    <xf numFmtId="0" fontId="22" fillId="14" borderId="13" xfId="2" applyFont="1" applyFill="1" applyBorder="1"/>
    <xf numFmtId="0" fontId="0" fillId="0" borderId="0" xfId="0" applyAlignment="1">
      <alignment horizontal="left"/>
    </xf>
    <xf numFmtId="0" fontId="0" fillId="0" borderId="0" xfId="0" applyAlignment="1">
      <alignment vertical="top"/>
    </xf>
    <xf numFmtId="0" fontId="0" fillId="0" borderId="0" xfId="0" applyAlignment="1">
      <alignment vertical="top" wrapText="1"/>
    </xf>
    <xf numFmtId="0" fontId="7" fillId="0" borderId="0" xfId="0" applyFont="1" applyAlignment="1">
      <alignment vertical="top" wrapText="1"/>
    </xf>
    <xf numFmtId="0" fontId="2" fillId="0" borderId="0" xfId="0" applyFont="1" applyAlignment="1">
      <alignment vertical="top"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8" fillId="0" borderId="10"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18" fillId="0" borderId="11" xfId="0" applyFont="1" applyBorder="1" applyAlignment="1">
      <alignment horizontal="left" vertical="center" wrapText="1"/>
    </xf>
    <xf numFmtId="3" fontId="22" fillId="12" borderId="14" xfId="2" applyNumberFormat="1" applyFont="1" applyFill="1" applyBorder="1" applyAlignment="1">
      <alignment horizontal="center"/>
    </xf>
    <xf numFmtId="3" fontId="22" fillId="12" borderId="0" xfId="2" applyNumberFormat="1" applyFont="1" applyFill="1" applyAlignment="1">
      <alignment horizontal="center"/>
    </xf>
    <xf numFmtId="3" fontId="22" fillId="12" borderId="13" xfId="2" applyNumberFormat="1" applyFont="1" applyFill="1" applyBorder="1" applyAlignment="1">
      <alignment horizontal="center"/>
    </xf>
  </cellXfs>
  <cellStyles count="10">
    <cellStyle name="Lien hypertexte" xfId="1" builtinId="8"/>
    <cellStyle name="Milliers" xfId="9" builtinId="3"/>
    <cellStyle name="Normal" xfId="0" builtinId="0"/>
    <cellStyle name="Normal 2" xfId="2" xr:uid="{DB50C917-E3C4-483C-921B-DAF1EB53CD4D}"/>
    <cellStyle name="Normal 3" xfId="3" xr:uid="{67A711F2-6F0B-43A9-AE04-9E969515BF4D}"/>
    <cellStyle name="Normal 4" xfId="4" xr:uid="{48B1245F-ABE6-4E70-B8BA-0BCC1EB8ECEF}"/>
    <cellStyle name="Normal 5" xfId="6" xr:uid="{1FB94FA8-43B9-4460-84F1-AD677AA3EE4D}"/>
    <cellStyle name="Normal 6" xfId="7" xr:uid="{0263CEB0-521B-4396-BB0F-201848D2A50C}"/>
    <cellStyle name="Normal_Données intercommunales" xfId="8" xr:uid="{51D774EC-381E-4EFF-9DEA-B16F5115983B}"/>
    <cellStyle name="Pourcentage" xfId="5" builtinId="5"/>
  </cellStyles>
  <dxfs count="0"/>
  <tableStyles count="0" defaultTableStyle="TableStyleMedium2" defaultPivotStyle="PivotStyleLight16"/>
  <colors>
    <mruColors>
      <color rgb="FFFF9966"/>
      <color rgb="FFDB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tella MANNING" id="{C5A1DA0E-B1D8-4821-A304-DBF084CB03E7}" userId="S::s-manning@aurba.org::0b4b2d49-7076-485f-9803-6f8614768d5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9" dT="2025-06-19T08:30:05.97" personId="{C5A1DA0E-B1D8-4821-A304-DBF084CB03E7}" id="{97082AFF-3DFE-4694-9CC2-A4A8C35CDB27}">
    <text>Redondant ligne 64, à enlever dans version ultérieure</text>
  </threadedComment>
</ThreadedComments>
</file>

<file path=xl/threadedComments/threadedComment2.xml><?xml version="1.0" encoding="utf-8"?>
<ThreadedComments xmlns="http://schemas.microsoft.com/office/spreadsheetml/2018/threadedcomments" xmlns:x="http://schemas.openxmlformats.org/spreadsheetml/2006/main">
  <threadedComment ref="CB6" dT="2024-07-12T14:46:42.64" personId="{C5A1DA0E-B1D8-4821-A304-DBF084CB03E7}" id="{A7FE5D39-9611-46FF-BE5C-6BC12CDF7F2C}">
    <text>Part des ménages sous le 3ème décile de revenu, dont les dépenses énergétiques pour le logement (chauffage, eau chaude, électricité) sont supérieures à 8 % des revenus totaux</text>
  </threadedComment>
  <threadedComment ref="GL6" dT="2025-08-11T13:45:11.83" personId="{C5A1DA0E-B1D8-4821-A304-DBF084CB03E7}" id="{83F8F832-2D80-4400-84D6-9C12A29CFF9D}">
    <text>Source SIGENA</text>
  </threadedComment>
  <threadedComment ref="GR6" dT="2025-08-11T13:44:59.08" personId="{C5A1DA0E-B1D8-4821-A304-DBF084CB03E7}" id="{FA75F2D4-2D08-4C62-840F-6B91AFD01D72}">
    <text>Source SIGENA</text>
  </threadedComment>
</ThreadedComments>
</file>

<file path=xl/threadedComments/threadedComment3.xml><?xml version="1.0" encoding="utf-8"?>
<ThreadedComments xmlns="http://schemas.microsoft.com/office/spreadsheetml/2018/threadedcomments" xmlns:x="http://schemas.openxmlformats.org/spreadsheetml/2006/main">
  <threadedComment ref="AZ6" dT="2024-07-12T14:46:42.64" personId="{C5A1DA0E-B1D8-4821-A304-DBF084CB03E7}" id="{DDA00B4E-0A12-4979-B812-8D9DE0F7266A}">
    <text>Part des ménages sous le 3ème décile de revenu, dont les dépenses énergétiques pour le logement (chauffage, eau chaude, électricité) sont supérieures à 8 % des revenus totaux</text>
  </threadedComment>
  <threadedComment ref="FJ6" dT="2025-08-11T13:48:17.27" personId="{C5A1DA0E-B1D8-4821-A304-DBF084CB03E7}" id="{F0CEEA32-C7ED-4225-99D5-A6F5B43EC5EA}">
    <text>Source SIGENA</text>
  </threadedComment>
  <threadedComment ref="FP6" dT="2025-08-11T13:48:29.17" personId="{C5A1DA0E-B1D8-4821-A304-DBF084CB03E7}" id="{ABAF0466-11C5-4872-9936-CA188E379C3F}">
    <text>Source SIGENA</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anning@aurb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geoportail.gouv.fr/carte" TargetMode="External"/><Relationship Id="rId13" Type="http://schemas.openxmlformats.org/officeDocument/2006/relationships/hyperlink" Target="https://mondiagartif.beta.gouv.fr/users/signin/?next=/project/" TargetMode="External"/><Relationship Id="rId18" Type="http://schemas.openxmlformats.org/officeDocument/2006/relationships/hyperlink" Target="https://www.statistiques.developpement-durable.gouv.fr/catalogue?page=explore&amp;type=dataset&amp;pagination=1&amp;sortField=last_modified&amp;sortOrder=desc&amp;topics=Logement" TargetMode="External"/><Relationship Id="rId3" Type="http://schemas.openxmlformats.org/officeDocument/2006/relationships/hyperlink" Target="https://ssm-ecologie.shinyapps.io/RPLS/" TargetMode="External"/><Relationship Id="rId7" Type="http://schemas.openxmlformats.org/officeDocument/2006/relationships/hyperlink" Target="https://www.data.logement.gouv.fr/statistiques/" TargetMode="External"/><Relationship Id="rId12" Type="http://schemas.openxmlformats.org/officeDocument/2006/relationships/hyperlink" Target="https://cartagene.cerema.fr/portal/apps/dashboards/81285f91fb774d3586b4b5dc2a9f5e6b" TargetMode="External"/><Relationship Id="rId17" Type="http://schemas.openxmlformats.org/officeDocument/2006/relationships/hyperlink" Target="https://artificialisation.developpement-durable.gouv.fr/observatoires-lhabitat-et-du-foncier" TargetMode="External"/><Relationship Id="rId2" Type="http://schemas.openxmlformats.org/officeDocument/2006/relationships/hyperlink" Target="https://statistiques-locales.insee.fr/" TargetMode="External"/><Relationship Id="rId16" Type="http://schemas.openxmlformats.org/officeDocument/2006/relationships/hyperlink" Target="https://onpe.org/geolocalisation/geodip" TargetMode="External"/><Relationship Id="rId1" Type="http://schemas.openxmlformats.org/officeDocument/2006/relationships/hyperlink" Target="https://www.sigena.fr/geoclip/" TargetMode="External"/><Relationship Id="rId6" Type="http://schemas.openxmlformats.org/officeDocument/2006/relationships/hyperlink" Target="https://observatoire-dpe-audit.ademe.fr/statistiques/outil" TargetMode="External"/><Relationship Id="rId11" Type="http://schemas.openxmlformats.org/officeDocument/2006/relationships/hyperlink" Target="https://artificialisation.developpement-durable.gouv.fr/mesurer-la-consommation-despaces/visualiser-les-donnees-consommation-despaces-naf" TargetMode="External"/><Relationship Id="rId5" Type="http://schemas.openxmlformats.org/officeDocument/2006/relationships/hyperlink" Target="https://www.data.gouv.fr/fr/pages/thematiques-a-la-une/" TargetMode="External"/><Relationship Id="rId15" Type="http://schemas.openxmlformats.org/officeDocument/2006/relationships/hyperlink" Target="https://cartostat.gironde.fr/" TargetMode="External"/><Relationship Id="rId10" Type="http://schemas.openxmlformats.org/officeDocument/2006/relationships/hyperlink" Target="https://urbansimul.cerema.fr/" TargetMode="External"/><Relationship Id="rId19" Type="http://schemas.openxmlformats.org/officeDocument/2006/relationships/printerSettings" Target="../printerSettings/printerSettings4.bin"/><Relationship Id="rId4" Type="http://schemas.openxmlformats.org/officeDocument/2006/relationships/hyperlink" Target="https://portail.pigma.org/" TargetMode="External"/><Relationship Id="rId9" Type="http://schemas.openxmlformats.org/officeDocument/2006/relationships/hyperlink" Target="https://dataviz.cerema.fr/dynmark/" TargetMode="External"/><Relationship Id="rId14" Type="http://schemas.openxmlformats.org/officeDocument/2006/relationships/hyperlink" Target="https://cartostat.observatoire-nafu.fr/"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data.logement.gouv.fr/statistiques/" TargetMode="External"/><Relationship Id="rId18" Type="http://schemas.openxmlformats.org/officeDocument/2006/relationships/hyperlink" Target="https://www.sigena.fr/geoclip/" TargetMode="External"/><Relationship Id="rId26" Type="http://schemas.openxmlformats.org/officeDocument/2006/relationships/hyperlink" Target="https://www.insee.fr/fr/statistiques/2520034" TargetMode="External"/><Relationship Id="rId39" Type="http://schemas.openxmlformats.org/officeDocument/2006/relationships/hyperlink" Target="https://cartostat.gironde.fr/" TargetMode="External"/><Relationship Id="rId21" Type="http://schemas.openxmlformats.org/officeDocument/2006/relationships/hyperlink" Target="https://cartagene.cerema.fr/portal/apps/dashboards/81285f91fb774d3586b4b5dc2a9f5e6b" TargetMode="External"/><Relationship Id="rId34" Type="http://schemas.openxmlformats.org/officeDocument/2006/relationships/hyperlink" Target="https://cartostat.observatoire-nafu.fr/" TargetMode="External"/><Relationship Id="rId42" Type="http://schemas.openxmlformats.org/officeDocument/2006/relationships/hyperlink" Target="https://mondiagartif.beta.gouv.fr/" TargetMode="External"/><Relationship Id="rId47" Type="http://schemas.openxmlformats.org/officeDocument/2006/relationships/hyperlink" Target="https://www.sigena.fr/geoclip/" TargetMode="External"/><Relationship Id="rId50" Type="http://schemas.openxmlformats.org/officeDocument/2006/relationships/printerSettings" Target="../printerSettings/printerSettings5.bin"/><Relationship Id="rId7" Type="http://schemas.openxmlformats.org/officeDocument/2006/relationships/hyperlink" Target="https://datafoncier.cerema.fr/dv3f" TargetMode="External"/><Relationship Id="rId2" Type="http://schemas.openxmlformats.org/officeDocument/2006/relationships/hyperlink" Target="https://portail.pigma.org/" TargetMode="External"/><Relationship Id="rId16" Type="http://schemas.openxmlformats.org/officeDocument/2006/relationships/hyperlink" Target="http://outils.observatoire-des-territoires.gouv.fr/mob_resid/" TargetMode="External"/><Relationship Id="rId29" Type="http://schemas.openxmlformats.org/officeDocument/2006/relationships/hyperlink" Target="https://onpe.org/geolocalisation/geodip" TargetMode="External"/><Relationship Id="rId11" Type="http://schemas.openxmlformats.org/officeDocument/2006/relationships/hyperlink" Target="https://dataviz.cerema.fr/dynmark/" TargetMode="External"/><Relationship Id="rId24" Type="http://schemas.openxmlformats.org/officeDocument/2006/relationships/hyperlink" Target="https://portail.dgfip.finances.gouv.fr/" TargetMode="External"/><Relationship Id="rId32" Type="http://schemas.openxmlformats.org/officeDocument/2006/relationships/hyperlink" Target="https://www.statistiques.developpement-durable.gouv.fr/catalogue?page=explore&amp;type=dataset&amp;pagination=1&amp;sortField=last_modified&amp;sortOrder=desc&amp;topics=Logement&amp;tags=sitadel,logement-neuf,construction-neuve" TargetMode="External"/><Relationship Id="rId37" Type="http://schemas.openxmlformats.org/officeDocument/2006/relationships/hyperlink" Target="https://www.data.gouv.fr/fr/datasets/registre-national-dimmatriculation-des-coproprietes/" TargetMode="External"/><Relationship Id="rId40" Type="http://schemas.openxmlformats.org/officeDocument/2006/relationships/hyperlink" Target="https://bdnb.io/" TargetMode="External"/><Relationship Id="rId45" Type="http://schemas.openxmlformats.org/officeDocument/2006/relationships/hyperlink" Target="https://www.sigena.fr/geoclip/" TargetMode="External"/><Relationship Id="rId53" Type="http://schemas.microsoft.com/office/2017/10/relationships/threadedComment" Target="../threadedComments/threadedComment1.xml"/><Relationship Id="rId5" Type="http://schemas.openxmlformats.org/officeDocument/2006/relationships/hyperlink" Target="https://www.data.gouv.fr/fr/datasets/logements-vacants-du-parc-prive-par-anciennete-de-vacance-par-commune-et-par-epci/" TargetMode="External"/><Relationship Id="rId10" Type="http://schemas.openxmlformats.org/officeDocument/2006/relationships/hyperlink" Target="https://datafoncier.cerema.fr/dv3f" TargetMode="External"/><Relationship Id="rId19" Type="http://schemas.openxmlformats.org/officeDocument/2006/relationships/hyperlink" Target="https://ssm-ecologie.shinyapps.io/RPLS/" TargetMode="External"/><Relationship Id="rId31" Type="http://schemas.openxmlformats.org/officeDocument/2006/relationships/hyperlink" Target="https://www.statistiques.developpement-durable.gouv.fr/le-parc-locatif-social-au-1er-janvier-2021?rubrique=52&amp;dossier=1049" TargetMode="External"/><Relationship Id="rId44" Type="http://schemas.openxmlformats.org/officeDocument/2006/relationships/hyperlink" Target="https://www.sigena.fr/geoclip/" TargetMode="External"/><Relationship Id="rId52" Type="http://schemas.openxmlformats.org/officeDocument/2006/relationships/comments" Target="../comments1.xml"/><Relationship Id="rId4" Type="http://schemas.openxmlformats.org/officeDocument/2006/relationships/hyperlink" Target="https://geoservices.ign.fr/ocsge" TargetMode="External"/><Relationship Id="rId9" Type="http://schemas.openxmlformats.org/officeDocument/2006/relationships/hyperlink" Target="https://datafoncier.cerema.fr/dv3f" TargetMode="External"/><Relationship Id="rId14" Type="http://schemas.openxmlformats.org/officeDocument/2006/relationships/hyperlink" Target="https://www.insee.fr/fr/information/2008354" TargetMode="External"/><Relationship Id="rId22" Type="http://schemas.openxmlformats.org/officeDocument/2006/relationships/hyperlink" Target="https://portail.dgfip.finances.gouv.fr/" TargetMode="External"/><Relationship Id="rId27" Type="http://schemas.openxmlformats.org/officeDocument/2006/relationships/hyperlink" Target="https://statistiques-locales.insee.fr/" TargetMode="External"/><Relationship Id="rId30" Type="http://schemas.openxmlformats.org/officeDocument/2006/relationships/hyperlink" Target="https://statistiques-locales.insee.fr/" TargetMode="External"/><Relationship Id="rId35" Type="http://schemas.openxmlformats.org/officeDocument/2006/relationships/hyperlink" Target="https://mondiagartif.beta.gouv.fr/" TargetMode="External"/><Relationship Id="rId43" Type="http://schemas.openxmlformats.org/officeDocument/2006/relationships/hyperlink" Target="https://explore.data.gouv.fr/fr/immobilier?onglet=carte&amp;filtre=tous" TargetMode="External"/><Relationship Id="rId48" Type="http://schemas.openxmlformats.org/officeDocument/2006/relationships/hyperlink" Target="https://cartostat.gironde.fr/" TargetMode="External"/><Relationship Id="rId8" Type="http://schemas.openxmlformats.org/officeDocument/2006/relationships/hyperlink" Target="https://datafoncier.cerema.fr/dv3f" TargetMode="External"/><Relationship Id="rId51" Type="http://schemas.openxmlformats.org/officeDocument/2006/relationships/vmlDrawing" Target="../drawings/vmlDrawing1.vml"/><Relationship Id="rId3" Type="http://schemas.openxmlformats.org/officeDocument/2006/relationships/hyperlink" Target="https://portail.pigma.org/" TargetMode="External"/><Relationship Id="rId12" Type="http://schemas.openxmlformats.org/officeDocument/2006/relationships/hyperlink" Target="https://observatoire-dpe-audit.ademe.fr/statistiques/outil" TargetMode="External"/><Relationship Id="rId17" Type="http://schemas.openxmlformats.org/officeDocument/2006/relationships/hyperlink" Target="https://www.sigena.fr/geoclip/" TargetMode="External"/><Relationship Id="rId25" Type="http://schemas.openxmlformats.org/officeDocument/2006/relationships/hyperlink" Target="https://geoservices.ign.fr/telechargement-api/OCSGE" TargetMode="External"/><Relationship Id="rId33" Type="http://schemas.openxmlformats.org/officeDocument/2006/relationships/hyperlink" Target="https://datafoncier.cerema.fr/fichiers-fonciers" TargetMode="External"/><Relationship Id="rId38" Type="http://schemas.openxmlformats.org/officeDocument/2006/relationships/hyperlink" Target="https://datafoncier.cerema.fr/coproff" TargetMode="External"/><Relationship Id="rId46" Type="http://schemas.openxmlformats.org/officeDocument/2006/relationships/hyperlink" Target="https://www.data.gouv.fr/fr/datasets/repertoire-des-logements-locatifs-des-bailleurs-sociaux/" TargetMode="External"/><Relationship Id="rId20" Type="http://schemas.openxmlformats.org/officeDocument/2006/relationships/hyperlink" Target="https://cartofriches.cerema.fr/cartofriches/" TargetMode="External"/><Relationship Id="rId41" Type="http://schemas.openxmlformats.org/officeDocument/2006/relationships/hyperlink" Target="https://cartostat.observatoire-nafu.fr/" TargetMode="External"/><Relationship Id="rId1" Type="http://schemas.openxmlformats.org/officeDocument/2006/relationships/hyperlink" Target="https://urbansimul.cerema.fr/" TargetMode="External"/><Relationship Id="rId6" Type="http://schemas.openxmlformats.org/officeDocument/2006/relationships/hyperlink" Target="https://www.sigena.fr/geoclip/" TargetMode="External"/><Relationship Id="rId15" Type="http://schemas.openxmlformats.org/officeDocument/2006/relationships/hyperlink" Target="https://app.dvf.etalab.gouv.fr/" TargetMode="External"/><Relationship Id="rId23" Type="http://schemas.openxmlformats.org/officeDocument/2006/relationships/hyperlink" Target="https://portail.dgfip.finances.gouv.fr/" TargetMode="External"/><Relationship Id="rId28" Type="http://schemas.openxmlformats.org/officeDocument/2006/relationships/hyperlink" Target="https://www.insee.fr/fr/information/2008354" TargetMode="External"/><Relationship Id="rId36" Type="http://schemas.openxmlformats.org/officeDocument/2006/relationships/hyperlink" Target="https://histologe.beta.gouv.fr/" TargetMode="External"/><Relationship Id="rId49" Type="http://schemas.openxmlformats.org/officeDocument/2006/relationships/hyperlink" Target="https://cartostat.gironde.fr/"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hyperlink" Target="https://www.data.gouv.fr/fr/datasets/logements-vacants-du-parc-prive-par-anciennete-de-vacance-par-commune-et-par-epci/"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data.logement.gouv.fr/statistiques/" TargetMode="External"/><Relationship Id="rId1" Type="http://schemas.openxmlformats.org/officeDocument/2006/relationships/hyperlink" Target="https://www.data.gouv.fr/fr/datasets/logements-vacants-du-parc-prive-par-anciennete-de-vacance-par-commune-et-par-epci/"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35FA4-1080-4DE3-858F-0D561B4E3F7B}">
  <sheetPr>
    <tabColor rgb="FF92D050"/>
    <pageSetUpPr fitToPage="1"/>
  </sheetPr>
  <dimension ref="A1:A28"/>
  <sheetViews>
    <sheetView showGridLines="0" zoomScaleNormal="100" zoomScaleSheetLayoutView="115" workbookViewId="0">
      <selection activeCell="A3" sqref="A3:XFD3"/>
    </sheetView>
  </sheetViews>
  <sheetFormatPr baseColWidth="10" defaultRowHeight="14.25"/>
  <cols>
    <col min="1" max="1" width="100" style="4" customWidth="1"/>
  </cols>
  <sheetData>
    <row r="1" spans="1:1" ht="57" customHeight="1">
      <c r="A1" s="12" t="s">
        <v>113</v>
      </c>
    </row>
    <row r="3" spans="1:1" ht="23.25">
      <c r="A3" s="18" t="s">
        <v>1477</v>
      </c>
    </row>
    <row r="5" spans="1:1" ht="28.5">
      <c r="A5" s="4" t="s">
        <v>1478</v>
      </c>
    </row>
    <row r="6" spans="1:1" ht="28.5">
      <c r="A6" s="4" t="s">
        <v>1479</v>
      </c>
    </row>
    <row r="7" spans="1:1">
      <c r="A7" s="4" t="s">
        <v>1480</v>
      </c>
    </row>
    <row r="9" spans="1:1" ht="23.25">
      <c r="A9" s="18" t="s">
        <v>1481</v>
      </c>
    </row>
    <row r="11" spans="1:1">
      <c r="A11" s="4" t="s">
        <v>1487</v>
      </c>
    </row>
    <row r="12" spans="1:1">
      <c r="A12" s="126" t="s">
        <v>1488</v>
      </c>
    </row>
    <row r="13" spans="1:1">
      <c r="A13" s="126" t="s">
        <v>1489</v>
      </c>
    </row>
    <row r="14" spans="1:1">
      <c r="A14" s="126" t="s">
        <v>1490</v>
      </c>
    </row>
    <row r="15" spans="1:1">
      <c r="A15" s="126" t="s">
        <v>1491</v>
      </c>
    </row>
    <row r="16" spans="1:1" ht="29.25" customHeight="1">
      <c r="A16" s="126" t="s">
        <v>1492</v>
      </c>
    </row>
    <row r="18" spans="1:1" ht="23.25">
      <c r="A18" s="18" t="s">
        <v>1482</v>
      </c>
    </row>
    <row r="20" spans="1:1" ht="57.75" customHeight="1">
      <c r="A20" s="4" t="s">
        <v>1493</v>
      </c>
    </row>
    <row r="22" spans="1:1" ht="23.25">
      <c r="A22" s="18" t="s">
        <v>1483</v>
      </c>
    </row>
    <row r="24" spans="1:1" ht="28.5">
      <c r="A24" s="4" t="s">
        <v>1494</v>
      </c>
    </row>
    <row r="26" spans="1:1" ht="23.25">
      <c r="A26" s="18" t="s">
        <v>1484</v>
      </c>
    </row>
    <row r="27" spans="1:1">
      <c r="A27" s="125" t="s">
        <v>1485</v>
      </c>
    </row>
    <row r="28" spans="1:1">
      <c r="A28" s="4" t="s">
        <v>1486</v>
      </c>
    </row>
  </sheetData>
  <hyperlinks>
    <hyperlink ref="A27" r:id="rId1" xr:uid="{71025592-5A8A-49A4-A0F0-B7E54B4B066E}"/>
    <hyperlink ref="A12" location="CCH!A1" display="&gt; Le rappel des obligations des collectivités en matière d'observation" xr:uid="{E22C5CD3-94DF-4B16-A3E8-6063A65D26C6}"/>
    <hyperlink ref="A13" location="'Principaux sites'!A1" display="&gt; La liste des principaux sites fournisseurs de données" xr:uid="{A053EF99-6887-4633-AB22-E64673C9441C}"/>
    <hyperlink ref="A14" location="'Indicateurs OHF'!A1" display="&gt; Une liste (non exhaustive) des indicateurs obligatoires ou souhaitables pour le suivi d'un PLH ou PLUiH" xr:uid="{22899EF6-19DD-4189-83F3-292A139045FF}"/>
    <hyperlink ref="A15" location="'Données communales'!A1" display="∙ Une série d'indicateurs communaux, issus de sources publiques, utiles au suivi des PLH et PLUiH" xr:uid="{2CD59E77-F395-48C0-932D-462922D392B1}"/>
    <hyperlink ref="A16" location="'Données intercommunales'!A1" display="∙ Des indicateurs agrégés à l'EPCI. La plupart sont issus de l'onglet précédent mais certains ne sont disponibles qu'à cette échelle" xr:uid="{5211D20E-E5B6-4A95-93C9-9A9B9690A215}"/>
  </hyperlinks>
  <pageMargins left="0.70866141732283472" right="0.70866141732283472" top="0.74803149606299213" bottom="0.74803149606299213" header="0.31496062992125984" footer="0.31496062992125984"/>
  <pageSetup paperSize="9" scale="87" orientation="portrait" r:id="rId2"/>
  <headerFooter>
    <oddFooter>&amp;La'urba 2025&amp;R&amp;P/&amp;N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9EE6-3AB5-4AB4-8817-1FE345F51259}">
  <sheetPr>
    <tabColor rgb="FF92D050"/>
    <pageSetUpPr fitToPage="1"/>
  </sheetPr>
  <dimension ref="A1:A18"/>
  <sheetViews>
    <sheetView showGridLines="0" tabSelected="1" zoomScaleNormal="100" zoomScaleSheetLayoutView="100" workbookViewId="0">
      <selection activeCell="A25" sqref="A25"/>
    </sheetView>
  </sheetViews>
  <sheetFormatPr baseColWidth="10" defaultRowHeight="14.25"/>
  <cols>
    <col min="1" max="1" width="94.28515625" style="204" customWidth="1"/>
    <col min="2" max="16384" width="11.42578125" style="203"/>
  </cols>
  <sheetData>
    <row r="1" spans="1:1" ht="57" customHeight="1">
      <c r="A1" s="12" t="s">
        <v>1740</v>
      </c>
    </row>
    <row r="3" spans="1:1" ht="23.25">
      <c r="A3" s="205" t="s">
        <v>1741</v>
      </c>
    </row>
    <row r="4" spans="1:1" ht="28.5">
      <c r="A4" s="204" t="s">
        <v>1745</v>
      </c>
    </row>
    <row r="6" spans="1:1" ht="23.25">
      <c r="A6" s="205" t="s">
        <v>1749</v>
      </c>
    </row>
    <row r="7" spans="1:1" ht="28.5">
      <c r="A7" s="204" t="s">
        <v>1750</v>
      </c>
    </row>
    <row r="9" spans="1:1" ht="23.25">
      <c r="A9" s="205" t="s">
        <v>1743</v>
      </c>
    </row>
    <row r="10" spans="1:1">
      <c r="A10" s="204" t="s">
        <v>1744</v>
      </c>
    </row>
    <row r="11" spans="1:1">
      <c r="A11" s="206" t="s">
        <v>45</v>
      </c>
    </row>
    <row r="12" spans="1:1" ht="14.25" customHeight="1">
      <c r="A12" s="204" t="s">
        <v>1751</v>
      </c>
    </row>
    <row r="13" spans="1:1">
      <c r="A13" s="206" t="s">
        <v>1565</v>
      </c>
    </row>
    <row r="15" spans="1:1" ht="23.25">
      <c r="A15" s="205" t="s">
        <v>1742</v>
      </c>
    </row>
    <row r="16" spans="1:1" ht="28.5">
      <c r="A16" s="204" t="s">
        <v>1746</v>
      </c>
    </row>
    <row r="17" spans="1:1" ht="28.5">
      <c r="A17" s="204" t="s">
        <v>1747</v>
      </c>
    </row>
    <row r="18" spans="1:1">
      <c r="A18" s="204" t="s">
        <v>1748</v>
      </c>
    </row>
  </sheetData>
  <pageMargins left="0.70866141732283472" right="0.70866141732283472" top="0.74803149606299213" bottom="0.74803149606299213" header="0.31496062992125984" footer="0.31496062992125984"/>
  <pageSetup paperSize="9" scale="92" orientation="portrait" r:id="rId1"/>
  <headerFooter>
    <oddFooter>&amp;La'urba 2025&amp;R&amp;P/&amp;N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9C39-D84D-4A61-9D9C-BC13820B7E70}">
  <sheetPr>
    <tabColor theme="4" tint="-0.249977111117893"/>
    <pageSetUpPr fitToPage="1"/>
  </sheetPr>
  <dimension ref="A1:A24"/>
  <sheetViews>
    <sheetView showGridLines="0" zoomScale="130" zoomScaleNormal="130" workbookViewId="0">
      <pane ySplit="1" topLeftCell="A13" activePane="bottomLeft" state="frozen"/>
      <selection activeCell="A3" sqref="A3:XFD3"/>
      <selection pane="bottomLeft" activeCell="A3" sqref="A3:XFD3"/>
    </sheetView>
  </sheetViews>
  <sheetFormatPr baseColWidth="10" defaultRowHeight="14.25"/>
  <cols>
    <col min="1" max="1" width="103.7109375" style="4" customWidth="1"/>
  </cols>
  <sheetData>
    <row r="1" spans="1:1" s="13" customFormat="1" ht="91.5" customHeight="1">
      <c r="A1" s="11" t="s">
        <v>130</v>
      </c>
    </row>
    <row r="3" spans="1:1">
      <c r="A3" s="1" t="s">
        <v>114</v>
      </c>
    </row>
    <row r="4" spans="1:1" ht="42.75">
      <c r="A4" s="2" t="s">
        <v>115</v>
      </c>
    </row>
    <row r="5" spans="1:1">
      <c r="A5" s="3" t="s">
        <v>116</v>
      </c>
    </row>
    <row r="6" spans="1:1">
      <c r="A6" s="3" t="s">
        <v>117</v>
      </c>
    </row>
    <row r="7" spans="1:1" ht="28.5">
      <c r="A7" s="3" t="s">
        <v>118</v>
      </c>
    </row>
    <row r="8" spans="1:1" ht="28.5">
      <c r="A8" s="3" t="s">
        <v>119</v>
      </c>
    </row>
    <row r="9" spans="1:1" ht="28.5">
      <c r="A9" s="3" t="s">
        <v>120</v>
      </c>
    </row>
    <row r="10" spans="1:1" ht="28.5">
      <c r="A10" s="2" t="s">
        <v>121</v>
      </c>
    </row>
    <row r="11" spans="1:1" ht="28.5">
      <c r="A11" s="2" t="s">
        <v>122</v>
      </c>
    </row>
    <row r="12" spans="1:1">
      <c r="A12" s="2"/>
    </row>
    <row r="13" spans="1:1">
      <c r="A13" s="1" t="s">
        <v>123</v>
      </c>
    </row>
    <row r="14" spans="1:1" ht="28.5">
      <c r="A14" s="2" t="s">
        <v>124</v>
      </c>
    </row>
    <row r="15" spans="1:1">
      <c r="A15" s="3" t="s">
        <v>125</v>
      </c>
    </row>
    <row r="16" spans="1:1" ht="42.75">
      <c r="A16" s="3" t="s">
        <v>126</v>
      </c>
    </row>
    <row r="17" spans="1:1" ht="42.75">
      <c r="A17" s="3" t="s">
        <v>220</v>
      </c>
    </row>
    <row r="18" spans="1:1">
      <c r="A18" s="3" t="s">
        <v>127</v>
      </c>
    </row>
    <row r="19" spans="1:1" ht="42.75">
      <c r="A19" s="2" t="s">
        <v>128</v>
      </c>
    </row>
    <row r="20" spans="1:1" ht="71.25">
      <c r="A20" s="2" t="s">
        <v>129</v>
      </c>
    </row>
    <row r="21" spans="1:1">
      <c r="A21" s="2"/>
    </row>
    <row r="22" spans="1:1">
      <c r="A22" s="1" t="s">
        <v>1448</v>
      </c>
    </row>
    <row r="23" spans="1:1" ht="71.25">
      <c r="A23" s="2" t="s">
        <v>1449</v>
      </c>
    </row>
    <row r="24" spans="1:1" ht="42.75">
      <c r="A24" s="4" t="s">
        <v>1447</v>
      </c>
    </row>
  </sheetData>
  <pageMargins left="0.70866141732283472" right="0.70866141732283472" top="0.74803149606299213" bottom="0.74803149606299213" header="0.31496062992125984" footer="0.31496062992125984"/>
  <pageSetup paperSize="9" scale="84" orientation="portrait" r:id="rId1"/>
  <headerFooter>
    <oddFooter>&amp;La'urba 2025&amp;R&amp;P/&amp;N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09152-B8E8-4D05-9CFC-E7461B27023F}">
  <sheetPr>
    <tabColor theme="4" tint="0.39997558519241921"/>
    <pageSetUpPr fitToPage="1"/>
  </sheetPr>
  <dimension ref="A1:A62"/>
  <sheetViews>
    <sheetView showGridLines="0" zoomScale="85" zoomScaleNormal="85" zoomScaleSheetLayoutView="70" zoomScalePageLayoutView="55" workbookViewId="0">
      <pane ySplit="1" topLeftCell="A2" activePane="bottomLeft" state="frozen"/>
      <selection activeCell="A3" sqref="A3:XFD3"/>
      <selection pane="bottomLeft" activeCell="A3" sqref="A3:XFD3"/>
    </sheetView>
  </sheetViews>
  <sheetFormatPr baseColWidth="10" defaultRowHeight="14.25"/>
  <cols>
    <col min="1" max="1" width="121" style="44" customWidth="1"/>
    <col min="2" max="16384" width="11.42578125" style="45"/>
  </cols>
  <sheetData>
    <row r="1" spans="1:1" ht="89.25" customHeight="1">
      <c r="A1" s="12" t="s">
        <v>188</v>
      </c>
    </row>
    <row r="2" spans="1:1" ht="27.75">
      <c r="A2" s="6" t="s">
        <v>186</v>
      </c>
    </row>
    <row r="4" spans="1:1" ht="18.75">
      <c r="A4" s="7" t="s">
        <v>1497</v>
      </c>
    </row>
    <row r="5" spans="1:1">
      <c r="A5" s="8" t="s">
        <v>1498</v>
      </c>
    </row>
    <row r="7" spans="1:1" ht="18.75">
      <c r="A7" s="7" t="s">
        <v>176</v>
      </c>
    </row>
    <row r="8" spans="1:1">
      <c r="A8" s="8" t="s">
        <v>131</v>
      </c>
    </row>
    <row r="10" spans="1:1" ht="18.75">
      <c r="A10" s="7" t="s">
        <v>1438</v>
      </c>
    </row>
    <row r="11" spans="1:1">
      <c r="A11" s="8" t="s">
        <v>1437</v>
      </c>
    </row>
    <row r="13" spans="1:1" ht="18.75">
      <c r="A13" s="7" t="s">
        <v>177</v>
      </c>
    </row>
    <row r="14" spans="1:1">
      <c r="A14" s="8" t="s">
        <v>133</v>
      </c>
    </row>
    <row r="16" spans="1:1" ht="18.75">
      <c r="A16" s="7" t="s">
        <v>178</v>
      </c>
    </row>
    <row r="17" spans="1:1">
      <c r="A17" s="8" t="s">
        <v>132</v>
      </c>
    </row>
    <row r="19" spans="1:1" ht="18.75">
      <c r="A19" s="7" t="s">
        <v>179</v>
      </c>
    </row>
    <row r="20" spans="1:1">
      <c r="A20" s="8" t="s">
        <v>136</v>
      </c>
    </row>
    <row r="22" spans="1:1" ht="18.75">
      <c r="A22" s="7" t="s">
        <v>1503</v>
      </c>
    </row>
    <row r="23" spans="1:1">
      <c r="A23" s="8" t="s">
        <v>137</v>
      </c>
    </row>
    <row r="24" spans="1:1" ht="28.5">
      <c r="A24" s="8" t="s">
        <v>1502</v>
      </c>
    </row>
    <row r="26" spans="1:1" ht="27.75">
      <c r="A26" s="6" t="s">
        <v>187</v>
      </c>
    </row>
    <row r="28" spans="1:1" ht="19.5" customHeight="1">
      <c r="A28" s="7" t="s">
        <v>180</v>
      </c>
    </row>
    <row r="29" spans="1:1">
      <c r="A29" s="8" t="s">
        <v>135</v>
      </c>
    </row>
    <row r="31" spans="1:1" customFormat="1" ht="18.75">
      <c r="A31" s="7" t="s">
        <v>181</v>
      </c>
    </row>
    <row r="32" spans="1:1">
      <c r="A32" s="9" t="s">
        <v>174</v>
      </c>
    </row>
    <row r="33" spans="1:1" ht="28.5">
      <c r="A33" s="8" t="s">
        <v>171</v>
      </c>
    </row>
    <row r="34" spans="1:1">
      <c r="A34" s="10" t="s">
        <v>175</v>
      </c>
    </row>
    <row r="35" spans="1:1">
      <c r="A35" s="8" t="s">
        <v>172</v>
      </c>
    </row>
    <row r="36" spans="1:1">
      <c r="A36" s="10" t="s">
        <v>219</v>
      </c>
    </row>
    <row r="37" spans="1:1">
      <c r="A37" s="8" t="s">
        <v>173</v>
      </c>
    </row>
    <row r="38" spans="1:1" s="5" customFormat="1">
      <c r="A38" s="44"/>
    </row>
    <row r="39" spans="1:1" ht="18.75">
      <c r="A39" s="7" t="s">
        <v>228</v>
      </c>
    </row>
    <row r="40" spans="1:1">
      <c r="A40" s="8" t="s">
        <v>229</v>
      </c>
    </row>
    <row r="41" spans="1:1" s="5" customFormat="1">
      <c r="A41" s="44"/>
    </row>
    <row r="42" spans="1:1" ht="18.75">
      <c r="A42" s="7" t="s">
        <v>182</v>
      </c>
    </row>
    <row r="43" spans="1:1">
      <c r="A43" s="8" t="s">
        <v>69</v>
      </c>
    </row>
    <row r="45" spans="1:1" ht="18.75">
      <c r="A45" s="7" t="s">
        <v>183</v>
      </c>
    </row>
    <row r="46" spans="1:1">
      <c r="A46" s="8" t="s">
        <v>134</v>
      </c>
    </row>
    <row r="48" spans="1:1" ht="18.75">
      <c r="A48" s="7" t="s">
        <v>184</v>
      </c>
    </row>
    <row r="49" spans="1:1">
      <c r="A49" s="8" t="s">
        <v>161</v>
      </c>
    </row>
    <row r="51" spans="1:1" ht="18.75">
      <c r="A51" s="7" t="s">
        <v>185</v>
      </c>
    </row>
    <row r="52" spans="1:1">
      <c r="A52" s="8" t="s">
        <v>140</v>
      </c>
    </row>
    <row r="54" spans="1:1" ht="18.75">
      <c r="A54" s="7" t="s">
        <v>218</v>
      </c>
    </row>
    <row r="55" spans="1:1">
      <c r="A55" s="8" t="s">
        <v>217</v>
      </c>
    </row>
    <row r="61" spans="1:1">
      <c r="A61" s="8"/>
    </row>
    <row r="62" spans="1:1">
      <c r="A62" s="8"/>
    </row>
  </sheetData>
  <hyperlinks>
    <hyperlink ref="A8" r:id="rId1" location="bbox=-511376,5983708,1113860,718439&amp;c=indicator&amp;view=map50 " xr:uid="{1940C99D-D91B-4AF2-89A5-499B070676A3}"/>
    <hyperlink ref="A14" r:id="rId2" location="view=map1&amp;c=indicator " xr:uid="{AA8D4458-CF26-494C-9EA6-C79158BBA104}"/>
    <hyperlink ref="A46" r:id="rId3" xr:uid="{6D1BB978-A9C1-4618-813F-3AFD9A158BBB}"/>
    <hyperlink ref="A20" r:id="rId4" xr:uid="{1C0FE101-D712-4F39-B63A-7136FB5584DB}"/>
    <hyperlink ref="A23" r:id="rId5" xr:uid="{69C76B55-15AC-46F7-8BA8-2CCFF73C73EE}"/>
    <hyperlink ref="A52" r:id="rId6" xr:uid="{AD97FC82-4E17-471A-8D47-0045E0304964}"/>
    <hyperlink ref="A49" r:id="rId7" xr:uid="{ED06F500-8838-4D2C-964B-8254B4E3F4F7}"/>
    <hyperlink ref="A17" r:id="rId8" xr:uid="{A666F986-518B-42D7-9BF8-FD98728CFE3C}"/>
    <hyperlink ref="A43" r:id="rId9" xr:uid="{BBEE57FF-4D57-425E-819E-E77410F085DD}"/>
    <hyperlink ref="A29" r:id="rId10" xr:uid="{0AF812AF-EFDB-4DAC-A7E3-8F2C8FF3082C}"/>
    <hyperlink ref="A33" r:id="rId11" xr:uid="{E89103CF-137F-4DDC-9119-C662B42F395E}"/>
    <hyperlink ref="A35" r:id="rId12" xr:uid="{4C3DAB1B-DDC1-4295-A901-AE74503AABA5}"/>
    <hyperlink ref="A37" r:id="rId13" xr:uid="{AB6FF866-2752-4EA7-840B-5C4B1615EF38}"/>
    <hyperlink ref="A40" r:id="rId14" location="view=map7&amp;c=indicator " xr:uid="{B22B9646-ADA7-4898-8010-644DCC4346B5}"/>
    <hyperlink ref="A11" r:id="rId15" location="c=indicator " xr:uid="{3FDDCF1E-F496-4171-A350-BDB49401B8BB}"/>
    <hyperlink ref="A55" r:id="rId16" xr:uid="{63DBF499-F1DE-4BF3-98DB-34FEB4F2B6A2}"/>
    <hyperlink ref="A5" r:id="rId17" xr:uid="{0ABF8B2E-6101-473D-9197-0AAE500967E2}"/>
    <hyperlink ref="A24" r:id="rId18" xr:uid="{01055B7D-C76C-4F9A-AC2F-1B0F56184772}"/>
  </hyperlinks>
  <pageMargins left="0.70866141732283472" right="0.70866141732283472" top="0.74803149606299213" bottom="0.74803149606299213" header="0.31496062992125984" footer="0.31496062992125984"/>
  <pageSetup paperSize="9" scale="68" orientation="portrait" r:id="rId19"/>
  <headerFooter>
    <oddFooter>&amp;La'urba 2025&amp;R&amp;P/&amp;N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FB5A7-E799-4FBB-885B-081CA03E1F82}">
  <sheetPr>
    <tabColor rgb="FF00B0F0"/>
    <pageSetUpPr fitToPage="1"/>
  </sheetPr>
  <dimension ref="A1:I91"/>
  <sheetViews>
    <sheetView view="pageBreakPreview" zoomScaleNormal="85" zoomScaleSheetLayoutView="100" workbookViewId="0">
      <pane ySplit="4" topLeftCell="A74" activePane="bottomLeft" state="frozen"/>
      <selection activeCell="A3" sqref="A3:XFD3"/>
      <selection pane="bottomLeft" activeCell="A3" sqref="A3:XFD3"/>
    </sheetView>
  </sheetViews>
  <sheetFormatPr baseColWidth="10" defaultColWidth="12.140625" defaultRowHeight="14.25"/>
  <cols>
    <col min="1" max="1" width="36.140625" style="4" customWidth="1"/>
    <col min="2" max="2" width="14.28515625" style="4" customWidth="1"/>
    <col min="3" max="3" width="38.7109375" style="4" customWidth="1"/>
    <col min="4" max="4" width="25.5703125" style="4" bestFit="1" customWidth="1"/>
    <col min="5" max="5" width="22.140625" style="4" customWidth="1"/>
    <col min="6" max="6" width="16.140625" style="4" customWidth="1"/>
    <col min="7" max="7" width="16.85546875" style="16" customWidth="1"/>
    <col min="8" max="8" width="47.28515625" style="4" customWidth="1"/>
    <col min="9" max="9" width="17.7109375" style="17" customWidth="1"/>
    <col min="10" max="16384" width="12.140625" style="4"/>
  </cols>
  <sheetData>
    <row r="1" spans="1:9" ht="39.75">
      <c r="A1" s="14" t="s">
        <v>113</v>
      </c>
    </row>
    <row r="2" spans="1:9" ht="23.25">
      <c r="A2" s="18" t="s">
        <v>112</v>
      </c>
    </row>
    <row r="4" spans="1:9" s="22" customFormat="1" ht="83.25" customHeight="1">
      <c r="A4" s="19"/>
      <c r="B4" s="20" t="s">
        <v>16</v>
      </c>
      <c r="C4" s="20" t="s">
        <v>15</v>
      </c>
      <c r="D4" s="20" t="s">
        <v>14</v>
      </c>
      <c r="E4" s="20" t="s">
        <v>13</v>
      </c>
      <c r="F4" s="20" t="s">
        <v>12</v>
      </c>
      <c r="G4" s="20" t="s">
        <v>193</v>
      </c>
      <c r="H4" s="20" t="s">
        <v>11</v>
      </c>
      <c r="I4" s="21" t="s">
        <v>10</v>
      </c>
    </row>
    <row r="5" spans="1:9" s="28" customFormat="1" ht="25.5" customHeight="1">
      <c r="A5" s="23" t="s">
        <v>111</v>
      </c>
      <c r="B5" s="24"/>
      <c r="C5" s="25"/>
      <c r="D5" s="24"/>
      <c r="E5" s="24"/>
      <c r="F5" s="24"/>
      <c r="G5" s="26"/>
      <c r="H5" s="25"/>
      <c r="I5" s="27"/>
    </row>
    <row r="6" spans="1:9" ht="57">
      <c r="A6" s="29" t="s">
        <v>110</v>
      </c>
      <c r="B6" s="29" t="s">
        <v>58</v>
      </c>
      <c r="C6" s="30" t="s">
        <v>109</v>
      </c>
      <c r="D6" s="29" t="s">
        <v>103</v>
      </c>
      <c r="E6" s="29" t="s">
        <v>102</v>
      </c>
      <c r="F6" s="29"/>
      <c r="G6" s="31" t="s">
        <v>190</v>
      </c>
      <c r="H6" s="15" t="s">
        <v>108</v>
      </c>
      <c r="I6" s="32">
        <v>1</v>
      </c>
    </row>
    <row r="7" spans="1:9" ht="42.75">
      <c r="A7" s="29" t="s">
        <v>107</v>
      </c>
      <c r="B7" s="29" t="s">
        <v>58</v>
      </c>
      <c r="C7" s="30" t="s">
        <v>106</v>
      </c>
      <c r="D7" s="29" t="s">
        <v>103</v>
      </c>
      <c r="E7" s="29" t="s">
        <v>102</v>
      </c>
      <c r="F7" s="29"/>
      <c r="G7" s="31" t="s">
        <v>190</v>
      </c>
      <c r="H7" s="15" t="s">
        <v>221</v>
      </c>
      <c r="I7" s="32">
        <v>1</v>
      </c>
    </row>
    <row r="8" spans="1:9" ht="42.75">
      <c r="A8" s="29" t="s">
        <v>105</v>
      </c>
      <c r="B8" s="29" t="s">
        <v>58</v>
      </c>
      <c r="C8" s="30"/>
      <c r="D8" s="29" t="s">
        <v>103</v>
      </c>
      <c r="E8" s="29" t="s">
        <v>102</v>
      </c>
      <c r="F8" s="29"/>
      <c r="G8" s="31" t="s">
        <v>222</v>
      </c>
      <c r="H8" s="15"/>
      <c r="I8" s="32">
        <v>1</v>
      </c>
    </row>
    <row r="9" spans="1:9" ht="42.75">
      <c r="A9" s="29" t="s">
        <v>104</v>
      </c>
      <c r="B9" s="29" t="s">
        <v>58</v>
      </c>
      <c r="C9" s="30" t="s">
        <v>1500</v>
      </c>
      <c r="D9" s="29" t="s">
        <v>103</v>
      </c>
      <c r="E9" s="29" t="s">
        <v>102</v>
      </c>
      <c r="F9" s="29"/>
      <c r="G9" s="31" t="s">
        <v>222</v>
      </c>
      <c r="H9" s="15" t="s">
        <v>1499</v>
      </c>
      <c r="I9" s="32">
        <v>1</v>
      </c>
    </row>
    <row r="10" spans="1:9" ht="28.5">
      <c r="A10" s="214" t="s">
        <v>101</v>
      </c>
      <c r="B10" s="209" t="s">
        <v>93</v>
      </c>
      <c r="C10" s="46" t="s">
        <v>99</v>
      </c>
      <c r="D10" s="46" t="s">
        <v>98</v>
      </c>
      <c r="E10" s="46" t="s">
        <v>83</v>
      </c>
      <c r="F10" s="46" t="s">
        <v>97</v>
      </c>
      <c r="G10" s="48" t="s">
        <v>190</v>
      </c>
      <c r="H10" s="47" t="s">
        <v>136</v>
      </c>
      <c r="I10" s="32">
        <v>1</v>
      </c>
    </row>
    <row r="11" spans="1:9" ht="28.5">
      <c r="A11" s="214"/>
      <c r="B11" s="210"/>
      <c r="C11" s="30" t="s">
        <v>90</v>
      </c>
      <c r="D11" s="30" t="s">
        <v>89</v>
      </c>
      <c r="E11" s="30" t="s">
        <v>44</v>
      </c>
      <c r="F11" s="30" t="s">
        <v>92</v>
      </c>
      <c r="G11" s="48" t="s">
        <v>190</v>
      </c>
      <c r="H11" s="15" t="s">
        <v>234</v>
      </c>
      <c r="I11" s="32">
        <v>1</v>
      </c>
    </row>
    <row r="12" spans="1:9" ht="28.5">
      <c r="A12" s="214"/>
      <c r="B12" s="29" t="s">
        <v>4</v>
      </c>
      <c r="C12" s="30" t="s">
        <v>99</v>
      </c>
      <c r="D12" s="29" t="s">
        <v>226</v>
      </c>
      <c r="E12" s="29" t="s">
        <v>44</v>
      </c>
      <c r="F12" s="29" t="s">
        <v>97</v>
      </c>
      <c r="G12" s="31" t="s">
        <v>191</v>
      </c>
      <c r="H12" s="15" t="s">
        <v>227</v>
      </c>
      <c r="I12" s="32">
        <v>1</v>
      </c>
    </row>
    <row r="13" spans="1:9" ht="28.5">
      <c r="A13" s="209" t="s">
        <v>100</v>
      </c>
      <c r="B13" s="29" t="s">
        <v>93</v>
      </c>
      <c r="C13" s="30" t="s">
        <v>99</v>
      </c>
      <c r="D13" s="29" t="s">
        <v>98</v>
      </c>
      <c r="E13" s="29" t="s">
        <v>83</v>
      </c>
      <c r="F13" s="29" t="s">
        <v>97</v>
      </c>
      <c r="G13" s="31" t="s">
        <v>190</v>
      </c>
      <c r="H13" s="15" t="s">
        <v>96</v>
      </c>
      <c r="I13" s="32">
        <v>1</v>
      </c>
    </row>
    <row r="14" spans="1:9" ht="28.5">
      <c r="A14" s="215"/>
      <c r="B14" s="29" t="s">
        <v>4</v>
      </c>
      <c r="C14" s="30" t="s">
        <v>225</v>
      </c>
      <c r="D14" s="29" t="s">
        <v>226</v>
      </c>
      <c r="E14" s="29" t="s">
        <v>44</v>
      </c>
      <c r="F14" s="29" t="s">
        <v>97</v>
      </c>
      <c r="G14" s="31" t="s">
        <v>191</v>
      </c>
      <c r="H14" s="15" t="s">
        <v>227</v>
      </c>
      <c r="I14" s="32">
        <v>1</v>
      </c>
    </row>
    <row r="15" spans="1:9" ht="28.5">
      <c r="A15" s="215"/>
      <c r="B15" s="209" t="s">
        <v>4</v>
      </c>
      <c r="C15" s="209" t="s">
        <v>233</v>
      </c>
      <c r="D15" s="209" t="s">
        <v>95</v>
      </c>
      <c r="E15" s="209" t="s">
        <v>44</v>
      </c>
      <c r="F15" s="209" t="s">
        <v>0</v>
      </c>
      <c r="G15" s="211" t="s">
        <v>191</v>
      </c>
      <c r="H15" s="15" t="s">
        <v>172</v>
      </c>
      <c r="I15" s="32">
        <v>1</v>
      </c>
    </row>
    <row r="16" spans="1:9">
      <c r="A16" s="210"/>
      <c r="B16" s="210"/>
      <c r="C16" s="210"/>
      <c r="D16" s="210"/>
      <c r="E16" s="210"/>
      <c r="F16" s="210"/>
      <c r="G16" s="213"/>
      <c r="H16" s="15" t="s">
        <v>223</v>
      </c>
      <c r="I16" s="32">
        <v>1</v>
      </c>
    </row>
    <row r="17" spans="1:9" ht="28.5">
      <c r="A17" s="214" t="s">
        <v>94</v>
      </c>
      <c r="B17" s="29" t="s">
        <v>93</v>
      </c>
      <c r="C17" s="30" t="s">
        <v>224</v>
      </c>
      <c r="D17" s="29" t="s">
        <v>89</v>
      </c>
      <c r="E17" s="29" t="s">
        <v>44</v>
      </c>
      <c r="F17" s="29" t="s">
        <v>92</v>
      </c>
      <c r="G17" s="31" t="s">
        <v>190</v>
      </c>
      <c r="H17" s="15" t="s">
        <v>91</v>
      </c>
      <c r="I17" s="32">
        <v>1</v>
      </c>
    </row>
    <row r="18" spans="1:9" ht="28.5">
      <c r="A18" s="214"/>
      <c r="B18" s="29" t="s">
        <v>4</v>
      </c>
      <c r="C18" s="30" t="s">
        <v>224</v>
      </c>
      <c r="D18" s="29" t="s">
        <v>89</v>
      </c>
      <c r="E18" s="29" t="s">
        <v>44</v>
      </c>
      <c r="F18" s="29" t="s">
        <v>92</v>
      </c>
      <c r="G18" s="31" t="s">
        <v>190</v>
      </c>
      <c r="H18" s="15" t="s">
        <v>223</v>
      </c>
      <c r="I18" s="32">
        <v>1</v>
      </c>
    </row>
    <row r="19" spans="1:9" s="22" customFormat="1" ht="30.75" customHeight="1">
      <c r="A19" s="2"/>
      <c r="B19" s="2"/>
      <c r="C19" s="2"/>
      <c r="D19" s="2"/>
      <c r="E19" s="2"/>
      <c r="F19" s="2"/>
      <c r="G19" s="16"/>
      <c r="H19" s="2"/>
    </row>
    <row r="20" spans="1:9" s="28" customFormat="1" ht="25.5" customHeight="1">
      <c r="A20" s="33" t="s">
        <v>88</v>
      </c>
      <c r="B20" s="34"/>
      <c r="C20" s="35"/>
      <c r="D20" s="34"/>
      <c r="E20" s="34"/>
      <c r="F20" s="34"/>
      <c r="G20" s="36"/>
      <c r="H20" s="35"/>
      <c r="I20" s="37"/>
    </row>
    <row r="21" spans="1:9" ht="42.75">
      <c r="A21" s="214" t="s">
        <v>87</v>
      </c>
      <c r="B21" s="29" t="s">
        <v>58</v>
      </c>
      <c r="C21" s="30" t="s">
        <v>231</v>
      </c>
      <c r="D21" s="29" t="s">
        <v>54</v>
      </c>
      <c r="E21" s="29" t="s">
        <v>1427</v>
      </c>
      <c r="F21" s="29" t="s">
        <v>0</v>
      </c>
      <c r="G21" s="31" t="s">
        <v>190</v>
      </c>
      <c r="H21" s="15" t="s">
        <v>230</v>
      </c>
      <c r="I21" s="32">
        <v>2</v>
      </c>
    </row>
    <row r="22" spans="1:9" ht="42.75">
      <c r="A22" s="214"/>
      <c r="B22" s="29" t="s">
        <v>4</v>
      </c>
      <c r="C22" s="30" t="s">
        <v>86</v>
      </c>
      <c r="D22" s="29" t="s">
        <v>232</v>
      </c>
      <c r="E22" s="29" t="s">
        <v>44</v>
      </c>
      <c r="F22" s="29" t="s">
        <v>0</v>
      </c>
      <c r="G22" s="31" t="s">
        <v>192</v>
      </c>
      <c r="H22" s="15" t="s">
        <v>138</v>
      </c>
      <c r="I22" s="32">
        <v>1</v>
      </c>
    </row>
    <row r="23" spans="1:9" ht="42.75">
      <c r="A23" s="209" t="s">
        <v>85</v>
      </c>
      <c r="B23" s="209" t="s">
        <v>58</v>
      </c>
      <c r="C23" s="30" t="s">
        <v>84</v>
      </c>
      <c r="D23" s="29" t="s">
        <v>54</v>
      </c>
      <c r="E23" s="29" t="s">
        <v>1427</v>
      </c>
      <c r="F23" s="29" t="s">
        <v>0</v>
      </c>
      <c r="G23" s="31" t="s">
        <v>190</v>
      </c>
      <c r="H23" s="15" t="s">
        <v>230</v>
      </c>
      <c r="I23" s="32">
        <v>3</v>
      </c>
    </row>
    <row r="24" spans="1:9">
      <c r="A24" s="210"/>
      <c r="B24" s="210"/>
      <c r="C24" s="30" t="s">
        <v>1416</v>
      </c>
      <c r="D24" s="29" t="s">
        <v>1415</v>
      </c>
      <c r="E24" s="29" t="s">
        <v>33</v>
      </c>
      <c r="F24" s="29" t="s">
        <v>0</v>
      </c>
      <c r="G24" s="31" t="s">
        <v>191</v>
      </c>
      <c r="H24" s="15"/>
      <c r="I24" s="32">
        <v>2</v>
      </c>
    </row>
    <row r="25" spans="1:9" ht="71.25">
      <c r="A25" s="214" t="s">
        <v>82</v>
      </c>
      <c r="B25" s="30" t="s">
        <v>79</v>
      </c>
      <c r="C25" s="30" t="s">
        <v>78</v>
      </c>
      <c r="D25" s="29" t="s">
        <v>77</v>
      </c>
      <c r="E25" s="29" t="s">
        <v>44</v>
      </c>
      <c r="F25" s="29" t="s">
        <v>76</v>
      </c>
      <c r="G25" s="31" t="s">
        <v>192</v>
      </c>
      <c r="H25" s="15" t="s">
        <v>245</v>
      </c>
      <c r="I25" s="32">
        <v>2</v>
      </c>
    </row>
    <row r="26" spans="1:9" ht="28.5">
      <c r="A26" s="214"/>
      <c r="B26" s="29" t="s">
        <v>4</v>
      </c>
      <c r="C26" s="30" t="s">
        <v>81</v>
      </c>
      <c r="D26" s="29" t="s">
        <v>77</v>
      </c>
      <c r="E26" s="29" t="s">
        <v>44</v>
      </c>
      <c r="F26" s="29" t="s">
        <v>76</v>
      </c>
      <c r="G26" s="31" t="s">
        <v>191</v>
      </c>
      <c r="H26" s="15" t="s">
        <v>80</v>
      </c>
      <c r="I26" s="32">
        <v>1</v>
      </c>
    </row>
    <row r="27" spans="1:9">
      <c r="A27" s="214" t="s">
        <v>170</v>
      </c>
      <c r="B27" s="29" t="s">
        <v>58</v>
      </c>
      <c r="C27" s="30" t="s">
        <v>266</v>
      </c>
      <c r="D27" s="29" t="s">
        <v>67</v>
      </c>
      <c r="E27" s="29" t="s">
        <v>20</v>
      </c>
      <c r="F27" s="29" t="s">
        <v>0</v>
      </c>
      <c r="G27" s="31" t="s">
        <v>192</v>
      </c>
      <c r="H27" s="15" t="s">
        <v>66</v>
      </c>
      <c r="I27" s="32">
        <v>3</v>
      </c>
    </row>
    <row r="28" spans="1:9">
      <c r="A28" s="214"/>
      <c r="B28" s="29" t="s">
        <v>4</v>
      </c>
      <c r="C28" s="30" t="s">
        <v>74</v>
      </c>
      <c r="D28" s="29" t="s">
        <v>1417</v>
      </c>
      <c r="E28" s="29" t="s">
        <v>20</v>
      </c>
      <c r="F28" s="29" t="s">
        <v>73</v>
      </c>
      <c r="G28" s="31" t="s">
        <v>191</v>
      </c>
      <c r="H28" s="30"/>
      <c r="I28" s="32">
        <v>2</v>
      </c>
    </row>
    <row r="29" spans="1:9" ht="28.5">
      <c r="A29" s="29" t="s">
        <v>75</v>
      </c>
      <c r="B29" s="29" t="s">
        <v>4</v>
      </c>
      <c r="C29" s="30" t="s">
        <v>74</v>
      </c>
      <c r="D29" s="29" t="s">
        <v>1417</v>
      </c>
      <c r="E29" s="29" t="s">
        <v>20</v>
      </c>
      <c r="F29" s="29" t="s">
        <v>73</v>
      </c>
      <c r="G29" s="31" t="s">
        <v>191</v>
      </c>
      <c r="H29" s="30"/>
      <c r="I29" s="32">
        <v>2</v>
      </c>
    </row>
    <row r="30" spans="1:9" ht="28.5">
      <c r="A30" s="214" t="s">
        <v>72</v>
      </c>
      <c r="B30" s="209" t="s">
        <v>58</v>
      </c>
      <c r="C30" s="209" t="s">
        <v>71</v>
      </c>
      <c r="D30" s="29" t="s">
        <v>67</v>
      </c>
      <c r="E30" s="29" t="s">
        <v>20</v>
      </c>
      <c r="F30" s="29" t="s">
        <v>0</v>
      </c>
      <c r="G30" s="31" t="s">
        <v>190</v>
      </c>
      <c r="H30" s="15" t="s">
        <v>66</v>
      </c>
      <c r="I30" s="32">
        <v>2</v>
      </c>
    </row>
    <row r="31" spans="1:9">
      <c r="A31" s="214"/>
      <c r="B31" s="215"/>
      <c r="C31" s="215"/>
      <c r="D31" s="209" t="s">
        <v>144</v>
      </c>
      <c r="E31" s="209" t="s">
        <v>44</v>
      </c>
      <c r="F31" s="209" t="s">
        <v>0</v>
      </c>
      <c r="G31" s="212" t="s">
        <v>192</v>
      </c>
      <c r="H31" s="15" t="s">
        <v>167</v>
      </c>
      <c r="I31" s="32">
        <v>3</v>
      </c>
    </row>
    <row r="32" spans="1:9" ht="28.5">
      <c r="A32" s="214"/>
      <c r="B32" s="210"/>
      <c r="C32" s="210"/>
      <c r="D32" s="210"/>
      <c r="E32" s="210"/>
      <c r="F32" s="210"/>
      <c r="G32" s="216"/>
      <c r="H32" s="15" t="s">
        <v>1495</v>
      </c>
      <c r="I32" s="32">
        <v>3</v>
      </c>
    </row>
    <row r="33" spans="1:9">
      <c r="A33" s="214"/>
      <c r="B33" s="29" t="s">
        <v>4</v>
      </c>
      <c r="C33" s="30" t="s">
        <v>71</v>
      </c>
      <c r="D33" s="29" t="s">
        <v>70</v>
      </c>
      <c r="E33" s="29" t="s">
        <v>44</v>
      </c>
      <c r="F33" s="29" t="s">
        <v>0</v>
      </c>
      <c r="G33" s="31" t="s">
        <v>191</v>
      </c>
      <c r="H33" s="15" t="s">
        <v>69</v>
      </c>
      <c r="I33" s="32">
        <v>1</v>
      </c>
    </row>
    <row r="34" spans="1:9" ht="14.25" customHeight="1">
      <c r="A34" s="214" t="s">
        <v>68</v>
      </c>
      <c r="B34" s="29" t="s">
        <v>58</v>
      </c>
      <c r="C34" s="30" t="s">
        <v>150</v>
      </c>
      <c r="D34" s="29" t="s">
        <v>151</v>
      </c>
      <c r="E34" s="29"/>
      <c r="F34" s="29" t="s">
        <v>51</v>
      </c>
      <c r="G34" s="31" t="s">
        <v>192</v>
      </c>
      <c r="H34" s="15"/>
      <c r="I34" s="32">
        <v>3</v>
      </c>
    </row>
    <row r="35" spans="1:9" ht="28.5">
      <c r="A35" s="214"/>
      <c r="B35" s="38" t="s">
        <v>58</v>
      </c>
      <c r="C35" s="39" t="s">
        <v>1496</v>
      </c>
      <c r="D35" s="38" t="s">
        <v>67</v>
      </c>
      <c r="E35" s="38" t="s">
        <v>20</v>
      </c>
      <c r="F35" s="38" t="s">
        <v>0</v>
      </c>
      <c r="G35" s="31" t="s">
        <v>190</v>
      </c>
      <c r="H35" s="15" t="s">
        <v>66</v>
      </c>
      <c r="I35" s="32">
        <v>2</v>
      </c>
    </row>
    <row r="36" spans="1:9">
      <c r="A36" s="214"/>
      <c r="B36" s="38" t="s">
        <v>4</v>
      </c>
      <c r="C36" s="39" t="s">
        <v>1496</v>
      </c>
      <c r="D36" s="38" t="s">
        <v>67</v>
      </c>
      <c r="E36" s="38" t="s">
        <v>20</v>
      </c>
      <c r="F36" s="38" t="s">
        <v>0</v>
      </c>
      <c r="G36" s="31" t="s">
        <v>192</v>
      </c>
      <c r="H36" s="15" t="s">
        <v>66</v>
      </c>
      <c r="I36" s="32">
        <v>3</v>
      </c>
    </row>
    <row r="37" spans="1:9" ht="28.5">
      <c r="A37" s="29" t="s">
        <v>1398</v>
      </c>
      <c r="B37" s="38" t="s">
        <v>169</v>
      </c>
      <c r="C37" s="39" t="s">
        <v>1439</v>
      </c>
      <c r="D37" s="38" t="s">
        <v>38</v>
      </c>
      <c r="E37" s="38" t="s">
        <v>44</v>
      </c>
      <c r="F37" s="38" t="s">
        <v>0</v>
      </c>
      <c r="G37" s="31" t="s">
        <v>192</v>
      </c>
      <c r="H37" s="15" t="s">
        <v>1399</v>
      </c>
      <c r="I37" s="32">
        <v>2</v>
      </c>
    </row>
    <row r="38" spans="1:9" ht="28.5">
      <c r="A38" s="214" t="s">
        <v>65</v>
      </c>
      <c r="B38" s="29" t="s">
        <v>64</v>
      </c>
      <c r="C38" s="30" t="s">
        <v>63</v>
      </c>
      <c r="D38" s="29" t="s">
        <v>1418</v>
      </c>
      <c r="E38" s="29" t="s">
        <v>62</v>
      </c>
      <c r="F38" s="29" t="s">
        <v>0</v>
      </c>
      <c r="G38" s="31" t="s">
        <v>191</v>
      </c>
      <c r="H38" s="30"/>
      <c r="I38" s="32">
        <v>3</v>
      </c>
    </row>
    <row r="39" spans="1:9" ht="42.75">
      <c r="A39" s="214"/>
      <c r="B39" s="29" t="s">
        <v>4</v>
      </c>
      <c r="C39" s="30" t="s">
        <v>61</v>
      </c>
      <c r="D39" s="29" t="s">
        <v>60</v>
      </c>
      <c r="E39" s="29" t="s">
        <v>44</v>
      </c>
      <c r="F39" s="29" t="s">
        <v>0</v>
      </c>
      <c r="G39" s="31" t="s">
        <v>191</v>
      </c>
      <c r="H39" s="15" t="s">
        <v>1428</v>
      </c>
      <c r="I39" s="32">
        <v>3</v>
      </c>
    </row>
    <row r="40" spans="1:9" ht="28.5">
      <c r="A40" s="214" t="s">
        <v>164</v>
      </c>
      <c r="B40" s="29" t="s">
        <v>58</v>
      </c>
      <c r="C40" s="30" t="s">
        <v>248</v>
      </c>
      <c r="D40" s="29" t="s">
        <v>247</v>
      </c>
      <c r="E40" s="29" t="s">
        <v>20</v>
      </c>
      <c r="F40" s="29" t="s">
        <v>0</v>
      </c>
      <c r="G40" s="31" t="s">
        <v>190</v>
      </c>
      <c r="H40" s="49" t="s">
        <v>249</v>
      </c>
      <c r="I40" s="32">
        <v>3</v>
      </c>
    </row>
    <row r="41" spans="1:9">
      <c r="A41" s="214"/>
      <c r="B41" s="209" t="s">
        <v>246</v>
      </c>
      <c r="C41" s="209" t="s">
        <v>59</v>
      </c>
      <c r="D41" s="209" t="s">
        <v>1</v>
      </c>
      <c r="E41" s="209" t="s">
        <v>44</v>
      </c>
      <c r="F41" s="209" t="s">
        <v>0</v>
      </c>
      <c r="G41" s="211" t="s">
        <v>194</v>
      </c>
      <c r="H41" s="15" t="s">
        <v>242</v>
      </c>
      <c r="I41" s="32">
        <v>2</v>
      </c>
    </row>
    <row r="42" spans="1:9" ht="28.5">
      <c r="A42" s="214"/>
      <c r="B42" s="210"/>
      <c r="C42" s="210"/>
      <c r="D42" s="210"/>
      <c r="E42" s="210"/>
      <c r="F42" s="210"/>
      <c r="G42" s="208"/>
      <c r="H42" s="15" t="s">
        <v>133</v>
      </c>
      <c r="I42" s="32">
        <v>2</v>
      </c>
    </row>
    <row r="43" spans="1:9" s="22" customFormat="1" ht="28.5">
      <c r="A43" s="29" t="s">
        <v>57</v>
      </c>
      <c r="B43" s="29" t="s">
        <v>56</v>
      </c>
      <c r="C43" s="30" t="s">
        <v>55</v>
      </c>
      <c r="D43" s="29" t="s">
        <v>54</v>
      </c>
      <c r="E43" s="29" t="s">
        <v>20</v>
      </c>
      <c r="F43" s="29" t="s">
        <v>0</v>
      </c>
      <c r="G43" s="31" t="s">
        <v>190</v>
      </c>
      <c r="H43" s="15" t="s">
        <v>230</v>
      </c>
      <c r="I43" s="32">
        <v>3</v>
      </c>
    </row>
    <row r="44" spans="1:9" s="22" customFormat="1" ht="30.75" customHeight="1">
      <c r="A44" s="2"/>
      <c r="B44" s="2"/>
      <c r="C44" s="2"/>
      <c r="D44" s="2"/>
      <c r="E44" s="2"/>
      <c r="F44" s="2"/>
      <c r="G44" s="40"/>
      <c r="H44" s="2"/>
    </row>
    <row r="45" spans="1:9" s="28" customFormat="1" ht="25.5" customHeight="1">
      <c r="A45" s="33" t="s">
        <v>53</v>
      </c>
      <c r="B45" s="34"/>
      <c r="C45" s="35"/>
      <c r="D45" s="34"/>
      <c r="E45" s="34"/>
      <c r="F45" s="34"/>
      <c r="G45" s="41"/>
      <c r="H45" s="35"/>
      <c r="I45" s="37"/>
    </row>
    <row r="46" spans="1:9" ht="42.75">
      <c r="A46" s="214" t="s">
        <v>153</v>
      </c>
      <c r="B46" s="209" t="s">
        <v>42</v>
      </c>
      <c r="C46" s="209" t="s">
        <v>1411</v>
      </c>
      <c r="D46" s="29" t="s">
        <v>236</v>
      </c>
      <c r="E46" s="29" t="s">
        <v>102</v>
      </c>
      <c r="F46" s="29" t="s">
        <v>73</v>
      </c>
      <c r="G46" s="207" t="s">
        <v>235</v>
      </c>
      <c r="H46" s="15" t="s">
        <v>142</v>
      </c>
      <c r="I46" s="207">
        <v>1</v>
      </c>
    </row>
    <row r="47" spans="1:9">
      <c r="A47" s="214"/>
      <c r="B47" s="210"/>
      <c r="C47" s="210" t="s">
        <v>1410</v>
      </c>
      <c r="D47" s="29" t="s">
        <v>1410</v>
      </c>
      <c r="E47" s="29" t="s">
        <v>1412</v>
      </c>
      <c r="F47" s="29"/>
      <c r="G47" s="208"/>
      <c r="H47" s="79" t="s">
        <v>1413</v>
      </c>
      <c r="I47" s="208"/>
    </row>
    <row r="48" spans="1:9" ht="28.5">
      <c r="A48" s="214" t="s">
        <v>149</v>
      </c>
      <c r="B48" s="29" t="s">
        <v>4</v>
      </c>
      <c r="C48" s="29" t="s">
        <v>162</v>
      </c>
      <c r="D48" s="59" t="s">
        <v>17</v>
      </c>
      <c r="E48" s="59" t="s">
        <v>34</v>
      </c>
      <c r="F48" s="29" t="s">
        <v>2</v>
      </c>
      <c r="G48" s="31" t="s">
        <v>192</v>
      </c>
      <c r="H48" s="42"/>
      <c r="I48" s="31">
        <v>1</v>
      </c>
    </row>
    <row r="49" spans="1:9" ht="42.75">
      <c r="A49" s="214"/>
      <c r="B49" s="38" t="s">
        <v>39</v>
      </c>
      <c r="C49" s="39" t="s">
        <v>1400</v>
      </c>
      <c r="D49" s="38" t="s">
        <v>1501</v>
      </c>
      <c r="E49" s="38" t="s">
        <v>1374</v>
      </c>
      <c r="F49" s="38" t="s">
        <v>51</v>
      </c>
      <c r="G49" s="31" t="s">
        <v>192</v>
      </c>
      <c r="H49" s="15" t="s">
        <v>1375</v>
      </c>
      <c r="I49" s="31">
        <v>1</v>
      </c>
    </row>
    <row r="50" spans="1:9" ht="42.75">
      <c r="A50" s="214"/>
      <c r="B50" s="38" t="s">
        <v>39</v>
      </c>
      <c r="C50" s="39" t="s">
        <v>1403</v>
      </c>
      <c r="D50" s="38" t="s">
        <v>1402</v>
      </c>
      <c r="E50" s="38" t="s">
        <v>1374</v>
      </c>
      <c r="F50" s="38" t="s">
        <v>51</v>
      </c>
      <c r="G50" s="31" t="s">
        <v>1401</v>
      </c>
      <c r="H50" s="39"/>
      <c r="I50" s="31">
        <v>2</v>
      </c>
    </row>
    <row r="51" spans="1:9" ht="28.5">
      <c r="A51" s="214"/>
      <c r="B51" s="29" t="s">
        <v>39</v>
      </c>
      <c r="C51" s="39" t="s">
        <v>1404</v>
      </c>
      <c r="D51" s="38" t="s">
        <v>1405</v>
      </c>
      <c r="E51" s="38" t="s">
        <v>1406</v>
      </c>
      <c r="F51" s="38" t="s">
        <v>51</v>
      </c>
      <c r="G51" s="31" t="s">
        <v>192</v>
      </c>
      <c r="H51" s="39"/>
      <c r="I51" s="31">
        <v>3</v>
      </c>
    </row>
    <row r="52" spans="1:9" s="22" customFormat="1" ht="28.5">
      <c r="A52" s="214" t="s">
        <v>52</v>
      </c>
      <c r="B52" s="29" t="s">
        <v>4</v>
      </c>
      <c r="C52" s="29" t="s">
        <v>1440</v>
      </c>
      <c r="D52" s="38" t="s">
        <v>17</v>
      </c>
      <c r="E52" s="38" t="s">
        <v>44</v>
      </c>
      <c r="F52" s="38" t="s">
        <v>0</v>
      </c>
      <c r="G52" s="31" t="s">
        <v>191</v>
      </c>
      <c r="H52" s="15" t="s">
        <v>213</v>
      </c>
      <c r="I52" s="32">
        <v>3</v>
      </c>
    </row>
    <row r="53" spans="1:9">
      <c r="A53" s="214"/>
      <c r="B53" s="38" t="s">
        <v>42</v>
      </c>
      <c r="C53" s="39" t="s">
        <v>154</v>
      </c>
      <c r="D53" s="38" t="s">
        <v>17</v>
      </c>
      <c r="E53" s="38" t="s">
        <v>20</v>
      </c>
      <c r="F53" s="38" t="s">
        <v>51</v>
      </c>
      <c r="G53" s="31" t="s">
        <v>192</v>
      </c>
      <c r="H53" s="30"/>
      <c r="I53" s="32"/>
    </row>
    <row r="54" spans="1:9" ht="28.5">
      <c r="A54" s="46" t="s">
        <v>50</v>
      </c>
      <c r="B54" s="29" t="s">
        <v>4</v>
      </c>
      <c r="C54" s="30" t="s">
        <v>141</v>
      </c>
      <c r="D54" s="29" t="s">
        <v>152</v>
      </c>
      <c r="E54" s="29" t="s">
        <v>44</v>
      </c>
      <c r="F54" s="29" t="s">
        <v>51</v>
      </c>
      <c r="G54" s="31" t="s">
        <v>191</v>
      </c>
      <c r="H54" s="15" t="s">
        <v>139</v>
      </c>
      <c r="I54" s="32">
        <v>3</v>
      </c>
    </row>
    <row r="55" spans="1:9" s="22" customFormat="1">
      <c r="A55" s="29" t="s">
        <v>49</v>
      </c>
      <c r="B55" s="29" t="s">
        <v>4</v>
      </c>
      <c r="C55" s="39" t="s">
        <v>155</v>
      </c>
      <c r="D55" s="38" t="s">
        <v>17</v>
      </c>
      <c r="E55" s="38" t="s">
        <v>1443</v>
      </c>
      <c r="F55" s="38" t="s">
        <v>2</v>
      </c>
      <c r="G55" s="31"/>
      <c r="H55" s="30"/>
      <c r="I55" s="32">
        <v>3</v>
      </c>
    </row>
    <row r="56" spans="1:9" s="22" customFormat="1" ht="28.5">
      <c r="A56" s="209" t="s">
        <v>215</v>
      </c>
      <c r="B56" s="209" t="s">
        <v>4</v>
      </c>
      <c r="C56" s="209" t="s">
        <v>214</v>
      </c>
      <c r="D56" s="212" t="s">
        <v>216</v>
      </c>
      <c r="E56" s="212" t="s">
        <v>44</v>
      </c>
      <c r="F56" s="212" t="s">
        <v>51</v>
      </c>
      <c r="G56" s="211" t="s">
        <v>191</v>
      </c>
      <c r="H56" s="15" t="s">
        <v>213</v>
      </c>
      <c r="I56" s="32">
        <v>3</v>
      </c>
    </row>
    <row r="57" spans="1:9" s="22" customFormat="1">
      <c r="A57" s="210"/>
      <c r="B57" s="210"/>
      <c r="C57" s="210"/>
      <c r="D57" s="210"/>
      <c r="E57" s="210"/>
      <c r="F57" s="210"/>
      <c r="G57" s="208"/>
      <c r="H57" s="15" t="s">
        <v>217</v>
      </c>
      <c r="I57" s="32">
        <v>3</v>
      </c>
    </row>
    <row r="58" spans="1:9" s="22" customFormat="1" ht="30.75" customHeight="1">
      <c r="A58" s="2" t="s">
        <v>30</v>
      </c>
      <c r="B58" s="2"/>
      <c r="C58" s="2"/>
      <c r="D58" s="2"/>
      <c r="E58" s="2"/>
      <c r="F58" s="2"/>
      <c r="G58" s="40"/>
      <c r="H58" s="2"/>
    </row>
    <row r="59" spans="1:9" s="28" customFormat="1" ht="25.5" customHeight="1">
      <c r="A59" s="33" t="s">
        <v>48</v>
      </c>
      <c r="B59" s="34"/>
      <c r="C59" s="35"/>
      <c r="D59" s="34"/>
      <c r="E59" s="34"/>
      <c r="F59" s="34"/>
      <c r="G59" s="41"/>
      <c r="H59" s="35"/>
      <c r="I59" s="37"/>
    </row>
    <row r="60" spans="1:9" ht="28.5">
      <c r="A60" s="214" t="s">
        <v>47</v>
      </c>
      <c r="B60" s="29" t="s">
        <v>39</v>
      </c>
      <c r="C60" s="30" t="s">
        <v>45</v>
      </c>
      <c r="D60" s="29" t="s">
        <v>238</v>
      </c>
      <c r="E60" s="29" t="s">
        <v>44</v>
      </c>
      <c r="F60" s="29" t="s">
        <v>0</v>
      </c>
      <c r="G60" s="31" t="s">
        <v>190</v>
      </c>
      <c r="H60" s="15" t="s">
        <v>1414</v>
      </c>
      <c r="I60" s="32">
        <v>2</v>
      </c>
    </row>
    <row r="61" spans="1:9" ht="28.5">
      <c r="A61" s="214"/>
      <c r="B61" s="29" t="s">
        <v>4</v>
      </c>
      <c r="C61" s="30" t="s">
        <v>45</v>
      </c>
      <c r="D61" s="29" t="s">
        <v>238</v>
      </c>
      <c r="E61" s="29" t="s">
        <v>44</v>
      </c>
      <c r="F61" s="29" t="s">
        <v>0</v>
      </c>
      <c r="G61" s="31" t="s">
        <v>192</v>
      </c>
      <c r="H61" s="15" t="s">
        <v>1435</v>
      </c>
      <c r="I61" s="32">
        <v>1</v>
      </c>
    </row>
    <row r="62" spans="1:9" ht="42.75">
      <c r="A62" s="214" t="s">
        <v>46</v>
      </c>
      <c r="B62" s="29" t="s">
        <v>39</v>
      </c>
      <c r="C62" s="30" t="s">
        <v>45</v>
      </c>
      <c r="D62" s="29" t="s">
        <v>238</v>
      </c>
      <c r="E62" s="29" t="s">
        <v>44</v>
      </c>
      <c r="F62" s="29" t="s">
        <v>0</v>
      </c>
      <c r="G62" s="31" t="s">
        <v>190</v>
      </c>
      <c r="H62" s="15" t="s">
        <v>244</v>
      </c>
      <c r="I62" s="32">
        <v>2</v>
      </c>
    </row>
    <row r="63" spans="1:9">
      <c r="A63" s="214"/>
      <c r="B63" s="29" t="s">
        <v>4</v>
      </c>
      <c r="C63" s="30" t="s">
        <v>45</v>
      </c>
      <c r="D63" s="29" t="s">
        <v>144</v>
      </c>
      <c r="E63" s="29" t="s">
        <v>44</v>
      </c>
      <c r="F63" s="29" t="s">
        <v>0</v>
      </c>
      <c r="G63" s="31" t="s">
        <v>192</v>
      </c>
      <c r="H63" s="15" t="s">
        <v>143</v>
      </c>
      <c r="I63" s="32">
        <v>1</v>
      </c>
    </row>
    <row r="64" spans="1:9">
      <c r="A64" s="29" t="s">
        <v>43</v>
      </c>
      <c r="B64" s="29" t="s">
        <v>42</v>
      </c>
      <c r="C64" s="30" t="s">
        <v>145</v>
      </c>
      <c r="D64" s="29" t="s">
        <v>40</v>
      </c>
      <c r="E64" s="29" t="s">
        <v>33</v>
      </c>
      <c r="F64" s="29" t="s">
        <v>0</v>
      </c>
      <c r="G64" s="31" t="s">
        <v>192</v>
      </c>
      <c r="H64" s="30"/>
      <c r="I64" s="32">
        <v>2</v>
      </c>
    </row>
    <row r="65" spans="1:9" ht="28.5" customHeight="1">
      <c r="A65" s="29" t="s">
        <v>41</v>
      </c>
      <c r="B65" s="29" t="s">
        <v>42</v>
      </c>
      <c r="C65" s="30" t="s">
        <v>145</v>
      </c>
      <c r="D65" s="29" t="s">
        <v>40</v>
      </c>
      <c r="E65" s="29" t="s">
        <v>33</v>
      </c>
      <c r="F65" s="29" t="s">
        <v>0</v>
      </c>
      <c r="G65" s="31" t="s">
        <v>192</v>
      </c>
      <c r="H65" s="30"/>
      <c r="I65" s="32">
        <v>2</v>
      </c>
    </row>
    <row r="66" spans="1:9">
      <c r="A66" s="209" t="s">
        <v>156</v>
      </c>
      <c r="B66" s="4" t="s">
        <v>4</v>
      </c>
      <c r="C66" s="30" t="s">
        <v>147</v>
      </c>
      <c r="D66" s="29" t="s">
        <v>239</v>
      </c>
      <c r="E66" s="29" t="s">
        <v>237</v>
      </c>
      <c r="F66" s="29" t="s">
        <v>0</v>
      </c>
      <c r="G66" s="31" t="s">
        <v>192</v>
      </c>
      <c r="H66" s="30"/>
      <c r="I66" s="32">
        <v>2</v>
      </c>
    </row>
    <row r="67" spans="1:9" ht="28.5">
      <c r="A67" s="210"/>
      <c r="B67" s="38" t="s">
        <v>169</v>
      </c>
      <c r="C67" s="30" t="s">
        <v>147</v>
      </c>
      <c r="D67" s="29" t="s">
        <v>37</v>
      </c>
      <c r="E67" s="29" t="s">
        <v>36</v>
      </c>
      <c r="F67" s="29" t="s">
        <v>0</v>
      </c>
      <c r="G67" s="31" t="s">
        <v>192</v>
      </c>
      <c r="H67" s="15" t="s">
        <v>146</v>
      </c>
      <c r="I67" s="32">
        <v>1</v>
      </c>
    </row>
    <row r="68" spans="1:9" ht="28.5">
      <c r="A68" s="29" t="s">
        <v>35</v>
      </c>
      <c r="B68" s="29" t="s">
        <v>4</v>
      </c>
      <c r="C68" s="30" t="s">
        <v>148</v>
      </c>
      <c r="D68" s="29" t="s">
        <v>34</v>
      </c>
      <c r="E68" s="29" t="s">
        <v>33</v>
      </c>
      <c r="F68" s="29" t="s">
        <v>0</v>
      </c>
      <c r="G68" s="31" t="s">
        <v>191</v>
      </c>
      <c r="H68" s="30"/>
      <c r="I68" s="32">
        <v>2</v>
      </c>
    </row>
    <row r="69" spans="1:9" ht="28.5">
      <c r="A69" s="29" t="s">
        <v>32</v>
      </c>
      <c r="B69" s="38" t="s">
        <v>4</v>
      </c>
      <c r="C69" s="39" t="s">
        <v>1376</v>
      </c>
      <c r="D69" s="38" t="s">
        <v>40</v>
      </c>
      <c r="E69" s="38" t="s">
        <v>1443</v>
      </c>
      <c r="F69" s="29" t="s">
        <v>31</v>
      </c>
      <c r="G69" s="31" t="s">
        <v>191</v>
      </c>
      <c r="H69" s="30"/>
      <c r="I69" s="32">
        <v>3</v>
      </c>
    </row>
    <row r="70" spans="1:9" ht="28.5">
      <c r="A70" s="29" t="s">
        <v>1441</v>
      </c>
      <c r="B70" s="38" t="s">
        <v>4</v>
      </c>
      <c r="C70" s="39" t="s">
        <v>1442</v>
      </c>
      <c r="D70" s="38" t="s">
        <v>154</v>
      </c>
      <c r="E70" s="38" t="s">
        <v>1443</v>
      </c>
      <c r="F70" s="29" t="s">
        <v>0</v>
      </c>
      <c r="G70" s="31" t="s">
        <v>191</v>
      </c>
      <c r="H70" s="30"/>
      <c r="I70" s="32"/>
    </row>
    <row r="71" spans="1:9" s="22" customFormat="1" ht="30.75" customHeight="1">
      <c r="A71" s="2" t="s">
        <v>30</v>
      </c>
      <c r="B71" s="2"/>
      <c r="C71" s="2"/>
      <c r="D71" s="2"/>
      <c r="E71" s="2"/>
      <c r="F71" s="2"/>
      <c r="G71" s="40"/>
      <c r="H71" s="2"/>
    </row>
    <row r="72" spans="1:9" s="28" customFormat="1" ht="25.5" customHeight="1">
      <c r="A72" s="33" t="s">
        <v>29</v>
      </c>
      <c r="B72" s="34"/>
      <c r="C72" s="35"/>
      <c r="D72" s="34"/>
      <c r="E72" s="34"/>
      <c r="F72" s="34"/>
      <c r="G72" s="41"/>
      <c r="H72" s="35"/>
      <c r="I72" s="37"/>
    </row>
    <row r="73" spans="1:9">
      <c r="A73" s="29" t="s">
        <v>27</v>
      </c>
      <c r="B73" s="29" t="s">
        <v>4</v>
      </c>
      <c r="C73" s="30" t="s">
        <v>23</v>
      </c>
      <c r="D73" s="38" t="s">
        <v>1474</v>
      </c>
      <c r="E73" s="29" t="s">
        <v>1443</v>
      </c>
      <c r="F73" s="29"/>
      <c r="G73" s="31" t="s">
        <v>191</v>
      </c>
      <c r="H73" s="30"/>
      <c r="I73" s="32">
        <v>3</v>
      </c>
    </row>
    <row r="74" spans="1:9">
      <c r="A74" s="29" t="s">
        <v>26</v>
      </c>
      <c r="B74" s="38" t="s">
        <v>4</v>
      </c>
      <c r="C74" s="39" t="s">
        <v>23</v>
      </c>
      <c r="D74" s="38" t="s">
        <v>1474</v>
      </c>
      <c r="E74" s="38" t="s">
        <v>1443</v>
      </c>
      <c r="F74" s="29"/>
      <c r="G74" s="31" t="s">
        <v>191</v>
      </c>
      <c r="H74" s="30"/>
      <c r="I74" s="32">
        <v>3</v>
      </c>
    </row>
    <row r="75" spans="1:9" ht="28.5">
      <c r="A75" s="29" t="s">
        <v>25</v>
      </c>
      <c r="B75" s="38" t="s">
        <v>4</v>
      </c>
      <c r="C75" s="39" t="s">
        <v>157</v>
      </c>
      <c r="D75" s="38" t="s">
        <v>1474</v>
      </c>
      <c r="E75" s="38" t="s">
        <v>1443</v>
      </c>
      <c r="F75" s="29"/>
      <c r="G75" s="31" t="s">
        <v>191</v>
      </c>
      <c r="H75" s="30"/>
      <c r="I75" s="32">
        <v>3</v>
      </c>
    </row>
    <row r="76" spans="1:9" ht="30.75" customHeight="1">
      <c r="A76" s="29" t="s">
        <v>28</v>
      </c>
      <c r="B76" s="38" t="s">
        <v>4</v>
      </c>
      <c r="C76" s="39" t="s">
        <v>1429</v>
      </c>
      <c r="D76" s="38" t="s">
        <v>21</v>
      </c>
      <c r="E76" s="38" t="s">
        <v>1430</v>
      </c>
      <c r="F76" s="29" t="s">
        <v>0</v>
      </c>
      <c r="G76" s="31" t="s">
        <v>191</v>
      </c>
      <c r="H76" s="15" t="s">
        <v>1431</v>
      </c>
      <c r="I76" s="32">
        <v>3</v>
      </c>
    </row>
    <row r="77" spans="1:9" ht="30.75" customHeight="1">
      <c r="A77" s="30" t="s">
        <v>24</v>
      </c>
      <c r="B77" s="38" t="s">
        <v>4</v>
      </c>
      <c r="C77" s="39" t="s">
        <v>1429</v>
      </c>
      <c r="D77" s="38" t="s">
        <v>21</v>
      </c>
      <c r="E77" s="38" t="s">
        <v>1430</v>
      </c>
      <c r="F77" s="29" t="s">
        <v>0</v>
      </c>
      <c r="G77" s="31" t="s">
        <v>191</v>
      </c>
      <c r="H77" s="15" t="s">
        <v>1433</v>
      </c>
      <c r="I77" s="32">
        <v>3</v>
      </c>
    </row>
    <row r="78" spans="1:9" ht="30.75" customHeight="1">
      <c r="A78" s="29" t="s">
        <v>22</v>
      </c>
      <c r="B78" s="38" t="s">
        <v>4</v>
      </c>
      <c r="C78" s="39" t="s">
        <v>1429</v>
      </c>
      <c r="D78" s="38" t="s">
        <v>21</v>
      </c>
      <c r="E78" s="38" t="s">
        <v>1430</v>
      </c>
      <c r="F78" s="29" t="s">
        <v>0</v>
      </c>
      <c r="G78" s="31" t="s">
        <v>191</v>
      </c>
      <c r="H78" s="15" t="s">
        <v>1432</v>
      </c>
      <c r="I78" s="32">
        <v>3</v>
      </c>
    </row>
    <row r="79" spans="1:9" ht="42.75">
      <c r="A79" s="29" t="s">
        <v>19</v>
      </c>
      <c r="B79" s="38" t="s">
        <v>1475</v>
      </c>
      <c r="C79" s="39" t="s">
        <v>240</v>
      </c>
      <c r="D79" s="38" t="s">
        <v>18</v>
      </c>
      <c r="E79" s="38" t="s">
        <v>1409</v>
      </c>
      <c r="F79" s="29" t="s">
        <v>0</v>
      </c>
      <c r="G79" s="31" t="s">
        <v>191</v>
      </c>
      <c r="H79" s="15" t="s">
        <v>243</v>
      </c>
      <c r="I79" s="32">
        <v>3</v>
      </c>
    </row>
    <row r="80" spans="1:9" ht="28.5">
      <c r="A80" s="29" t="s">
        <v>160</v>
      </c>
      <c r="B80" s="38" t="s">
        <v>1475</v>
      </c>
      <c r="C80" s="42"/>
      <c r="D80" s="38" t="s">
        <v>1408</v>
      </c>
      <c r="E80" s="38" t="s">
        <v>1443</v>
      </c>
      <c r="F80" s="43"/>
      <c r="G80" s="31"/>
      <c r="H80" s="30"/>
      <c r="I80" s="32">
        <v>3</v>
      </c>
    </row>
    <row r="81" spans="1:9">
      <c r="A81" s="29" t="s">
        <v>158</v>
      </c>
      <c r="B81" s="38" t="s">
        <v>4</v>
      </c>
      <c r="C81" s="39" t="s">
        <v>159</v>
      </c>
      <c r="D81" s="38" t="s">
        <v>40</v>
      </c>
      <c r="E81" s="38" t="s">
        <v>1443</v>
      </c>
      <c r="F81" s="38"/>
      <c r="G81" s="31" t="s">
        <v>191</v>
      </c>
      <c r="H81" s="30"/>
      <c r="I81" s="32">
        <v>3</v>
      </c>
    </row>
    <row r="82" spans="1:9" ht="42" customHeight="1">
      <c r="A82" s="29" t="s">
        <v>1445</v>
      </c>
      <c r="B82" s="38" t="s">
        <v>4</v>
      </c>
      <c r="C82" s="39" t="s">
        <v>1407</v>
      </c>
      <c r="D82" s="38" t="s">
        <v>1408</v>
      </c>
      <c r="E82" s="38" t="s">
        <v>1443</v>
      </c>
      <c r="F82" s="38" t="s">
        <v>0</v>
      </c>
      <c r="G82" s="31" t="s">
        <v>192</v>
      </c>
      <c r="H82" s="39"/>
      <c r="I82" s="32">
        <v>3</v>
      </c>
    </row>
    <row r="83" spans="1:9" s="22" customFormat="1" ht="30.75" customHeight="1">
      <c r="A83" s="2"/>
      <c r="B83" s="2"/>
      <c r="C83" s="2"/>
      <c r="D83" s="2"/>
      <c r="E83" s="2"/>
      <c r="F83" s="2"/>
      <c r="G83" s="40"/>
      <c r="H83" s="2"/>
    </row>
    <row r="84" spans="1:9" s="28" customFormat="1" ht="25.5" customHeight="1">
      <c r="A84" s="33" t="s">
        <v>1450</v>
      </c>
      <c r="B84" s="34"/>
      <c r="C84" s="35"/>
      <c r="D84" s="34"/>
      <c r="E84" s="34"/>
      <c r="F84" s="34"/>
      <c r="G84" s="41"/>
      <c r="H84" s="35"/>
      <c r="I84" s="37"/>
    </row>
    <row r="85" spans="1:9">
      <c r="A85" s="209" t="s">
        <v>165</v>
      </c>
      <c r="B85" s="209" t="s">
        <v>4</v>
      </c>
      <c r="C85" s="209" t="s">
        <v>163</v>
      </c>
      <c r="D85" s="209" t="s">
        <v>1</v>
      </c>
      <c r="E85" s="209" t="s">
        <v>44</v>
      </c>
      <c r="F85" s="209" t="s">
        <v>0</v>
      </c>
      <c r="G85" s="211" t="s">
        <v>194</v>
      </c>
      <c r="H85" s="15" t="s">
        <v>242</v>
      </c>
      <c r="I85" s="32">
        <v>2</v>
      </c>
    </row>
    <row r="86" spans="1:9" ht="28.5">
      <c r="A86" s="210"/>
      <c r="B86" s="210"/>
      <c r="C86" s="210"/>
      <c r="D86" s="210"/>
      <c r="E86" s="210"/>
      <c r="F86" s="210"/>
      <c r="G86" s="208"/>
      <c r="H86" s="15" t="s">
        <v>133</v>
      </c>
      <c r="I86" s="32">
        <v>2</v>
      </c>
    </row>
    <row r="87" spans="1:9" ht="28.5">
      <c r="A87" s="30" t="s">
        <v>9</v>
      </c>
      <c r="B87" s="29" t="s">
        <v>169</v>
      </c>
      <c r="C87" s="30" t="s">
        <v>1476</v>
      </c>
      <c r="D87" s="29" t="s">
        <v>1</v>
      </c>
      <c r="E87" s="29" t="s">
        <v>44</v>
      </c>
      <c r="F87" s="29" t="s">
        <v>0</v>
      </c>
      <c r="G87" s="31" t="s">
        <v>191</v>
      </c>
      <c r="H87" s="15" t="s">
        <v>168</v>
      </c>
      <c r="I87" s="32">
        <v>3</v>
      </c>
    </row>
    <row r="88" spans="1:9" ht="28.5">
      <c r="A88" s="214" t="s">
        <v>166</v>
      </c>
      <c r="B88" s="29" t="s">
        <v>3</v>
      </c>
      <c r="C88" s="30" t="s">
        <v>7</v>
      </c>
      <c r="D88" s="30" t="s">
        <v>1</v>
      </c>
      <c r="E88" s="29" t="s">
        <v>44</v>
      </c>
      <c r="F88" s="38" t="s">
        <v>189</v>
      </c>
      <c r="G88" s="31" t="s">
        <v>190</v>
      </c>
      <c r="H88" s="15" t="s">
        <v>241</v>
      </c>
      <c r="I88" s="32">
        <v>3</v>
      </c>
    </row>
    <row r="89" spans="1:9" ht="25.5" customHeight="1">
      <c r="A89" s="214"/>
      <c r="B89" s="29" t="s">
        <v>4</v>
      </c>
      <c r="C89" s="30" t="s">
        <v>8</v>
      </c>
      <c r="D89" s="30" t="s">
        <v>1</v>
      </c>
      <c r="E89" s="29" t="s">
        <v>44</v>
      </c>
      <c r="F89" s="29" t="s">
        <v>0</v>
      </c>
      <c r="G89" s="31" t="s">
        <v>194</v>
      </c>
      <c r="H89" s="15" t="s">
        <v>1434</v>
      </c>
      <c r="I89" s="32">
        <v>2</v>
      </c>
    </row>
    <row r="90" spans="1:9" ht="28.5" customHeight="1">
      <c r="A90" s="30" t="s">
        <v>6</v>
      </c>
      <c r="B90" s="30" t="s">
        <v>4</v>
      </c>
      <c r="C90" s="39" t="s">
        <v>5</v>
      </c>
      <c r="D90" s="39" t="s">
        <v>144</v>
      </c>
      <c r="E90" s="39" t="s">
        <v>34</v>
      </c>
      <c r="F90" s="38" t="s">
        <v>2</v>
      </c>
      <c r="G90" s="31" t="s">
        <v>192</v>
      </c>
      <c r="H90" s="30"/>
      <c r="I90" s="32">
        <v>2</v>
      </c>
    </row>
    <row r="91" spans="1:9">
      <c r="A91" s="2"/>
      <c r="B91" s="2"/>
      <c r="C91" s="2"/>
      <c r="D91" s="2"/>
      <c r="E91" s="2"/>
      <c r="F91" s="2"/>
      <c r="H91" s="2"/>
      <c r="I91" s="22"/>
    </row>
  </sheetData>
  <sortState xmlns:xlrd2="http://schemas.microsoft.com/office/spreadsheetml/2017/richdata2" ref="B35:H36">
    <sortCondition descending="1" ref="B35:B36"/>
  </sortState>
  <mergeCells count="56">
    <mergeCell ref="D31:D32"/>
    <mergeCell ref="E31:E32"/>
    <mergeCell ref="F31:F32"/>
    <mergeCell ref="G31:G32"/>
    <mergeCell ref="A88:A89"/>
    <mergeCell ref="A85:A86"/>
    <mergeCell ref="G56:G57"/>
    <mergeCell ref="D41:D42"/>
    <mergeCell ref="E41:E42"/>
    <mergeCell ref="F41:F42"/>
    <mergeCell ref="G46:G47"/>
    <mergeCell ref="C46:C47"/>
    <mergeCell ref="B46:B47"/>
    <mergeCell ref="B30:B32"/>
    <mergeCell ref="C30:C32"/>
    <mergeCell ref="B41:B42"/>
    <mergeCell ref="C41:C42"/>
    <mergeCell ref="A10:A12"/>
    <mergeCell ref="A13:A16"/>
    <mergeCell ref="A38:A39"/>
    <mergeCell ref="A34:A36"/>
    <mergeCell ref="A17:A18"/>
    <mergeCell ref="A66:A67"/>
    <mergeCell ref="A48:A51"/>
    <mergeCell ref="A60:A61"/>
    <mergeCell ref="A62:A63"/>
    <mergeCell ref="A21:A22"/>
    <mergeCell ref="A40:A42"/>
    <mergeCell ref="A46:A47"/>
    <mergeCell ref="A25:A26"/>
    <mergeCell ref="A27:A28"/>
    <mergeCell ref="A30:A33"/>
    <mergeCell ref="A52:A53"/>
    <mergeCell ref="F15:F16"/>
    <mergeCell ref="G15:G16"/>
    <mergeCell ref="B10:B11"/>
    <mergeCell ref="B15:B16"/>
    <mergeCell ref="C15:C16"/>
    <mergeCell ref="D15:D16"/>
    <mergeCell ref="E15:E16"/>
    <mergeCell ref="I46:I47"/>
    <mergeCell ref="A23:A24"/>
    <mergeCell ref="B23:B24"/>
    <mergeCell ref="G85:G86"/>
    <mergeCell ref="B85:B86"/>
    <mergeCell ref="C85:C86"/>
    <mergeCell ref="D85:D86"/>
    <mergeCell ref="E85:E86"/>
    <mergeCell ref="F85:F86"/>
    <mergeCell ref="G41:G42"/>
    <mergeCell ref="A56:A57"/>
    <mergeCell ref="B56:B57"/>
    <mergeCell ref="C56:C57"/>
    <mergeCell ref="D56:D57"/>
    <mergeCell ref="E56:E57"/>
    <mergeCell ref="F56:F57"/>
  </mergeCells>
  <phoneticPr fontId="20" type="noConversion"/>
  <hyperlinks>
    <hyperlink ref="H6" r:id="rId1" xr:uid="{666F0ED9-2ABC-4E99-8575-A4C90BD6FF58}"/>
    <hyperlink ref="H10" r:id="rId2" xr:uid="{B952148C-2D9F-4ADB-A4A1-A9F099D1086F}"/>
    <hyperlink ref="H13" r:id="rId3" xr:uid="{68F34360-45A8-4EA6-A658-8506B0BD1741}"/>
    <hyperlink ref="H17" r:id="rId4" xr:uid="{22F8C002-5871-4AF6-9E2C-290E8E43EFF5}"/>
    <hyperlink ref="H22" r:id="rId5" xr:uid="{A33ECB02-2411-4494-BAC6-E39120939710}"/>
    <hyperlink ref="H26" r:id="rId6" location="view=map50&amp;c=indicator " xr:uid="{F5CBB275-ACAB-4B4C-8573-6A11585B8C69}"/>
    <hyperlink ref="H36" r:id="rId7" xr:uid="{C4F6D0AC-238D-4BF3-8E5A-51D41BD04743}"/>
    <hyperlink ref="H35" r:id="rId8" xr:uid="{A79F4E26-03AB-49F1-B399-68D00EB06AF3}"/>
    <hyperlink ref="H30" r:id="rId9" xr:uid="{C5C42051-9F0D-4E92-A423-CC756CF6722D}"/>
    <hyperlink ref="H27" r:id="rId10" xr:uid="{FC60DFE8-7EF0-4772-BF3F-97EB934F5CE1}"/>
    <hyperlink ref="H33" r:id="rId11" xr:uid="{A496DC76-6518-4A9F-9FEA-09E24EBBF80A}"/>
    <hyperlink ref="H54" r:id="rId12" xr:uid="{4C0E0DDC-A953-4752-9F76-29B6C3406E55}"/>
    <hyperlink ref="H67" r:id="rId13" xr:uid="{836DF8F4-8713-43E9-8CB6-B54EF0CB5772}"/>
    <hyperlink ref="H85" r:id="rId14" xr:uid="{7ABA1A7F-2619-47EE-A2AB-B47C5585037C}"/>
    <hyperlink ref="H31" r:id="rId15" xr:uid="{6FCF4647-1458-4C57-911A-13465AD174F3}"/>
    <hyperlink ref="H87" r:id="rId16" xr:uid="{B9A9B276-E19E-420C-8BFD-AD9F4C1C3B57}"/>
    <hyperlink ref="H56" r:id="rId17" location="c=indicator&amp;view=map50 " xr:uid="{54F5DC00-83E9-44E1-9B8C-D63033E386A3}"/>
    <hyperlink ref="H52" r:id="rId18" location="c=indicator&amp;view=map50 " xr:uid="{6131B5D6-3CAB-4A24-89EC-0F4FFDFF8890}"/>
    <hyperlink ref="H63" r:id="rId19" xr:uid="{AF373994-4D31-4A38-B08A-BFCD80E0CF39}"/>
    <hyperlink ref="H7" r:id="rId20" xr:uid="{FF5AF26B-F4EE-431E-9F58-EEEE27C910F3}"/>
    <hyperlink ref="H15" r:id="rId21" xr:uid="{E76211DE-B429-434C-8E51-DF38135A9B94}"/>
    <hyperlink ref="H43" r:id="rId22" xr:uid="{2972302F-DA77-4658-B5D7-BC421E5EF223}"/>
    <hyperlink ref="H21" r:id="rId23" xr:uid="{6622396B-A325-45E6-A66B-B15EBA61CBE7}"/>
    <hyperlink ref="H23" r:id="rId24" xr:uid="{F361EA6E-2D71-47B1-8D91-2E3B0444D308}"/>
    <hyperlink ref="H11" r:id="rId25" xr:uid="{67E8D1AA-08E4-4E61-B86E-6534D2DEE104}"/>
    <hyperlink ref="H88" r:id="rId26" xr:uid="{0A45D1C9-B7C1-424C-B64A-F1311C2E3A12}"/>
    <hyperlink ref="H42" r:id="rId27" location="view=map1&amp;c=indicator " xr:uid="{593BBE87-21A9-4039-8264-1F2F450082DA}"/>
    <hyperlink ref="H41" r:id="rId28" xr:uid="{F5029653-6D18-4DEE-802F-A47BD10FAA60}"/>
    <hyperlink ref="H57" r:id="rId29" xr:uid="{3C5069D6-7C4B-448B-9F75-6ADBD84889BD}"/>
    <hyperlink ref="H86" r:id="rId30" location="view=map1&amp;c=indicator " xr:uid="{21DE0592-12DA-4B5E-8DE4-723D62729846}"/>
    <hyperlink ref="H62" r:id="rId31" xr:uid="{AF5F748A-6F70-401D-BCD3-02C45F6962F0}"/>
    <hyperlink ref="H25" r:id="rId32" xr:uid="{F9DA8A9D-0CCB-4B09-BF88-08C6B38BF9EB}"/>
    <hyperlink ref="H40" r:id="rId33" xr:uid="{5DB9CE3C-0CAE-4596-AEEA-10D4C1BF20C9}"/>
    <hyperlink ref="H12" r:id="rId34" location="view=map7&amp;c=indicator" xr:uid="{DC849546-7331-4BDE-845E-F0804AC90EB0}"/>
    <hyperlink ref="H18" r:id="rId35" xr:uid="{D056216A-63E6-419B-99A3-102DA436B647}"/>
    <hyperlink ref="H49" r:id="rId36" xr:uid="{E82F98F8-4A6E-47E0-ABDB-3EA8394EE6FE}"/>
    <hyperlink ref="H46" r:id="rId37" xr:uid="{0E7BB12A-119C-40CD-9574-45937E9F0FB6}"/>
    <hyperlink ref="H47" r:id="rId38" xr:uid="{11F143CE-E207-4686-B0BE-220A9E77F50A}"/>
    <hyperlink ref="H76" r:id="rId39" location="c=indicator&amp;i=prest_leg.pop_rsa&amp;s=2021&amp;view=map16" xr:uid="{86C267F3-69DD-4F76-92D3-B1193688316D}"/>
    <hyperlink ref="H9" r:id="rId40" xr:uid="{8C5C56E0-674C-4328-B839-9614C7A83EF6}"/>
    <hyperlink ref="H14" r:id="rId41" location="view=map7&amp;c=indicator" xr:uid="{D38C0E79-90B0-4D20-AE98-5905668FA0EA}"/>
    <hyperlink ref="H16" r:id="rId42" xr:uid="{7EE86DD9-B8CB-41CC-B6F9-CD3633E55E06}"/>
    <hyperlink ref="H32" r:id="rId43" xr:uid="{974A7C9B-0495-4489-85D1-639E8A5B8752}"/>
    <hyperlink ref="H37" r:id="rId44" location="c=indicator&amp;view=map50" xr:uid="{30E1D6EC-6396-429B-A9A3-20A374086B57}"/>
    <hyperlink ref="H39" r:id="rId45" location="c=indicator&amp;i=loyers_annonce.appt_type_loc_prive&amp;s=2023&amp;t=A01&amp;view=map46" xr:uid="{BD84BC51-9A07-45FF-84FF-23B1B90C1A80}"/>
    <hyperlink ref="H60" r:id="rId46" location="/resources" xr:uid="{6B3C0EDB-3DB6-4BB3-9D70-31ECA3095907}"/>
    <hyperlink ref="H61" r:id="rId47" location="c=indicator&amp;i=rpls_s.parc_ls&amp;s=2022&amp;t=A01&amp;view=map48" xr:uid="{3CDABD2F-CA00-42CC-8485-419C7AC0F965}"/>
    <hyperlink ref="H77" r:id="rId48" location="c=indicator&amp;i=prest_leg.men_monop&amp;s=2021&amp;view=map16" xr:uid="{3AE322F3-7AE4-4F00-85ED-D2357D362FBD}"/>
    <hyperlink ref="H89" r:id="rId49" location="c=indicator&amp;i=revenus.rfucq2xx&amp;s=2020&amp;view=map16" xr:uid="{77C2C550-2682-43C7-BB14-90C8EB8554E4}"/>
  </hyperlinks>
  <pageMargins left="0.70866141732283472" right="0.70866141732283472" top="0.74803149606299213" bottom="0.74803149606299213" header="0.31496062992125984" footer="0.31496062992125984"/>
  <pageSetup paperSize="9" scale="37" fitToHeight="0" orientation="portrait" r:id="rId50"/>
  <headerFooter>
    <oddFooter>&amp;La'urba 2025&amp;R&amp;P/&amp;N</oddFooter>
  </headerFooter>
  <rowBreaks count="4" manualBreakCount="4">
    <brk id="19" max="16383" man="1"/>
    <brk id="44" max="16383" man="1"/>
    <brk id="58" max="16383" man="1"/>
    <brk id="71" max="16383" man="1"/>
  </rowBreaks>
  <legacyDrawing r:id="rId5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2F18-6A2F-4857-B750-6CB6F6DFD6EC}">
  <sheetPr>
    <tabColor theme="6"/>
  </sheetPr>
  <dimension ref="A1:HQ552"/>
  <sheetViews>
    <sheetView zoomScaleNormal="100" workbookViewId="0">
      <pane xSplit="2" ySplit="6" topLeftCell="T7" activePane="bottomRight" state="frozen"/>
      <selection activeCell="A3" sqref="A3:XFD3"/>
      <selection pane="topRight" activeCell="A3" sqref="A3:XFD3"/>
      <selection pane="bottomLeft" activeCell="A3" sqref="A3:XFD3"/>
      <selection pane="bottomRight" activeCell="U6" sqref="U6"/>
    </sheetView>
  </sheetViews>
  <sheetFormatPr baseColWidth="10" defaultRowHeight="14.25"/>
  <cols>
    <col min="1" max="1" width="7.85546875" style="50" customWidth="1"/>
    <col min="2" max="2" width="26.5703125" style="50" customWidth="1"/>
    <col min="3" max="3" width="10.28515625" style="50" customWidth="1"/>
    <col min="4" max="4" width="26.5703125" style="50" customWidth="1"/>
    <col min="5" max="20" width="13.28515625" style="50" customWidth="1"/>
    <col min="21" max="27" width="11.42578125" style="56"/>
    <col min="28" max="30" width="11.42578125" style="50"/>
    <col min="31" max="34" width="11.42578125" style="56"/>
    <col min="35" max="37" width="11.42578125" style="50"/>
    <col min="38" max="41" width="11.42578125" style="56"/>
    <col min="42" max="44" width="11.42578125" style="50"/>
    <col min="45" max="48" width="11.42578125" style="56"/>
    <col min="49" max="51" width="11.42578125" style="50"/>
    <col min="52" max="55" width="11.42578125" style="56"/>
    <col min="56" max="58" width="11.42578125" style="50"/>
    <col min="59" max="60" width="11.42578125" style="136"/>
    <col min="61" max="61" width="15.5703125" style="136" bestFit="1" customWidth="1"/>
    <col min="62" max="74" width="11.42578125" style="136"/>
    <col min="75" max="79" width="11.42578125" style="56"/>
    <col min="80" max="80" width="11.42578125" style="60"/>
    <col min="81" max="81" width="11.42578125" style="139"/>
    <col min="82" max="90" width="11.42578125" style="132"/>
    <col min="91" max="91" width="11.42578125" style="139"/>
    <col min="92" max="100" width="11.42578125" style="132"/>
    <col min="101" max="102" width="11.42578125" style="56"/>
    <col min="103" max="103" width="11.42578125" style="60"/>
    <col min="104" max="106" width="11.42578125" style="56"/>
    <col min="107" max="109" width="11.42578125" style="60"/>
    <col min="110" max="110" width="11.42578125" style="56"/>
    <col min="111" max="111" width="11.42578125" style="60"/>
    <col min="112" max="112" width="11.42578125" style="56"/>
    <col min="113" max="113" width="11.42578125" style="60"/>
    <col min="114" max="114" width="11.42578125" style="56"/>
    <col min="115" max="115" width="11.42578125" style="60"/>
    <col min="116" max="116" width="11.42578125" style="56"/>
    <col min="117" max="117" width="11.42578125" style="60"/>
    <col min="118" max="120" width="11.42578125" style="56"/>
    <col min="121" max="123" width="11.42578125" style="62"/>
    <col min="124" max="124" width="11.42578125" style="56"/>
    <col min="125" max="125" width="11.42578125" style="57"/>
    <col min="126" max="153" width="11.42578125" style="56"/>
    <col min="154" max="154" width="11.42578125" style="57"/>
    <col min="155" max="163" width="11.42578125" style="56"/>
    <col min="164" max="164" width="11.42578125" style="62"/>
    <col min="165" max="179" width="11.42578125" style="56"/>
    <col min="180" max="180" width="11.42578125" style="62"/>
    <col min="181" max="185" width="11.42578125" style="56"/>
    <col min="186" max="187" width="11.42578125" style="66"/>
    <col min="188" max="188" width="11.42578125" style="83"/>
    <col min="189" max="204" width="11.42578125" style="50"/>
    <col min="205" max="205" width="12.5703125" style="50" customWidth="1"/>
    <col min="206" max="16384" width="11.42578125" style="50"/>
  </cols>
  <sheetData>
    <row r="1" spans="1:222">
      <c r="E1" s="53" t="s">
        <v>1337</v>
      </c>
      <c r="U1" s="58" t="s">
        <v>87</v>
      </c>
      <c r="BG1" s="135" t="s">
        <v>1451</v>
      </c>
      <c r="BW1" s="58" t="s">
        <v>1380</v>
      </c>
      <c r="BX1" s="58"/>
      <c r="BY1" s="58"/>
      <c r="BZ1" s="58"/>
      <c r="CA1" s="58"/>
      <c r="CC1" s="131" t="s">
        <v>1381</v>
      </c>
      <c r="CE1" s="131"/>
      <c r="CF1" s="131"/>
      <c r="CG1" s="131"/>
      <c r="CH1" s="131"/>
      <c r="CI1" s="131"/>
      <c r="CJ1" s="131"/>
      <c r="CK1" s="131"/>
      <c r="CL1" s="131"/>
      <c r="CN1" s="131"/>
      <c r="CO1" s="131"/>
      <c r="CP1" s="131"/>
      <c r="CQ1" s="131"/>
      <c r="CR1" s="131"/>
      <c r="CS1" s="131"/>
      <c r="CT1" s="131"/>
      <c r="CU1" s="131"/>
      <c r="CV1" s="131"/>
      <c r="CW1" s="58"/>
      <c r="CX1" s="58" t="s">
        <v>1</v>
      </c>
      <c r="CY1" s="63"/>
      <c r="CZ1" s="58"/>
      <c r="DA1" s="58"/>
      <c r="DB1" s="58"/>
      <c r="DC1" s="63"/>
      <c r="DD1" s="63"/>
      <c r="DE1" s="63"/>
      <c r="DF1" s="58"/>
      <c r="DG1" s="63"/>
      <c r="DH1" s="58"/>
      <c r="DI1" s="63"/>
      <c r="DJ1" s="58"/>
      <c r="DK1" s="63"/>
      <c r="DL1" s="58"/>
      <c r="DM1" s="63"/>
      <c r="DN1" s="58"/>
      <c r="DO1" s="58"/>
      <c r="DP1" s="58"/>
      <c r="DQ1" s="61"/>
      <c r="DR1" s="61"/>
      <c r="DS1" s="61"/>
      <c r="DT1" s="58"/>
      <c r="DU1" s="64"/>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64"/>
      <c r="EY1" s="58"/>
      <c r="EZ1" s="58"/>
      <c r="FA1" s="58"/>
      <c r="FB1" s="58"/>
      <c r="FC1" s="58"/>
      <c r="FD1" s="58"/>
      <c r="FE1" s="58"/>
      <c r="FF1" s="58"/>
      <c r="FG1" s="58"/>
      <c r="FH1" s="61"/>
      <c r="FI1" s="58"/>
      <c r="FJ1" s="58"/>
      <c r="FK1" s="58"/>
      <c r="FL1" s="58"/>
      <c r="FM1" s="58"/>
      <c r="FN1" s="58"/>
      <c r="FO1" s="58"/>
      <c r="FP1" s="58"/>
      <c r="FQ1" s="58"/>
      <c r="FR1" s="58"/>
      <c r="FS1" s="58"/>
      <c r="FT1" s="58"/>
      <c r="FU1" s="58"/>
      <c r="FV1" s="58"/>
      <c r="FW1" s="58"/>
      <c r="FX1" s="61"/>
      <c r="FY1" s="58"/>
      <c r="FZ1" s="58"/>
      <c r="GA1" s="58"/>
      <c r="GB1" s="58"/>
      <c r="GC1" s="58"/>
      <c r="GD1" s="65" t="s">
        <v>1426</v>
      </c>
      <c r="GE1" s="65"/>
      <c r="GG1" s="65" t="s">
        <v>82</v>
      </c>
      <c r="HC1" s="65" t="s">
        <v>1436</v>
      </c>
    </row>
    <row r="2" spans="1:222">
      <c r="E2" s="53" t="s">
        <v>1336</v>
      </c>
      <c r="U2" s="58" t="s">
        <v>1368</v>
      </c>
      <c r="BG2" s="135" t="s">
        <v>1452</v>
      </c>
      <c r="BW2" s="58" t="s">
        <v>1372</v>
      </c>
      <c r="BX2" s="58"/>
      <c r="BY2" s="58"/>
      <c r="BZ2" s="58"/>
      <c r="CA2" s="58"/>
      <c r="CC2" s="131" t="s">
        <v>1372</v>
      </c>
      <c r="CE2" s="131"/>
      <c r="CF2" s="131"/>
      <c r="CG2" s="131"/>
      <c r="CH2" s="131"/>
      <c r="CI2" s="131"/>
      <c r="CJ2" s="131"/>
      <c r="CK2" s="131"/>
      <c r="CL2" s="131"/>
      <c r="CN2" s="131"/>
      <c r="CO2" s="131"/>
      <c r="CP2" s="131"/>
      <c r="CQ2" s="131"/>
      <c r="CR2" s="131"/>
      <c r="CS2" s="131"/>
      <c r="CT2" s="131"/>
      <c r="CU2" s="131"/>
      <c r="CV2" s="131"/>
      <c r="CW2" s="58"/>
      <c r="CX2" s="58" t="s">
        <v>1738</v>
      </c>
      <c r="CY2" s="63"/>
      <c r="CZ2" s="58"/>
      <c r="DA2" s="58"/>
      <c r="DB2" s="58"/>
      <c r="DC2" s="63"/>
      <c r="DD2" s="63"/>
      <c r="DE2" s="63"/>
      <c r="DF2" s="58"/>
      <c r="DG2" s="63"/>
      <c r="DH2" s="58"/>
      <c r="DI2" s="63"/>
      <c r="DJ2" s="58"/>
      <c r="DK2" s="63"/>
      <c r="DL2" s="58"/>
      <c r="DM2" s="63"/>
      <c r="DN2" s="58"/>
      <c r="DO2" s="58"/>
      <c r="DP2" s="58"/>
      <c r="DQ2" s="61"/>
      <c r="DR2" s="61"/>
      <c r="DS2" s="61"/>
      <c r="DT2" s="58"/>
      <c r="DU2" s="64"/>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64"/>
      <c r="EY2" s="58"/>
      <c r="EZ2" s="58"/>
      <c r="FA2" s="58"/>
      <c r="FB2" s="58"/>
      <c r="FC2" s="58"/>
      <c r="FD2" s="58"/>
      <c r="FE2" s="58"/>
      <c r="FF2" s="58"/>
      <c r="FG2" s="58"/>
      <c r="FH2" s="61"/>
      <c r="FI2" s="58"/>
      <c r="FJ2" s="58"/>
      <c r="FK2" s="58"/>
      <c r="FL2" s="58"/>
      <c r="FM2" s="58"/>
      <c r="FN2" s="58"/>
      <c r="FO2" s="58"/>
      <c r="FP2" s="58"/>
      <c r="FQ2" s="58"/>
      <c r="FR2" s="58"/>
      <c r="FS2" s="58"/>
      <c r="FT2" s="58"/>
      <c r="FU2" s="58"/>
      <c r="FV2" s="58"/>
      <c r="FW2" s="58"/>
      <c r="FX2" s="61"/>
      <c r="FY2" s="58"/>
      <c r="FZ2" s="58"/>
      <c r="GA2" s="58"/>
      <c r="GB2" s="58"/>
      <c r="GC2" s="58"/>
      <c r="GD2" s="65" t="s">
        <v>1378</v>
      </c>
      <c r="GE2" s="65"/>
      <c r="GG2" s="65" t="s">
        <v>77</v>
      </c>
      <c r="HC2" s="65" t="s">
        <v>21</v>
      </c>
    </row>
    <row r="3" spans="1:222">
      <c r="E3" s="53" t="s">
        <v>1423</v>
      </c>
      <c r="U3" s="140" t="s">
        <v>1371</v>
      </c>
      <c r="BG3" s="135" t="s">
        <v>1466</v>
      </c>
      <c r="BW3" s="58" t="s">
        <v>1373</v>
      </c>
      <c r="CC3" s="133" t="s">
        <v>1712</v>
      </c>
      <c r="GD3" s="66" t="s">
        <v>1508</v>
      </c>
      <c r="GG3" s="198" t="s">
        <v>1716</v>
      </c>
      <c r="HC3" s="141" t="s">
        <v>1564</v>
      </c>
    </row>
    <row r="4" spans="1:222">
      <c r="E4" s="50" t="s">
        <v>1733</v>
      </c>
      <c r="AB4" s="56"/>
      <c r="AC4" s="56"/>
      <c r="AD4" s="56"/>
      <c r="AI4" s="56"/>
      <c r="AJ4" s="56"/>
      <c r="AK4" s="56"/>
      <c r="AP4" s="56"/>
      <c r="AQ4" s="56"/>
      <c r="AR4" s="56"/>
      <c r="AW4" s="56"/>
      <c r="AX4" s="56"/>
      <c r="AY4" s="56"/>
      <c r="BD4" s="56"/>
      <c r="BE4" s="56"/>
      <c r="BF4" s="56"/>
      <c r="BW4" s="56" t="s">
        <v>1713</v>
      </c>
      <c r="CC4" s="132"/>
      <c r="HC4" s="127" t="s">
        <v>1576</v>
      </c>
    </row>
    <row r="5" spans="1:222">
      <c r="AB5" s="56"/>
      <c r="AC5" s="56"/>
      <c r="AD5" s="56"/>
      <c r="AI5" s="56"/>
      <c r="AJ5" s="56"/>
      <c r="AK5" s="56"/>
      <c r="AP5" s="56"/>
      <c r="AQ5" s="56"/>
      <c r="AR5" s="56"/>
      <c r="AW5" s="56"/>
      <c r="AX5" s="56"/>
      <c r="AY5" s="56"/>
      <c r="BD5" s="56"/>
      <c r="BE5" s="56"/>
      <c r="BF5" s="56"/>
      <c r="CC5" s="132"/>
      <c r="CX5" s="217" t="s">
        <v>1661</v>
      </c>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9"/>
      <c r="DX5" s="217" t="s">
        <v>1662</v>
      </c>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9"/>
      <c r="EW5" s="217" t="s">
        <v>1663</v>
      </c>
      <c r="EX5" s="218"/>
      <c r="EY5" s="218"/>
      <c r="EZ5" s="218"/>
      <c r="FA5" s="218"/>
      <c r="FB5" s="218"/>
      <c r="FC5" s="218"/>
      <c r="FD5" s="218"/>
      <c r="FE5" s="218"/>
      <c r="FF5" s="218"/>
      <c r="FG5" s="218"/>
      <c r="FH5" s="218"/>
      <c r="FI5" s="218"/>
      <c r="FJ5" s="218"/>
      <c r="FK5" s="218"/>
      <c r="FL5" s="218"/>
      <c r="FM5" s="219"/>
      <c r="FN5" s="217" t="s">
        <v>1664</v>
      </c>
      <c r="FO5" s="218"/>
      <c r="FP5" s="218"/>
      <c r="FQ5" s="218"/>
      <c r="FR5" s="218"/>
      <c r="FS5" s="218"/>
      <c r="FT5" s="218"/>
      <c r="FU5" s="218"/>
      <c r="FV5" s="218"/>
      <c r="FW5" s="218"/>
      <c r="FX5" s="218"/>
      <c r="FY5" s="218"/>
      <c r="FZ5" s="218"/>
      <c r="GA5" s="218"/>
      <c r="GB5" s="218"/>
      <c r="GC5" s="219"/>
      <c r="GD5" s="78"/>
      <c r="GE5" s="78"/>
      <c r="GF5" s="84"/>
      <c r="GG5" s="199" t="s">
        <v>1665</v>
      </c>
      <c r="GH5" s="200"/>
      <c r="GI5" s="200"/>
      <c r="GJ5" s="200"/>
      <c r="GK5" s="200"/>
      <c r="GL5" s="201"/>
      <c r="GM5" s="199" t="s">
        <v>1666</v>
      </c>
      <c r="GN5" s="200"/>
      <c r="GO5" s="200"/>
      <c r="GP5" s="200"/>
      <c r="GQ5" s="200"/>
      <c r="GR5" s="201"/>
      <c r="GS5" s="199" t="s">
        <v>1668</v>
      </c>
      <c r="GT5" s="200"/>
      <c r="GU5" s="200"/>
      <c r="GV5" s="200"/>
      <c r="GW5" s="201"/>
      <c r="GX5" s="199" t="s">
        <v>1667</v>
      </c>
      <c r="GY5" s="200"/>
      <c r="GZ5" s="200"/>
      <c r="HA5" s="200"/>
      <c r="HB5" s="201"/>
      <c r="HC5" s="127"/>
    </row>
    <row r="6" spans="1:222" s="51" customFormat="1" ht="123.75" customHeight="1">
      <c r="A6" s="52" t="s">
        <v>1334</v>
      </c>
      <c r="B6" s="52" t="s">
        <v>4</v>
      </c>
      <c r="C6" s="52" t="s">
        <v>1366</v>
      </c>
      <c r="D6" s="54" t="s">
        <v>169</v>
      </c>
      <c r="E6" s="82" t="s">
        <v>1717</v>
      </c>
      <c r="F6" s="82" t="s">
        <v>1718</v>
      </c>
      <c r="G6" s="82" t="s">
        <v>1719</v>
      </c>
      <c r="H6" s="82" t="s">
        <v>1720</v>
      </c>
      <c r="I6" s="67" t="s">
        <v>1721</v>
      </c>
      <c r="J6" s="67" t="s">
        <v>1722</v>
      </c>
      <c r="K6" s="67" t="s">
        <v>1723</v>
      </c>
      <c r="L6" s="67" t="s">
        <v>1724</v>
      </c>
      <c r="M6" s="67" t="s">
        <v>1725</v>
      </c>
      <c r="N6" s="67" t="s">
        <v>1726</v>
      </c>
      <c r="O6" s="67" t="s">
        <v>1727</v>
      </c>
      <c r="P6" s="67" t="s">
        <v>1728</v>
      </c>
      <c r="Q6" s="67" t="s">
        <v>1729</v>
      </c>
      <c r="R6" s="67" t="s">
        <v>1730</v>
      </c>
      <c r="S6" s="67" t="s">
        <v>1731</v>
      </c>
      <c r="T6" s="67" t="s">
        <v>1732</v>
      </c>
      <c r="U6" s="70" t="s">
        <v>1509</v>
      </c>
      <c r="V6" s="70" t="s">
        <v>1510</v>
      </c>
      <c r="W6" s="70" t="s">
        <v>1511</v>
      </c>
      <c r="X6" s="70" t="s">
        <v>1512</v>
      </c>
      <c r="Y6" s="70" t="s">
        <v>1513</v>
      </c>
      <c r="Z6" s="70" t="s">
        <v>1514</v>
      </c>
      <c r="AA6" s="70" t="s">
        <v>1515</v>
      </c>
      <c r="AB6" s="71" t="s">
        <v>1516</v>
      </c>
      <c r="AC6" s="71" t="s">
        <v>1517</v>
      </c>
      <c r="AD6" s="71" t="s">
        <v>1518</v>
      </c>
      <c r="AE6" s="70" t="s">
        <v>1519</v>
      </c>
      <c r="AF6" s="70" t="s">
        <v>1520</v>
      </c>
      <c r="AG6" s="70" t="s">
        <v>1521</v>
      </c>
      <c r="AH6" s="70" t="s">
        <v>1522</v>
      </c>
      <c r="AI6" s="71" t="s">
        <v>1523</v>
      </c>
      <c r="AJ6" s="71" t="s">
        <v>1524</v>
      </c>
      <c r="AK6" s="71" t="s">
        <v>1525</v>
      </c>
      <c r="AL6" s="70" t="s">
        <v>1505</v>
      </c>
      <c r="AM6" s="70" t="s">
        <v>207</v>
      </c>
      <c r="AN6" s="70" t="s">
        <v>1526</v>
      </c>
      <c r="AO6" s="70" t="s">
        <v>1527</v>
      </c>
      <c r="AP6" s="71" t="s">
        <v>210</v>
      </c>
      <c r="AQ6" s="71" t="s">
        <v>211</v>
      </c>
      <c r="AR6" s="71" t="s">
        <v>212</v>
      </c>
      <c r="AS6" s="70" t="s">
        <v>1506</v>
      </c>
      <c r="AT6" s="70" t="s">
        <v>201</v>
      </c>
      <c r="AU6" s="70" t="s">
        <v>1528</v>
      </c>
      <c r="AV6" s="70" t="s">
        <v>1529</v>
      </c>
      <c r="AW6" s="71" t="s">
        <v>204</v>
      </c>
      <c r="AX6" s="71" t="s">
        <v>205</v>
      </c>
      <c r="AY6" s="71" t="s">
        <v>206</v>
      </c>
      <c r="AZ6" s="70" t="s">
        <v>1507</v>
      </c>
      <c r="BA6" s="70" t="s">
        <v>195</v>
      </c>
      <c r="BB6" s="70" t="s">
        <v>1530</v>
      </c>
      <c r="BC6" s="70" t="s">
        <v>1531</v>
      </c>
      <c r="BD6" s="71" t="s">
        <v>198</v>
      </c>
      <c r="BE6" s="71" t="s">
        <v>199</v>
      </c>
      <c r="BF6" s="71" t="s">
        <v>200</v>
      </c>
      <c r="BG6" s="137" t="s">
        <v>1454</v>
      </c>
      <c r="BH6" s="137" t="s">
        <v>1455</v>
      </c>
      <c r="BI6" s="137" t="s">
        <v>1456</v>
      </c>
      <c r="BJ6" s="137" t="s">
        <v>1457</v>
      </c>
      <c r="BK6" s="137" t="s">
        <v>1453</v>
      </c>
      <c r="BL6" s="137" t="s">
        <v>1458</v>
      </c>
      <c r="BM6" s="137" t="s">
        <v>1459</v>
      </c>
      <c r="BN6" s="137" t="s">
        <v>1460</v>
      </c>
      <c r="BO6" s="137" t="s">
        <v>1461</v>
      </c>
      <c r="BP6" s="137" t="s">
        <v>1462</v>
      </c>
      <c r="BQ6" s="137" t="s">
        <v>1463</v>
      </c>
      <c r="BR6" s="137" t="s">
        <v>1464</v>
      </c>
      <c r="BS6" s="137" t="s">
        <v>1734</v>
      </c>
      <c r="BT6" s="137" t="s">
        <v>1735</v>
      </c>
      <c r="BU6" s="137" t="s">
        <v>1736</v>
      </c>
      <c r="BV6" s="137" t="s">
        <v>1737</v>
      </c>
      <c r="BW6" s="74" t="s">
        <v>261</v>
      </c>
      <c r="BX6" s="74" t="s">
        <v>260</v>
      </c>
      <c r="BY6" s="74" t="s">
        <v>262</v>
      </c>
      <c r="BZ6" s="74" t="s">
        <v>263</v>
      </c>
      <c r="CA6" s="74" t="s">
        <v>264</v>
      </c>
      <c r="CB6" s="75" t="s">
        <v>265</v>
      </c>
      <c r="CC6" s="134" t="s">
        <v>1535</v>
      </c>
      <c r="CD6" s="134" t="s">
        <v>1532</v>
      </c>
      <c r="CE6" s="134" t="s">
        <v>1536</v>
      </c>
      <c r="CF6" s="134" t="s">
        <v>1537</v>
      </c>
      <c r="CG6" s="134" t="s">
        <v>1538</v>
      </c>
      <c r="CH6" s="134" t="s">
        <v>1539</v>
      </c>
      <c r="CI6" s="134" t="s">
        <v>1540</v>
      </c>
      <c r="CJ6" s="134" t="s">
        <v>1541</v>
      </c>
      <c r="CK6" s="134" t="s">
        <v>1542</v>
      </c>
      <c r="CL6" s="134" t="s">
        <v>1534</v>
      </c>
      <c r="CM6" s="134" t="s">
        <v>1533</v>
      </c>
      <c r="CN6" s="134" t="s">
        <v>1379</v>
      </c>
      <c r="CO6" s="134" t="s">
        <v>1543</v>
      </c>
      <c r="CP6" s="134" t="s">
        <v>1544</v>
      </c>
      <c r="CQ6" s="134" t="s">
        <v>1545</v>
      </c>
      <c r="CR6" s="134" t="s">
        <v>1546</v>
      </c>
      <c r="CS6" s="134" t="s">
        <v>1547</v>
      </c>
      <c r="CT6" s="134" t="s">
        <v>1548</v>
      </c>
      <c r="CU6" s="134" t="s">
        <v>1549</v>
      </c>
      <c r="CV6" s="134" t="s">
        <v>1550</v>
      </c>
      <c r="CW6" s="76" t="s">
        <v>1551</v>
      </c>
      <c r="CX6" s="158" t="s">
        <v>1577</v>
      </c>
      <c r="CY6" s="138" t="s">
        <v>1578</v>
      </c>
      <c r="CZ6" s="138" t="s">
        <v>1579</v>
      </c>
      <c r="DA6" s="138" t="s">
        <v>1580</v>
      </c>
      <c r="DB6" s="138" t="s">
        <v>1581</v>
      </c>
      <c r="DC6" s="138" t="s">
        <v>1582</v>
      </c>
      <c r="DD6" s="138" t="s">
        <v>1583</v>
      </c>
      <c r="DE6" s="138" t="s">
        <v>1584</v>
      </c>
      <c r="DF6" s="138" t="s">
        <v>1585</v>
      </c>
      <c r="DG6" s="138" t="s">
        <v>1586</v>
      </c>
      <c r="DH6" s="138" t="s">
        <v>1587</v>
      </c>
      <c r="DI6" s="138" t="s">
        <v>1588</v>
      </c>
      <c r="DJ6" s="138" t="s">
        <v>1589</v>
      </c>
      <c r="DK6" s="138" t="s">
        <v>1590</v>
      </c>
      <c r="DL6" s="138" t="s">
        <v>1591</v>
      </c>
      <c r="DM6" s="138" t="s">
        <v>1660</v>
      </c>
      <c r="DN6" s="138" t="s">
        <v>1592</v>
      </c>
      <c r="DO6" s="138" t="s">
        <v>1593</v>
      </c>
      <c r="DP6" s="138" t="s">
        <v>1594</v>
      </c>
      <c r="DQ6" s="138" t="s">
        <v>1595</v>
      </c>
      <c r="DR6" s="138" t="s">
        <v>1596</v>
      </c>
      <c r="DS6" s="138" t="s">
        <v>1597</v>
      </c>
      <c r="DT6" s="138" t="s">
        <v>1598</v>
      </c>
      <c r="DU6" s="161" t="s">
        <v>1600</v>
      </c>
      <c r="DV6" s="161" t="s">
        <v>1601</v>
      </c>
      <c r="DW6" s="162" t="s">
        <v>1602</v>
      </c>
      <c r="DX6" s="158" t="s">
        <v>1603</v>
      </c>
      <c r="DY6" s="138" t="s">
        <v>1604</v>
      </c>
      <c r="DZ6" s="138" t="s">
        <v>1605</v>
      </c>
      <c r="EA6" s="138" t="s">
        <v>1606</v>
      </c>
      <c r="EB6" s="138" t="s">
        <v>1607</v>
      </c>
      <c r="EC6" s="138" t="s">
        <v>1608</v>
      </c>
      <c r="ED6" s="138" t="s">
        <v>1609</v>
      </c>
      <c r="EE6" s="138" t="s">
        <v>1610</v>
      </c>
      <c r="EF6" s="138" t="s">
        <v>1611</v>
      </c>
      <c r="EG6" s="138" t="s">
        <v>1612</v>
      </c>
      <c r="EH6" s="138" t="s">
        <v>1613</v>
      </c>
      <c r="EI6" s="138" t="s">
        <v>1614</v>
      </c>
      <c r="EJ6" s="138" t="s">
        <v>1615</v>
      </c>
      <c r="EK6" s="138" t="s">
        <v>1616</v>
      </c>
      <c r="EL6" s="138" t="s">
        <v>1617</v>
      </c>
      <c r="EM6" s="138" t="s">
        <v>1618</v>
      </c>
      <c r="EN6" s="138" t="s">
        <v>1619</v>
      </c>
      <c r="EO6" s="138" t="s">
        <v>1620</v>
      </c>
      <c r="EP6" s="138" t="s">
        <v>1621</v>
      </c>
      <c r="EQ6" s="138" t="s">
        <v>1622</v>
      </c>
      <c r="ER6" s="138" t="s">
        <v>1623</v>
      </c>
      <c r="ES6" s="138" t="s">
        <v>1624</v>
      </c>
      <c r="ET6" s="161" t="s">
        <v>1626</v>
      </c>
      <c r="EU6" s="161" t="s">
        <v>1627</v>
      </c>
      <c r="EV6" s="162" t="s">
        <v>1628</v>
      </c>
      <c r="EW6" s="158" t="s">
        <v>1629</v>
      </c>
      <c r="EX6" s="159" t="s">
        <v>1630</v>
      </c>
      <c r="EY6" s="138" t="s">
        <v>1631</v>
      </c>
      <c r="EZ6" s="138" t="s">
        <v>1632</v>
      </c>
      <c r="FA6" s="138" t="s">
        <v>1633</v>
      </c>
      <c r="FB6" s="138" t="s">
        <v>1634</v>
      </c>
      <c r="FC6" s="138" t="s">
        <v>1635</v>
      </c>
      <c r="FD6" s="138" t="s">
        <v>1636</v>
      </c>
      <c r="FE6" s="138" t="s">
        <v>1637</v>
      </c>
      <c r="FF6" s="138" t="s">
        <v>1638</v>
      </c>
      <c r="FG6" s="138" t="s">
        <v>1639</v>
      </c>
      <c r="FH6" s="160" t="s">
        <v>1599</v>
      </c>
      <c r="FI6" s="138" t="s">
        <v>1640</v>
      </c>
      <c r="FJ6" s="138" t="s">
        <v>1641</v>
      </c>
      <c r="FK6" s="138" t="s">
        <v>1642</v>
      </c>
      <c r="FL6" s="138" t="s">
        <v>1643</v>
      </c>
      <c r="FM6" s="157" t="s">
        <v>1644</v>
      </c>
      <c r="FN6" s="158" t="s">
        <v>1645</v>
      </c>
      <c r="FO6" s="138" t="s">
        <v>1646</v>
      </c>
      <c r="FP6" s="138" t="s">
        <v>1647</v>
      </c>
      <c r="FQ6" s="138" t="s">
        <v>1648</v>
      </c>
      <c r="FR6" s="138" t="s">
        <v>1649</v>
      </c>
      <c r="FS6" s="138" t="s">
        <v>1650</v>
      </c>
      <c r="FT6" s="138" t="s">
        <v>1651</v>
      </c>
      <c r="FU6" s="138" t="s">
        <v>1652</v>
      </c>
      <c r="FV6" s="138" t="s">
        <v>1653</v>
      </c>
      <c r="FW6" s="138" t="s">
        <v>1654</v>
      </c>
      <c r="FX6" s="160" t="s">
        <v>1625</v>
      </c>
      <c r="FY6" s="138" t="s">
        <v>1655</v>
      </c>
      <c r="FZ6" s="138" t="s">
        <v>1656</v>
      </c>
      <c r="GA6" s="138" t="s">
        <v>1657</v>
      </c>
      <c r="GB6" s="138" t="s">
        <v>1658</v>
      </c>
      <c r="GC6" s="157" t="s">
        <v>1659</v>
      </c>
      <c r="GD6" s="78" t="s">
        <v>1420</v>
      </c>
      <c r="GE6" s="78" t="s">
        <v>1424</v>
      </c>
      <c r="GF6" s="84" t="s">
        <v>1421</v>
      </c>
      <c r="GG6" s="163" t="s">
        <v>1566</v>
      </c>
      <c r="GH6" s="87" t="s">
        <v>1567</v>
      </c>
      <c r="GI6" s="87" t="s">
        <v>1568</v>
      </c>
      <c r="GJ6" s="87" t="s">
        <v>1569</v>
      </c>
      <c r="GK6" s="87" t="s">
        <v>1570</v>
      </c>
      <c r="GL6" s="164" t="s">
        <v>1710</v>
      </c>
      <c r="GM6" s="163" t="s">
        <v>250</v>
      </c>
      <c r="GN6" s="87" t="s">
        <v>251</v>
      </c>
      <c r="GO6" s="87" t="s">
        <v>252</v>
      </c>
      <c r="GP6" s="87" t="s">
        <v>253</v>
      </c>
      <c r="GQ6" s="87" t="s">
        <v>254</v>
      </c>
      <c r="GR6" s="164" t="s">
        <v>1711</v>
      </c>
      <c r="GS6" s="163" t="s">
        <v>1571</v>
      </c>
      <c r="GT6" s="87" t="s">
        <v>1572</v>
      </c>
      <c r="GU6" s="87" t="s">
        <v>1573</v>
      </c>
      <c r="GV6" s="87" t="s">
        <v>1574</v>
      </c>
      <c r="GW6" s="164" t="s">
        <v>1575</v>
      </c>
      <c r="GX6" s="163" t="s">
        <v>255</v>
      </c>
      <c r="GY6" s="87" t="s">
        <v>256</v>
      </c>
      <c r="GZ6" s="87" t="s">
        <v>257</v>
      </c>
      <c r="HA6" s="87" t="s">
        <v>258</v>
      </c>
      <c r="HB6" s="164" t="s">
        <v>259</v>
      </c>
      <c r="HC6" s="90" t="s">
        <v>1552</v>
      </c>
      <c r="HD6" s="90" t="s">
        <v>1553</v>
      </c>
      <c r="HE6" s="90" t="s">
        <v>1554</v>
      </c>
      <c r="HF6" s="90" t="s">
        <v>1555</v>
      </c>
      <c r="HG6" s="90" t="s">
        <v>1556</v>
      </c>
      <c r="HH6" s="90" t="s">
        <v>1557</v>
      </c>
      <c r="HI6" s="90" t="s">
        <v>1558</v>
      </c>
      <c r="HJ6" s="90" t="s">
        <v>1559</v>
      </c>
      <c r="HK6" s="90" t="s">
        <v>1560</v>
      </c>
      <c r="HL6" s="90" t="s">
        <v>1561</v>
      </c>
      <c r="HM6" s="90" t="s">
        <v>1562</v>
      </c>
      <c r="HN6" s="90" t="s">
        <v>1563</v>
      </c>
    </row>
    <row r="7" spans="1:222">
      <c r="A7" s="50" t="s">
        <v>1333</v>
      </c>
      <c r="B7" s="50" t="s">
        <v>1332</v>
      </c>
      <c r="C7" s="50">
        <v>200070092</v>
      </c>
      <c r="D7" s="55" t="s">
        <v>1338</v>
      </c>
      <c r="E7" s="130">
        <v>65</v>
      </c>
      <c r="F7" s="130">
        <v>665</v>
      </c>
      <c r="G7" s="130">
        <v>316</v>
      </c>
      <c r="H7" s="130">
        <v>297</v>
      </c>
      <c r="I7" s="130">
        <v>0</v>
      </c>
      <c r="J7" s="130">
        <v>7</v>
      </c>
      <c r="K7" s="130">
        <v>0</v>
      </c>
      <c r="L7" s="130">
        <v>0</v>
      </c>
      <c r="M7" s="130">
        <v>1</v>
      </c>
      <c r="N7" s="130">
        <v>4</v>
      </c>
      <c r="O7" s="130">
        <v>0</v>
      </c>
      <c r="P7" s="130">
        <v>0</v>
      </c>
      <c r="Q7" s="130">
        <v>1</v>
      </c>
      <c r="R7" s="130">
        <v>0</v>
      </c>
      <c r="S7" s="130">
        <v>0</v>
      </c>
      <c r="T7" s="130">
        <v>0</v>
      </c>
      <c r="U7" s="68">
        <v>59</v>
      </c>
      <c r="V7" s="68">
        <v>19</v>
      </c>
      <c r="W7" s="68">
        <v>40</v>
      </c>
      <c r="X7" s="68">
        <v>890</v>
      </c>
      <c r="Y7" s="68">
        <v>89</v>
      </c>
      <c r="Z7" s="68">
        <v>58</v>
      </c>
      <c r="AA7" s="68">
        <v>31</v>
      </c>
      <c r="AB7" s="69">
        <v>0.1</v>
      </c>
      <c r="AC7" s="69">
        <v>6.5168539325842698E-2</v>
      </c>
      <c r="AD7" s="69">
        <v>3.4831460674157301E-2</v>
      </c>
      <c r="AE7" s="68">
        <v>884</v>
      </c>
      <c r="AF7" s="68">
        <v>84</v>
      </c>
      <c r="AG7" s="68">
        <v>58</v>
      </c>
      <c r="AH7" s="68">
        <v>26</v>
      </c>
      <c r="AI7" s="69">
        <v>9.5022624434389136E-2</v>
      </c>
      <c r="AJ7" s="69">
        <v>6.561085972850679E-2</v>
      </c>
      <c r="AK7" s="69">
        <v>2.9411764705882353E-2</v>
      </c>
      <c r="AL7" s="68">
        <v>879</v>
      </c>
      <c r="AM7" s="68">
        <v>99</v>
      </c>
      <c r="AN7" s="68">
        <v>73</v>
      </c>
      <c r="AO7" s="68">
        <v>26</v>
      </c>
      <c r="AP7" s="69">
        <v>0.11262798634812286</v>
      </c>
      <c r="AQ7" s="69">
        <v>8.3048919226393625E-2</v>
      </c>
      <c r="AR7" s="69">
        <v>2.9579067121729238E-2</v>
      </c>
      <c r="AS7" s="68">
        <v>868</v>
      </c>
      <c r="AT7" s="68">
        <v>97</v>
      </c>
      <c r="AU7" s="68">
        <v>70</v>
      </c>
      <c r="AV7" s="68">
        <v>27</v>
      </c>
      <c r="AW7" s="69">
        <v>0.11175115207373272</v>
      </c>
      <c r="AX7" s="69">
        <v>8.0645161290322578E-2</v>
      </c>
      <c r="AY7" s="69">
        <v>3.1105990783410139E-2</v>
      </c>
      <c r="AZ7" s="68">
        <v>860</v>
      </c>
      <c r="BA7" s="68">
        <v>101</v>
      </c>
      <c r="BB7" s="68">
        <v>63</v>
      </c>
      <c r="BC7" s="68">
        <v>38</v>
      </c>
      <c r="BD7" s="69">
        <v>0.11744186046511627</v>
      </c>
      <c r="BE7" s="69">
        <v>7.3255813953488375E-2</v>
      </c>
      <c r="BF7" s="69">
        <v>4.4186046511627906E-2</v>
      </c>
      <c r="BG7" s="142">
        <v>27</v>
      </c>
      <c r="BH7" s="142">
        <v>8</v>
      </c>
      <c r="BI7" s="142">
        <v>1503.876</v>
      </c>
      <c r="BJ7" s="142" t="s">
        <v>1422</v>
      </c>
      <c r="BK7" s="142">
        <v>28</v>
      </c>
      <c r="BL7" s="142">
        <v>5</v>
      </c>
      <c r="BM7" s="142">
        <v>1773.585</v>
      </c>
      <c r="BN7" s="142" t="s">
        <v>1422</v>
      </c>
      <c r="BO7" s="142">
        <v>26</v>
      </c>
      <c r="BP7" s="142">
        <v>3</v>
      </c>
      <c r="BQ7" s="142">
        <v>1830.4549999999999</v>
      </c>
      <c r="BR7" s="142" t="s">
        <v>1422</v>
      </c>
      <c r="BS7" s="142">
        <v>20</v>
      </c>
      <c r="BT7" s="142">
        <v>0</v>
      </c>
      <c r="BU7" s="142">
        <v>1282.05126953125</v>
      </c>
      <c r="BV7" s="142" t="s">
        <v>1422</v>
      </c>
      <c r="BW7" s="72">
        <v>3.4</v>
      </c>
      <c r="BX7" s="72">
        <v>3</v>
      </c>
      <c r="BY7" s="72">
        <v>0.69</v>
      </c>
      <c r="BZ7" s="72">
        <v>16673</v>
      </c>
      <c r="CA7" s="72">
        <v>11504</v>
      </c>
      <c r="CB7" s="73">
        <v>0.17600000000000002</v>
      </c>
      <c r="CC7" s="143">
        <v>111</v>
      </c>
      <c r="CD7" s="143">
        <v>113</v>
      </c>
      <c r="CE7" s="143">
        <v>9</v>
      </c>
      <c r="CF7" s="143">
        <v>10</v>
      </c>
      <c r="CG7" s="143">
        <v>89</v>
      </c>
      <c r="CH7" s="143">
        <v>2</v>
      </c>
      <c r="CI7" s="143">
        <v>0</v>
      </c>
      <c r="CJ7" s="143">
        <v>19</v>
      </c>
      <c r="CK7" s="143">
        <v>91</v>
      </c>
      <c r="CL7" s="143">
        <v>0</v>
      </c>
      <c r="CM7" s="143">
        <v>0</v>
      </c>
      <c r="CN7" s="143">
        <v>0</v>
      </c>
      <c r="CO7" s="143">
        <v>0</v>
      </c>
      <c r="CP7" s="143">
        <v>0</v>
      </c>
      <c r="CQ7" s="143">
        <v>0</v>
      </c>
      <c r="CR7" s="143">
        <v>0</v>
      </c>
      <c r="CS7" s="143">
        <v>0</v>
      </c>
      <c r="CT7" s="143">
        <v>0</v>
      </c>
      <c r="CU7" s="143">
        <v>0</v>
      </c>
      <c r="CV7" s="143">
        <v>1</v>
      </c>
      <c r="CW7" s="144">
        <v>5.6075E-2</v>
      </c>
      <c r="CX7" s="148">
        <v>1095.61445946667</v>
      </c>
      <c r="CY7" s="149">
        <v>8.3156417082017459E-3</v>
      </c>
      <c r="CZ7" s="148">
        <v>986.42607542823703</v>
      </c>
      <c r="DA7" s="148">
        <v>90.533106566936794</v>
      </c>
      <c r="DB7" s="148">
        <v>896.47988012199698</v>
      </c>
      <c r="DC7" s="148">
        <v>100.142823138651</v>
      </c>
      <c r="DD7" s="148">
        <v>98.9917562060226</v>
      </c>
      <c r="DE7" s="149">
        <v>0.81824392912666655</v>
      </c>
      <c r="DF7" s="149">
        <v>9.1403341999884827E-2</v>
      </c>
      <c r="DG7" s="149">
        <v>9.0352728873449167E-2</v>
      </c>
      <c r="DH7" s="148">
        <v>577.41705969976999</v>
      </c>
      <c r="DI7" s="148">
        <v>204.79184965687659</v>
      </c>
      <c r="DJ7" s="148">
        <v>96.712741901818404</v>
      </c>
      <c r="DK7" s="148">
        <v>17.5582288635322</v>
      </c>
      <c r="DL7" s="149">
        <v>0.64409371866905984</v>
      </c>
      <c r="DM7" s="149">
        <v>0.22843998420690445</v>
      </c>
      <c r="DN7" s="149">
        <v>0.10788054929761201</v>
      </c>
      <c r="DO7" s="149">
        <v>1.9585747826423944E-2</v>
      </c>
      <c r="DP7" s="148">
        <v>2030</v>
      </c>
      <c r="DQ7" s="148">
        <v>1353.36736332739</v>
      </c>
      <c r="DR7" s="148">
        <v>395.75473709580194</v>
      </c>
      <c r="DS7" s="148">
        <v>239.580954480949</v>
      </c>
      <c r="DT7" s="148">
        <v>41.296945095856501</v>
      </c>
      <c r="DU7" s="150">
        <v>2.3438298896660208</v>
      </c>
      <c r="DV7" s="150">
        <v>1.9324730830786414</v>
      </c>
      <c r="DW7" s="150">
        <v>2.4772429130813878</v>
      </c>
      <c r="DX7" s="148">
        <v>1042.50639878572</v>
      </c>
      <c r="DY7" s="148">
        <v>953.78731897968999</v>
      </c>
      <c r="DZ7" s="148">
        <v>88.719079806030194</v>
      </c>
      <c r="EA7" s="148">
        <v>844.91021036428901</v>
      </c>
      <c r="EB7" s="148">
        <v>115.66606151498399</v>
      </c>
      <c r="EC7" s="148">
        <v>81.9301269064471</v>
      </c>
      <c r="ED7" s="149">
        <v>0.8104604550613933</v>
      </c>
      <c r="EE7" s="149">
        <v>0.11094997752503806</v>
      </c>
      <c r="EF7" s="149">
        <v>7.858956741356872E-2</v>
      </c>
      <c r="EG7" s="148">
        <v>527.69830682401198</v>
      </c>
      <c r="EH7" s="148">
        <v>190.72242175474597</v>
      </c>
      <c r="EI7" s="148">
        <v>106.72550025654201</v>
      </c>
      <c r="EJ7" s="148">
        <v>19.763981528989198</v>
      </c>
      <c r="EK7" s="149">
        <v>0.36142322097378288</v>
      </c>
      <c r="EL7" s="149">
        <v>0.20224719101123645</v>
      </c>
      <c r="EM7" s="149">
        <v>3.7453183520599224E-2</v>
      </c>
      <c r="EN7" s="149">
        <v>6.8490502300269456E-4</v>
      </c>
      <c r="EO7" s="148">
        <v>1926</v>
      </c>
      <c r="EP7" s="148">
        <v>1264.8948178553101</v>
      </c>
      <c r="EQ7" s="151">
        <v>369.58645459209805</v>
      </c>
      <c r="ER7" s="148">
        <v>248.037968188815</v>
      </c>
      <c r="ES7" s="148">
        <v>43.480759363776301</v>
      </c>
      <c r="ET7" s="152">
        <v>2.397003745318353</v>
      </c>
      <c r="EU7" s="152">
        <v>1.9378238341968894</v>
      </c>
      <c r="EV7" s="152">
        <v>2.3240740740740722</v>
      </c>
      <c r="EW7" s="154">
        <v>2030</v>
      </c>
      <c r="EX7" s="149">
        <v>8.803605737810017E-3</v>
      </c>
      <c r="EY7" s="154">
        <v>396.26573572514502</v>
      </c>
      <c r="EZ7" s="154">
        <v>267.90542601092</v>
      </c>
      <c r="FA7" s="154">
        <v>434.62345184898902</v>
      </c>
      <c r="FB7" s="154">
        <v>408.00685268350998</v>
      </c>
      <c r="FC7" s="154">
        <v>338.47651066678799</v>
      </c>
      <c r="FD7" s="154">
        <v>159.729685349525</v>
      </c>
      <c r="FE7" s="154">
        <v>24.9923377151223</v>
      </c>
      <c r="FF7" s="154">
        <v>897.13790260722203</v>
      </c>
      <c r="FG7" s="154">
        <v>2030</v>
      </c>
      <c r="FH7" s="155">
        <v>2.2627513497094536</v>
      </c>
      <c r="FI7" s="154">
        <v>307.40185272744998</v>
      </c>
      <c r="FJ7" s="154">
        <v>228.465764541032</v>
      </c>
      <c r="FK7" s="154">
        <v>278.04716547686701</v>
      </c>
      <c r="FL7" s="154">
        <v>68.640198720956207</v>
      </c>
      <c r="FM7" s="154">
        <v>14.5829211409169</v>
      </c>
      <c r="FN7" s="154">
        <v>1926</v>
      </c>
      <c r="FO7" s="154">
        <v>369.58645459209799</v>
      </c>
      <c r="FP7" s="154">
        <v>279.66033863519698</v>
      </c>
      <c r="FQ7" s="154">
        <v>412.07901487942502</v>
      </c>
      <c r="FR7" s="154">
        <v>398.24422780913301</v>
      </c>
      <c r="FS7" s="154">
        <v>298.43612108773698</v>
      </c>
      <c r="FT7" s="154">
        <v>151.19445869676801</v>
      </c>
      <c r="FU7" s="154">
        <v>16.799384299640799</v>
      </c>
      <c r="FV7" s="154">
        <v>844.91021036429004</v>
      </c>
      <c r="FW7" s="154">
        <v>1922.0472036942001</v>
      </c>
      <c r="FX7" s="155">
        <v>2.2748538011695865</v>
      </c>
      <c r="FY7" s="154">
        <v>266.813750641355</v>
      </c>
      <c r="FZ7" s="154">
        <v>217.403796818882</v>
      </c>
      <c r="GA7" s="154">
        <v>251.99076449461299</v>
      </c>
      <c r="GB7" s="154">
        <v>103.760903027194</v>
      </c>
      <c r="GC7" s="154">
        <v>4.9409953822473103</v>
      </c>
      <c r="GD7" s="77">
        <v>21060</v>
      </c>
      <c r="GE7" s="77">
        <v>1755</v>
      </c>
      <c r="GF7" s="85" t="s">
        <v>1422</v>
      </c>
      <c r="GG7" s="89">
        <v>4</v>
      </c>
      <c r="GH7" s="89">
        <v>3</v>
      </c>
      <c r="GI7" s="89">
        <v>1</v>
      </c>
      <c r="GJ7" s="89">
        <v>0</v>
      </c>
      <c r="GK7" s="89">
        <v>0</v>
      </c>
      <c r="GL7" s="89">
        <v>25</v>
      </c>
      <c r="GM7" s="89">
        <v>6</v>
      </c>
      <c r="GN7" s="89">
        <v>6</v>
      </c>
      <c r="GO7" s="89">
        <v>0</v>
      </c>
      <c r="GP7" s="89">
        <v>0</v>
      </c>
      <c r="GQ7" s="89">
        <v>0</v>
      </c>
      <c r="GR7" s="89">
        <v>100</v>
      </c>
      <c r="GS7" s="89">
        <v>6</v>
      </c>
      <c r="GT7" s="89">
        <v>4</v>
      </c>
      <c r="GU7" s="89">
        <v>2</v>
      </c>
      <c r="GV7" s="89">
        <v>0</v>
      </c>
      <c r="GW7" s="88">
        <v>0</v>
      </c>
      <c r="GX7" s="89">
        <v>2</v>
      </c>
      <c r="GY7" s="89">
        <v>2</v>
      </c>
      <c r="GZ7" s="89">
        <v>0</v>
      </c>
      <c r="HA7" s="89">
        <v>0</v>
      </c>
      <c r="HB7" s="89">
        <v>0</v>
      </c>
      <c r="HC7" s="91">
        <v>45</v>
      </c>
      <c r="HD7" s="91">
        <v>50</v>
      </c>
      <c r="HE7" s="91">
        <v>60</v>
      </c>
      <c r="HF7" s="91">
        <v>60</v>
      </c>
      <c r="HG7" s="91">
        <v>85</v>
      </c>
      <c r="HH7" s="91">
        <v>75</v>
      </c>
      <c r="HI7" s="91">
        <v>80</v>
      </c>
      <c r="HJ7" s="91">
        <v>70</v>
      </c>
      <c r="HK7" s="91">
        <v>75</v>
      </c>
      <c r="HL7" s="91">
        <v>70</v>
      </c>
      <c r="HM7" s="91">
        <v>65</v>
      </c>
      <c r="HN7" s="91">
        <v>65</v>
      </c>
    </row>
    <row r="8" spans="1:222">
      <c r="A8" s="50" t="s">
        <v>1331</v>
      </c>
      <c r="B8" s="50" t="s">
        <v>1330</v>
      </c>
      <c r="C8" s="50">
        <v>200044394</v>
      </c>
      <c r="D8" s="55" t="s">
        <v>1339</v>
      </c>
      <c r="E8" s="130">
        <v>54</v>
      </c>
      <c r="F8" s="130">
        <v>1656</v>
      </c>
      <c r="G8" s="130">
        <v>1573</v>
      </c>
      <c r="H8" s="130">
        <v>228</v>
      </c>
      <c r="I8" s="130">
        <v>0</v>
      </c>
      <c r="J8" s="130">
        <v>0</v>
      </c>
      <c r="K8" s="130">
        <v>0</v>
      </c>
      <c r="L8" s="130">
        <v>0</v>
      </c>
      <c r="M8" s="130">
        <v>0</v>
      </c>
      <c r="N8" s="130">
        <v>9</v>
      </c>
      <c r="O8" s="130">
        <v>4</v>
      </c>
      <c r="P8" s="130">
        <v>1</v>
      </c>
      <c r="Q8" s="130">
        <v>0</v>
      </c>
      <c r="R8" s="130">
        <v>0</v>
      </c>
      <c r="S8" s="130">
        <v>0</v>
      </c>
      <c r="T8" s="130">
        <v>0</v>
      </c>
      <c r="U8" s="68">
        <v>40</v>
      </c>
      <c r="V8" s="68" t="s">
        <v>1422</v>
      </c>
      <c r="W8" s="68" t="s">
        <v>1422</v>
      </c>
      <c r="X8" s="68">
        <v>408</v>
      </c>
      <c r="Y8" s="68">
        <v>42</v>
      </c>
      <c r="Z8" s="68" t="s">
        <v>1422</v>
      </c>
      <c r="AA8" s="68" t="s">
        <v>1422</v>
      </c>
      <c r="AB8" s="69">
        <v>0.10294117647058823</v>
      </c>
      <c r="AC8" s="69" t="s">
        <v>1422</v>
      </c>
      <c r="AD8" s="69" t="s">
        <v>1422</v>
      </c>
      <c r="AE8" s="68">
        <v>411</v>
      </c>
      <c r="AF8" s="68">
        <v>50</v>
      </c>
      <c r="AG8" s="68">
        <v>24</v>
      </c>
      <c r="AH8" s="68">
        <v>26</v>
      </c>
      <c r="AI8" s="69">
        <v>0.12165450121654502</v>
      </c>
      <c r="AJ8" s="69">
        <v>5.8394160583941604E-2</v>
      </c>
      <c r="AK8" s="69">
        <v>6.3260340632603412E-2</v>
      </c>
      <c r="AL8" s="68">
        <v>410</v>
      </c>
      <c r="AM8" s="68">
        <v>50</v>
      </c>
      <c r="AN8" s="68">
        <v>23</v>
      </c>
      <c r="AO8" s="68">
        <v>27</v>
      </c>
      <c r="AP8" s="69">
        <v>0.12195121951219512</v>
      </c>
      <c r="AQ8" s="69">
        <v>5.6097560975609757E-2</v>
      </c>
      <c r="AR8" s="69">
        <v>6.5853658536585369E-2</v>
      </c>
      <c r="AS8" s="68">
        <v>409</v>
      </c>
      <c r="AT8" s="68">
        <v>53</v>
      </c>
      <c r="AU8" s="68">
        <v>26</v>
      </c>
      <c r="AV8" s="68">
        <v>27</v>
      </c>
      <c r="AW8" s="69">
        <v>0.1295843520782396</v>
      </c>
      <c r="AX8" s="69">
        <v>6.3569682151589244E-2</v>
      </c>
      <c r="AY8" s="69">
        <v>6.6014669926650366E-2</v>
      </c>
      <c r="AZ8" s="68">
        <v>407</v>
      </c>
      <c r="BA8" s="68">
        <v>55</v>
      </c>
      <c r="BB8" s="68">
        <v>29</v>
      </c>
      <c r="BC8" s="68">
        <v>26</v>
      </c>
      <c r="BD8" s="69">
        <v>0.13513513513513514</v>
      </c>
      <c r="BE8" s="69">
        <v>7.125307125307126E-2</v>
      </c>
      <c r="BF8" s="69">
        <v>6.3882063882063883E-2</v>
      </c>
      <c r="BG8" s="142">
        <v>11</v>
      </c>
      <c r="BH8" s="142">
        <v>0</v>
      </c>
      <c r="BI8" s="142" t="s">
        <v>1422</v>
      </c>
      <c r="BJ8" s="145" t="s">
        <v>1465</v>
      </c>
      <c r="BK8" s="142">
        <v>18</v>
      </c>
      <c r="BL8" s="142">
        <v>2</v>
      </c>
      <c r="BM8" s="142">
        <v>1894.7370000000001</v>
      </c>
      <c r="BN8" s="142" t="s">
        <v>1422</v>
      </c>
      <c r="BO8" s="142">
        <v>9</v>
      </c>
      <c r="BP8" s="142">
        <v>0</v>
      </c>
      <c r="BQ8" s="142" t="s">
        <v>1422</v>
      </c>
      <c r="BR8" s="142" t="s">
        <v>1422</v>
      </c>
      <c r="BS8" s="142">
        <v>8</v>
      </c>
      <c r="BT8" s="142">
        <v>0</v>
      </c>
      <c r="BU8" s="142" t="s">
        <v>1422</v>
      </c>
      <c r="BV8" s="142" t="s">
        <v>1422</v>
      </c>
      <c r="BW8" s="72">
        <v>5.7</v>
      </c>
      <c r="BX8" s="72">
        <v>2</v>
      </c>
      <c r="BY8" s="72">
        <v>0.59099999999999997</v>
      </c>
      <c r="BZ8" s="72">
        <v>37364</v>
      </c>
      <c r="CA8" s="72">
        <v>22096</v>
      </c>
      <c r="CB8" s="73">
        <v>0.20300000000000001</v>
      </c>
      <c r="CC8" s="143">
        <v>17</v>
      </c>
      <c r="CD8" s="143">
        <v>17</v>
      </c>
      <c r="CE8" s="143">
        <v>7</v>
      </c>
      <c r="CF8" s="143">
        <v>0</v>
      </c>
      <c r="CG8" s="143">
        <v>10</v>
      </c>
      <c r="CH8" s="143">
        <v>0</v>
      </c>
      <c r="CI8" s="143">
        <v>0</v>
      </c>
      <c r="CJ8" s="143">
        <v>4</v>
      </c>
      <c r="CK8" s="143">
        <v>13</v>
      </c>
      <c r="CL8" s="143">
        <v>0</v>
      </c>
      <c r="CM8" s="143">
        <v>0</v>
      </c>
      <c r="CN8" s="143">
        <v>0</v>
      </c>
      <c r="CO8" s="143">
        <v>0</v>
      </c>
      <c r="CP8" s="143">
        <v>0</v>
      </c>
      <c r="CQ8" s="143">
        <v>0</v>
      </c>
      <c r="CR8" s="143">
        <v>0</v>
      </c>
      <c r="CS8" s="143">
        <v>0</v>
      </c>
      <c r="CT8" s="143">
        <v>0</v>
      </c>
      <c r="CU8" s="143">
        <v>0</v>
      </c>
      <c r="CV8" s="143">
        <v>0</v>
      </c>
      <c r="CW8" s="144">
        <v>6.25E-2</v>
      </c>
      <c r="CX8" s="148">
        <v>422.12549833229099</v>
      </c>
      <c r="CY8" s="149">
        <v>5.1183177778421724E-3</v>
      </c>
      <c r="CZ8" s="148">
        <v>400.78983958228798</v>
      </c>
      <c r="DA8" s="148">
        <v>17.3974260786004</v>
      </c>
      <c r="DB8" s="148">
        <v>353.14354940668198</v>
      </c>
      <c r="DC8" s="148">
        <v>23.650953917351501</v>
      </c>
      <c r="DD8" s="148">
        <v>45.330995008257098</v>
      </c>
      <c r="DE8" s="149">
        <v>0.83658426416281673</v>
      </c>
      <c r="DF8" s="149">
        <v>5.6028252287033883E-2</v>
      </c>
      <c r="DG8" s="149">
        <v>0.1073874835501484</v>
      </c>
      <c r="DH8" s="148">
        <v>257.90878498568497</v>
      </c>
      <c r="DI8" s="148">
        <v>66.276711223354894</v>
      </c>
      <c r="DJ8" s="148">
        <v>13.5449469774278</v>
      </c>
      <c r="DK8" s="148">
        <v>15.4131062202142</v>
      </c>
      <c r="DL8" s="149">
        <v>0.73032279768099584</v>
      </c>
      <c r="DM8" s="149">
        <v>0.18767640336261751</v>
      </c>
      <c r="DN8" s="149">
        <v>3.8355357191670991E-2</v>
      </c>
      <c r="DO8" s="149">
        <v>4.3645441764715305E-2</v>
      </c>
      <c r="DP8" s="148">
        <v>802.000086743672</v>
      </c>
      <c r="DQ8" s="148">
        <v>612.17311906345196</v>
      </c>
      <c r="DR8" s="148">
        <v>142.87780958203859</v>
      </c>
      <c r="DS8" s="148">
        <v>22.6851723871664</v>
      </c>
      <c r="DT8" s="148">
        <v>24.263985711014801</v>
      </c>
      <c r="DU8" s="150">
        <v>2.3736032066431165</v>
      </c>
      <c r="DV8" s="150">
        <v>2.1557769983567114</v>
      </c>
      <c r="DW8" s="150">
        <v>1.674807027666515</v>
      </c>
      <c r="DX8" s="148">
        <v>409.39115858181498</v>
      </c>
      <c r="DY8" s="148">
        <v>394.46903615620897</v>
      </c>
      <c r="DZ8" s="148">
        <v>14.922122425605901</v>
      </c>
      <c r="EA8" s="148">
        <v>342.89598949968899</v>
      </c>
      <c r="EB8" s="148">
        <v>27.202569169960501</v>
      </c>
      <c r="EC8" s="148">
        <v>39.292599912165201</v>
      </c>
      <c r="ED8" s="149">
        <v>0.83757546373870406</v>
      </c>
      <c r="EE8" s="149">
        <v>6.6446401197802596E-2</v>
      </c>
      <c r="EF8" s="149">
        <v>9.5978135063492717E-2</v>
      </c>
      <c r="EG8" s="148">
        <v>240.52414335920199</v>
      </c>
      <c r="EH8" s="148">
        <v>72.554803575296503</v>
      </c>
      <c r="EI8" s="148">
        <v>15.902422701434901</v>
      </c>
      <c r="EJ8" s="148">
        <v>13.914619863755499</v>
      </c>
      <c r="EK8" s="149">
        <v>0.30165289256198363</v>
      </c>
      <c r="EL8" s="149">
        <v>6.6115702479339081E-2</v>
      </c>
      <c r="EM8" s="149">
        <v>5.7851239669421538E-2</v>
      </c>
      <c r="EN8" s="149">
        <v>1.254148079893548E-3</v>
      </c>
      <c r="EO8" s="148">
        <v>814.99916344853705</v>
      </c>
      <c r="EP8" s="148">
        <v>583.42013285889198</v>
      </c>
      <c r="EQ8" s="151">
        <v>175.92055113462359</v>
      </c>
      <c r="ER8" s="148">
        <v>29.817042565190398</v>
      </c>
      <c r="ES8" s="148">
        <v>25.841436889831702</v>
      </c>
      <c r="ET8" s="152">
        <v>2.4256198347107487</v>
      </c>
      <c r="EU8" s="152">
        <v>2.4246575342465833</v>
      </c>
      <c r="EV8" s="152">
        <v>1.8749999999999973</v>
      </c>
      <c r="EW8" s="154">
        <v>803.99999999999898</v>
      </c>
      <c r="EX8" s="149">
        <v>-2.6697341842976605E-3</v>
      </c>
      <c r="EY8" s="154">
        <v>118.972721086954</v>
      </c>
      <c r="EZ8" s="154">
        <v>109.86976749004801</v>
      </c>
      <c r="FA8" s="154">
        <v>136.880397042927</v>
      </c>
      <c r="FB8" s="154">
        <v>183.281441626911</v>
      </c>
      <c r="FC8" s="154">
        <v>136.224810049388</v>
      </c>
      <c r="FD8" s="154">
        <v>106.213855234146</v>
      </c>
      <c r="FE8" s="154">
        <v>12.557007469625599</v>
      </c>
      <c r="FF8" s="154">
        <v>345.77540543304099</v>
      </c>
      <c r="FG8" s="154">
        <v>802.00008674367302</v>
      </c>
      <c r="FH8" s="155">
        <v>2.3194249045540616</v>
      </c>
      <c r="FI8" s="154">
        <v>94.836940432375897</v>
      </c>
      <c r="FJ8" s="154">
        <v>118.437430087683</v>
      </c>
      <c r="FK8" s="154">
        <v>93.428106754343801</v>
      </c>
      <c r="FL8" s="154">
        <v>34.335430955130498</v>
      </c>
      <c r="FM8" s="154">
        <v>4.7374972035073304</v>
      </c>
      <c r="FN8" s="154">
        <v>817</v>
      </c>
      <c r="FO8" s="154">
        <v>135.170592962196</v>
      </c>
      <c r="FP8" s="154">
        <v>105.353550397006</v>
      </c>
      <c r="FQ8" s="154">
        <v>142.14093660785801</v>
      </c>
      <c r="FR8" s="154">
        <v>176.91445255346301</v>
      </c>
      <c r="FS8" s="154">
        <v>158.030325595509</v>
      </c>
      <c r="FT8" s="154">
        <v>81.499916344853702</v>
      </c>
      <c r="FU8" s="154">
        <v>17.890225539114201</v>
      </c>
      <c r="FV8" s="154">
        <v>342.89598949968899</v>
      </c>
      <c r="FW8" s="154">
        <v>834.87719182532999</v>
      </c>
      <c r="FX8" s="155">
        <v>2.4347826086956528</v>
      </c>
      <c r="FY8" s="154">
        <v>94.420634789769395</v>
      </c>
      <c r="FZ8" s="154">
        <v>109.329156072365</v>
      </c>
      <c r="GA8" s="154">
        <v>104.35964897816601</v>
      </c>
      <c r="GB8" s="154">
        <v>29.817042565190299</v>
      </c>
      <c r="GC8" s="154">
        <v>4.9695070941983897</v>
      </c>
      <c r="GD8" s="77">
        <v>21110</v>
      </c>
      <c r="GE8" s="77">
        <v>1759.1666666666667</v>
      </c>
      <c r="GF8" s="85" t="s">
        <v>1422</v>
      </c>
      <c r="GG8" s="89">
        <v>0</v>
      </c>
      <c r="GH8" s="89">
        <v>0</v>
      </c>
      <c r="GI8" s="89">
        <v>0</v>
      </c>
      <c r="GJ8" s="89">
        <v>0</v>
      </c>
      <c r="GK8" s="89">
        <v>0</v>
      </c>
      <c r="GL8" s="89">
        <v>0</v>
      </c>
      <c r="GM8" s="89">
        <v>1</v>
      </c>
      <c r="GN8" s="89">
        <v>1</v>
      </c>
      <c r="GO8" s="89">
        <v>0</v>
      </c>
      <c r="GP8" s="89">
        <v>0</v>
      </c>
      <c r="GQ8" s="89">
        <v>0</v>
      </c>
      <c r="GR8" s="89">
        <v>100</v>
      </c>
      <c r="GS8" s="89">
        <v>9</v>
      </c>
      <c r="GT8" s="89">
        <v>1</v>
      </c>
      <c r="GU8" s="89">
        <v>8</v>
      </c>
      <c r="GV8" s="89">
        <v>0</v>
      </c>
      <c r="GW8" s="88">
        <v>0</v>
      </c>
      <c r="GX8" s="89">
        <v>0</v>
      </c>
      <c r="GY8" s="89">
        <v>0</v>
      </c>
      <c r="GZ8" s="89">
        <v>0</v>
      </c>
      <c r="HA8" s="89">
        <v>0</v>
      </c>
      <c r="HB8" s="89">
        <v>0</v>
      </c>
      <c r="HC8" s="91">
        <v>20</v>
      </c>
      <c r="HD8" s="91">
        <v>15</v>
      </c>
      <c r="HE8" s="91">
        <v>15</v>
      </c>
      <c r="HF8" s="91">
        <v>20</v>
      </c>
      <c r="HG8" s="91">
        <v>10</v>
      </c>
      <c r="HH8" s="91">
        <v>10</v>
      </c>
      <c r="HI8" s="91">
        <v>10</v>
      </c>
      <c r="HJ8" s="91">
        <v>10</v>
      </c>
      <c r="HK8" s="91">
        <v>10</v>
      </c>
      <c r="HL8" s="91">
        <v>15</v>
      </c>
      <c r="HM8" s="91">
        <v>10</v>
      </c>
      <c r="HN8" s="91">
        <v>15</v>
      </c>
    </row>
    <row r="9" spans="1:222">
      <c r="A9" s="50" t="s">
        <v>1329</v>
      </c>
      <c r="B9" s="50" t="s">
        <v>1328</v>
      </c>
      <c r="C9" s="50">
        <v>243300316</v>
      </c>
      <c r="D9" s="55" t="s">
        <v>1340</v>
      </c>
      <c r="E9" s="130">
        <v>298</v>
      </c>
      <c r="F9" s="130">
        <v>795</v>
      </c>
      <c r="G9" s="130">
        <v>284</v>
      </c>
      <c r="H9" s="130">
        <v>1092</v>
      </c>
      <c r="I9" s="130">
        <v>8</v>
      </c>
      <c r="J9" s="130">
        <v>0</v>
      </c>
      <c r="K9" s="130">
        <v>4</v>
      </c>
      <c r="L9" s="130">
        <v>1</v>
      </c>
      <c r="M9" s="130">
        <v>0</v>
      </c>
      <c r="N9" s="130">
        <v>19</v>
      </c>
      <c r="O9" s="130">
        <v>0</v>
      </c>
      <c r="P9" s="130">
        <v>0</v>
      </c>
      <c r="Q9" s="130">
        <v>6</v>
      </c>
      <c r="R9" s="130">
        <v>2</v>
      </c>
      <c r="S9" s="130">
        <v>0</v>
      </c>
      <c r="T9" s="130">
        <v>0</v>
      </c>
      <c r="U9" s="68">
        <v>295</v>
      </c>
      <c r="V9" s="68">
        <v>186</v>
      </c>
      <c r="W9" s="68">
        <v>109</v>
      </c>
      <c r="X9" s="68">
        <v>6228</v>
      </c>
      <c r="Y9" s="68">
        <v>544</v>
      </c>
      <c r="Z9" s="68">
        <v>466</v>
      </c>
      <c r="AA9" s="68">
        <v>78</v>
      </c>
      <c r="AB9" s="69">
        <v>8.7347463070006418E-2</v>
      </c>
      <c r="AC9" s="69">
        <v>7.482337829158639E-2</v>
      </c>
      <c r="AD9" s="69">
        <v>1.2524084778420038E-2</v>
      </c>
      <c r="AE9" s="68">
        <v>6145</v>
      </c>
      <c r="AF9" s="68">
        <v>389</v>
      </c>
      <c r="AG9" s="68">
        <v>326</v>
      </c>
      <c r="AH9" s="68">
        <v>63</v>
      </c>
      <c r="AI9" s="69">
        <v>6.3303498779495523E-2</v>
      </c>
      <c r="AJ9" s="69">
        <v>5.3051261187957686E-2</v>
      </c>
      <c r="AK9" s="69">
        <v>1.0252237591537835E-2</v>
      </c>
      <c r="AL9" s="68">
        <v>6123</v>
      </c>
      <c r="AM9" s="68">
        <v>342</v>
      </c>
      <c r="AN9" s="68">
        <v>284</v>
      </c>
      <c r="AO9" s="68">
        <v>58</v>
      </c>
      <c r="AP9" s="69">
        <v>5.5854973052425282E-2</v>
      </c>
      <c r="AQ9" s="69">
        <v>4.6382492242364855E-2</v>
      </c>
      <c r="AR9" s="69">
        <v>9.4724808100604286E-3</v>
      </c>
      <c r="AS9" s="68">
        <v>6074</v>
      </c>
      <c r="AT9" s="68">
        <v>379</v>
      </c>
      <c r="AU9" s="68">
        <v>304</v>
      </c>
      <c r="AV9" s="68">
        <v>75</v>
      </c>
      <c r="AW9" s="69">
        <v>6.239710240368785E-2</v>
      </c>
      <c r="AX9" s="69">
        <v>5.0049390846229835E-2</v>
      </c>
      <c r="AY9" s="69">
        <v>1.2347711557458018E-2</v>
      </c>
      <c r="AZ9" s="68">
        <v>6341</v>
      </c>
      <c r="BA9" s="68">
        <v>476</v>
      </c>
      <c r="BB9" s="68">
        <v>406</v>
      </c>
      <c r="BC9" s="68">
        <v>70</v>
      </c>
      <c r="BD9" s="69">
        <v>7.5067024128686322E-2</v>
      </c>
      <c r="BE9" s="69">
        <v>6.4027755874467754E-2</v>
      </c>
      <c r="BF9" s="69">
        <v>1.1039268254218578E-2</v>
      </c>
      <c r="BG9" s="142">
        <v>177</v>
      </c>
      <c r="BH9" s="142">
        <v>37</v>
      </c>
      <c r="BI9" s="142">
        <v>2524.39</v>
      </c>
      <c r="BJ9" s="142">
        <v>2321.4279999999999</v>
      </c>
      <c r="BK9" s="142">
        <v>203</v>
      </c>
      <c r="BL9" s="142">
        <v>42</v>
      </c>
      <c r="BM9" s="142">
        <v>2872.34</v>
      </c>
      <c r="BN9" s="142">
        <v>2819.1489999999999</v>
      </c>
      <c r="BO9" s="142">
        <v>134</v>
      </c>
      <c r="BP9" s="142">
        <v>47</v>
      </c>
      <c r="BQ9" s="142">
        <v>3086.1390000000001</v>
      </c>
      <c r="BR9" s="142">
        <v>2830.1889999999999</v>
      </c>
      <c r="BS9" s="142">
        <v>133</v>
      </c>
      <c r="BT9" s="142">
        <v>33</v>
      </c>
      <c r="BU9" s="142">
        <v>2782.25805664063</v>
      </c>
      <c r="BV9" s="142">
        <v>2729.72973632813</v>
      </c>
      <c r="BW9" s="72">
        <v>0.3</v>
      </c>
      <c r="BX9" s="72">
        <v>2</v>
      </c>
      <c r="BY9" s="72">
        <v>0.75099999999999989</v>
      </c>
      <c r="BZ9" s="72">
        <v>15360</v>
      </c>
      <c r="CA9" s="72">
        <v>11542</v>
      </c>
      <c r="CB9" s="73">
        <v>0.10099999999999999</v>
      </c>
      <c r="CC9" s="143">
        <v>1584</v>
      </c>
      <c r="CD9" s="143">
        <v>1567</v>
      </c>
      <c r="CE9" s="143">
        <v>283</v>
      </c>
      <c r="CF9" s="143">
        <v>46</v>
      </c>
      <c r="CG9" s="143">
        <v>1062</v>
      </c>
      <c r="CH9" s="143">
        <v>4</v>
      </c>
      <c r="CI9" s="143">
        <v>188</v>
      </c>
      <c r="CJ9" s="143">
        <v>1058</v>
      </c>
      <c r="CK9" s="143">
        <v>525</v>
      </c>
      <c r="CL9" s="143">
        <v>0</v>
      </c>
      <c r="CM9" s="143">
        <v>19</v>
      </c>
      <c r="CN9" s="143">
        <v>181</v>
      </c>
      <c r="CO9" s="143">
        <v>0</v>
      </c>
      <c r="CP9" s="143">
        <v>0</v>
      </c>
      <c r="CQ9" s="143">
        <v>0</v>
      </c>
      <c r="CR9" s="143">
        <v>0</v>
      </c>
      <c r="CS9" s="143">
        <v>1</v>
      </c>
      <c r="CT9" s="143">
        <v>0</v>
      </c>
      <c r="CU9" s="143">
        <v>0</v>
      </c>
      <c r="CV9" s="143">
        <v>0</v>
      </c>
      <c r="CW9" s="144">
        <v>7.5202999999999992E-2</v>
      </c>
      <c r="CX9" s="148">
        <v>7468.33265357249</v>
      </c>
      <c r="CY9" s="149">
        <v>2.0762997299983599E-2</v>
      </c>
      <c r="CZ9" s="148">
        <v>5808.6165645069304</v>
      </c>
      <c r="DA9" s="148">
        <v>1636.0729572063501</v>
      </c>
      <c r="DB9" s="148">
        <v>7075.6071495789402</v>
      </c>
      <c r="DC9" s="148">
        <v>31.678106730183501</v>
      </c>
      <c r="DD9" s="148">
        <v>361.04739726337198</v>
      </c>
      <c r="DE9" s="149">
        <v>0.94741456731902685</v>
      </c>
      <c r="DF9" s="149">
        <v>4.2416571676182936E-3</v>
      </c>
      <c r="DG9" s="149">
        <v>4.8343775513355627E-2</v>
      </c>
      <c r="DH9" s="148">
        <v>4230.1546193351696</v>
      </c>
      <c r="DI9" s="148">
        <v>1461.8269128493901</v>
      </c>
      <c r="DJ9" s="148">
        <v>1298.1369345072201</v>
      </c>
      <c r="DK9" s="148">
        <v>85.488682887158006</v>
      </c>
      <c r="DL9" s="149">
        <v>0.59785040773312303</v>
      </c>
      <c r="DM9" s="149">
        <v>0.20660091522130103</v>
      </c>
      <c r="DN9" s="149">
        <v>0.1834665078295748</v>
      </c>
      <c r="DO9" s="149">
        <v>1.2082169216000823E-2</v>
      </c>
      <c r="DP9" s="148">
        <v>17107.411915039698</v>
      </c>
      <c r="DQ9" s="148">
        <v>10628.9882681698</v>
      </c>
      <c r="DR9" s="148">
        <v>3321.1259767270599</v>
      </c>
      <c r="DS9" s="148">
        <v>2960.3292891647702</v>
      </c>
      <c r="DT9" s="148">
        <v>196.968380978016</v>
      </c>
      <c r="DU9" s="150">
        <v>2.5126713382028338</v>
      </c>
      <c r="DV9" s="150">
        <v>2.2719009668891155</v>
      </c>
      <c r="DW9" s="150">
        <v>2.2804445436170626</v>
      </c>
      <c r="DX9" s="148">
        <v>6601.9790701787797</v>
      </c>
      <c r="DY9" s="148">
        <v>5254.81668754157</v>
      </c>
      <c r="DZ9" s="148">
        <v>1305.3291234804799</v>
      </c>
      <c r="EA9" s="148">
        <v>6257.33336517719</v>
      </c>
      <c r="EB9" s="148">
        <v>24.031918578113899</v>
      </c>
      <c r="EC9" s="148">
        <v>320.61378642347199</v>
      </c>
      <c r="ED9" s="149">
        <v>0.94779660745088412</v>
      </c>
      <c r="EE9" s="149">
        <v>3.6401082649089832E-3</v>
      </c>
      <c r="EF9" s="149">
        <v>4.8563284284206289E-2</v>
      </c>
      <c r="EG9" s="148">
        <v>3712.4523424419899</v>
      </c>
      <c r="EH9" s="148">
        <v>1307.00545326578</v>
      </c>
      <c r="EI9" s="148">
        <v>1137.5731077472301</v>
      </c>
      <c r="EJ9" s="148">
        <v>100.30246172219201</v>
      </c>
      <c r="EK9" s="149">
        <v>0.35205986035797926</v>
      </c>
      <c r="EL9" s="149">
        <v>0.30642093226143702</v>
      </c>
      <c r="EM9" s="149">
        <v>2.7017844936486027E-2</v>
      </c>
      <c r="EN9" s="149">
        <v>9.4832156182347142E-5</v>
      </c>
      <c r="EO9" s="148">
        <v>15707.505797268401</v>
      </c>
      <c r="EP9" s="148">
        <v>9732.9780425522895</v>
      </c>
      <c r="EQ9" s="151">
        <v>3120.9851584275798</v>
      </c>
      <c r="ER9" s="148">
        <v>2573.3678567321099</v>
      </c>
      <c r="ES9" s="148">
        <v>280.17473955639201</v>
      </c>
      <c r="ET9" s="152">
        <v>2.6217112422647553</v>
      </c>
      <c r="EU9" s="152">
        <v>2.3878899285609378</v>
      </c>
      <c r="EV9" s="152">
        <v>2.2621560225067441</v>
      </c>
      <c r="EW9" s="154">
        <v>17298</v>
      </c>
      <c r="EX9" s="149">
        <v>1.2096638970608966E-2</v>
      </c>
      <c r="EY9" s="154">
        <v>3503.3713000590101</v>
      </c>
      <c r="EZ9" s="154">
        <v>2924.8974830278999</v>
      </c>
      <c r="FA9" s="154">
        <v>3606.5039054030399</v>
      </c>
      <c r="FB9" s="154">
        <v>3636.60258548603</v>
      </c>
      <c r="FC9" s="154">
        <v>2458.6015978098899</v>
      </c>
      <c r="FD9" s="154">
        <v>1006.34682367153</v>
      </c>
      <c r="FE9" s="154">
        <v>161.67630454261899</v>
      </c>
      <c r="FF9" s="154">
        <v>6996.4260154130598</v>
      </c>
      <c r="FG9" s="154">
        <v>17102.4120332928</v>
      </c>
      <c r="FH9" s="155">
        <v>2.4444497798756606</v>
      </c>
      <c r="FI9" s="154">
        <v>2031.23147547091</v>
      </c>
      <c r="FJ9" s="154">
        <v>1661.5266364495999</v>
      </c>
      <c r="FK9" s="154">
        <v>2323.8218103600302</v>
      </c>
      <c r="FL9" s="154">
        <v>905.57332854404694</v>
      </c>
      <c r="FM9" s="154">
        <v>74.272764588474701</v>
      </c>
      <c r="FN9" s="154">
        <v>16094</v>
      </c>
      <c r="FO9" s="154">
        <v>3542.5180526253998</v>
      </c>
      <c r="FP9" s="154">
        <v>2821.6315910191101</v>
      </c>
      <c r="FQ9" s="154">
        <v>3635.2908046430798</v>
      </c>
      <c r="FR9" s="154">
        <v>3011.3453786199102</v>
      </c>
      <c r="FS9" s="154">
        <v>1984.0310276366499</v>
      </c>
      <c r="FT9" s="154">
        <v>987.01407977772203</v>
      </c>
      <c r="FU9" s="154">
        <v>112.16906567811699</v>
      </c>
      <c r="FV9" s="154">
        <v>6256.3333685220296</v>
      </c>
      <c r="FW9" s="154">
        <v>15706.5058006132</v>
      </c>
      <c r="FX9" s="155">
        <v>2.5104969437272233</v>
      </c>
      <c r="FY9" s="154">
        <v>1626.88792347443</v>
      </c>
      <c r="FZ9" s="154">
        <v>1559.49218915539</v>
      </c>
      <c r="GA9" s="154">
        <v>2260.4036607736598</v>
      </c>
      <c r="GB9" s="154">
        <v>705.921203228134</v>
      </c>
      <c r="GC9" s="154">
        <v>103.62839189041701</v>
      </c>
      <c r="GD9" s="77">
        <v>21780</v>
      </c>
      <c r="GE9" s="77">
        <v>1815</v>
      </c>
      <c r="GF9" s="85">
        <v>9</v>
      </c>
      <c r="GG9" s="89">
        <v>247</v>
      </c>
      <c r="GH9" s="89">
        <v>23</v>
      </c>
      <c r="GI9" s="89">
        <v>17</v>
      </c>
      <c r="GJ9" s="89">
        <v>109</v>
      </c>
      <c r="GK9" s="89">
        <v>98</v>
      </c>
      <c r="GL9" s="89">
        <v>94.8</v>
      </c>
      <c r="GM9" s="89">
        <v>191</v>
      </c>
      <c r="GN9" s="89">
        <v>34</v>
      </c>
      <c r="GO9" s="89">
        <v>18</v>
      </c>
      <c r="GP9" s="89">
        <v>139</v>
      </c>
      <c r="GQ9" s="89">
        <v>0</v>
      </c>
      <c r="GR9" s="89">
        <v>88</v>
      </c>
      <c r="GS9" s="89">
        <v>174</v>
      </c>
      <c r="GT9" s="89">
        <v>14</v>
      </c>
      <c r="GU9" s="89">
        <v>32</v>
      </c>
      <c r="GV9" s="89">
        <v>128</v>
      </c>
      <c r="GW9" s="88">
        <v>0</v>
      </c>
      <c r="GX9" s="89">
        <v>39</v>
      </c>
      <c r="GY9" s="89">
        <v>26</v>
      </c>
      <c r="GZ9" s="89">
        <v>8</v>
      </c>
      <c r="HA9" s="89">
        <v>5</v>
      </c>
      <c r="HB9" s="89">
        <v>0</v>
      </c>
      <c r="HC9" s="91">
        <v>700</v>
      </c>
      <c r="HD9" s="91">
        <v>640</v>
      </c>
      <c r="HE9" s="91">
        <v>700</v>
      </c>
      <c r="HF9" s="91">
        <v>705</v>
      </c>
      <c r="HG9" s="91">
        <v>900</v>
      </c>
      <c r="HH9" s="91">
        <v>815</v>
      </c>
      <c r="HI9" s="91">
        <v>830</v>
      </c>
      <c r="HJ9" s="91">
        <v>835</v>
      </c>
      <c r="HK9" s="91">
        <v>725</v>
      </c>
      <c r="HL9" s="91">
        <v>745</v>
      </c>
      <c r="HM9" s="91">
        <v>740</v>
      </c>
      <c r="HN9" s="91">
        <v>715</v>
      </c>
    </row>
    <row r="10" spans="1:222">
      <c r="A10" s="50" t="s">
        <v>1327</v>
      </c>
      <c r="B10" s="50" t="s">
        <v>1326</v>
      </c>
      <c r="C10" s="50">
        <v>243300316</v>
      </c>
      <c r="D10" s="55" t="s">
        <v>1340</v>
      </c>
      <c r="E10" s="130">
        <v>927</v>
      </c>
      <c r="F10" s="130">
        <v>697</v>
      </c>
      <c r="G10" s="130">
        <v>366</v>
      </c>
      <c r="H10" s="130">
        <v>483</v>
      </c>
      <c r="I10" s="130">
        <v>0</v>
      </c>
      <c r="J10" s="130">
        <v>2</v>
      </c>
      <c r="K10" s="130">
        <v>1</v>
      </c>
      <c r="L10" s="130">
        <v>3</v>
      </c>
      <c r="M10" s="130">
        <v>0</v>
      </c>
      <c r="N10" s="130">
        <v>1</v>
      </c>
      <c r="O10" s="130">
        <v>0</v>
      </c>
      <c r="P10" s="130">
        <v>0</v>
      </c>
      <c r="Q10" s="130">
        <v>0</v>
      </c>
      <c r="R10" s="130">
        <v>0</v>
      </c>
      <c r="S10" s="130">
        <v>0</v>
      </c>
      <c r="T10" s="130">
        <v>0</v>
      </c>
      <c r="U10" s="68">
        <v>64</v>
      </c>
      <c r="V10" s="68">
        <v>39</v>
      </c>
      <c r="W10" s="68">
        <v>25</v>
      </c>
      <c r="X10" s="68">
        <v>1133</v>
      </c>
      <c r="Y10" s="68">
        <v>95</v>
      </c>
      <c r="Z10" s="68">
        <v>71</v>
      </c>
      <c r="AA10" s="68">
        <v>24</v>
      </c>
      <c r="AB10" s="69">
        <v>8.3848190644307152E-2</v>
      </c>
      <c r="AC10" s="69">
        <v>6.2665489849955874E-2</v>
      </c>
      <c r="AD10" s="69">
        <v>2.1182700794351281E-2</v>
      </c>
      <c r="AE10" s="68">
        <v>1133</v>
      </c>
      <c r="AF10" s="68">
        <v>100</v>
      </c>
      <c r="AG10" s="68">
        <v>81</v>
      </c>
      <c r="AH10" s="68">
        <v>19</v>
      </c>
      <c r="AI10" s="69">
        <v>8.8261253309797005E-2</v>
      </c>
      <c r="AJ10" s="69">
        <v>7.1491615180935567E-2</v>
      </c>
      <c r="AK10" s="69">
        <v>1.6769638128861428E-2</v>
      </c>
      <c r="AL10" s="68">
        <v>1132</v>
      </c>
      <c r="AM10" s="68">
        <v>73</v>
      </c>
      <c r="AN10" s="68">
        <v>56</v>
      </c>
      <c r="AO10" s="68">
        <v>17</v>
      </c>
      <c r="AP10" s="69">
        <v>6.4487632508833923E-2</v>
      </c>
      <c r="AQ10" s="69">
        <v>4.9469964664310952E-2</v>
      </c>
      <c r="AR10" s="69">
        <v>1.5017667844522967E-2</v>
      </c>
      <c r="AS10" s="68">
        <v>1142</v>
      </c>
      <c r="AT10" s="68">
        <v>84</v>
      </c>
      <c r="AU10" s="68">
        <v>58</v>
      </c>
      <c r="AV10" s="68">
        <v>26</v>
      </c>
      <c r="AW10" s="69">
        <v>7.3555166374781086E-2</v>
      </c>
      <c r="AX10" s="69">
        <v>5.0788091068301226E-2</v>
      </c>
      <c r="AY10" s="69">
        <v>2.276707530647986E-2</v>
      </c>
      <c r="AZ10" s="68">
        <v>1120</v>
      </c>
      <c r="BA10" s="68">
        <v>82</v>
      </c>
      <c r="BB10" s="68">
        <v>67</v>
      </c>
      <c r="BC10" s="68">
        <v>15</v>
      </c>
      <c r="BD10" s="69">
        <v>7.3214285714285718E-2</v>
      </c>
      <c r="BE10" s="69">
        <v>5.9821428571428574E-2</v>
      </c>
      <c r="BF10" s="69">
        <v>1.3392857142857142E-2</v>
      </c>
      <c r="BG10" s="142">
        <v>42</v>
      </c>
      <c r="BH10" s="142">
        <v>3</v>
      </c>
      <c r="BI10" s="142">
        <v>1903.2260000000001</v>
      </c>
      <c r="BJ10" s="142" t="s">
        <v>1422</v>
      </c>
      <c r="BK10" s="142">
        <v>33</v>
      </c>
      <c r="BL10" s="142">
        <v>4</v>
      </c>
      <c r="BM10" s="142">
        <v>2381.8560000000002</v>
      </c>
      <c r="BN10" s="142" t="s">
        <v>1422</v>
      </c>
      <c r="BO10" s="142">
        <v>27</v>
      </c>
      <c r="BP10" s="142">
        <v>29</v>
      </c>
      <c r="BQ10" s="142">
        <v>2134.8319999999999</v>
      </c>
      <c r="BR10" s="142">
        <v>1883.721</v>
      </c>
      <c r="BS10" s="142">
        <v>17</v>
      </c>
      <c r="BT10" s="142">
        <v>19</v>
      </c>
      <c r="BU10" s="142" t="s">
        <v>1422</v>
      </c>
      <c r="BV10" s="142" t="s">
        <v>1422</v>
      </c>
      <c r="BW10" s="72">
        <v>0</v>
      </c>
      <c r="BX10" s="72">
        <v>0</v>
      </c>
      <c r="BY10" s="72">
        <v>0</v>
      </c>
      <c r="BZ10" s="72">
        <v>0</v>
      </c>
      <c r="CA10" s="72">
        <v>0</v>
      </c>
      <c r="CB10" s="73">
        <v>0.17300000000000001</v>
      </c>
      <c r="CC10" s="143">
        <v>335</v>
      </c>
      <c r="CD10" s="143">
        <v>324</v>
      </c>
      <c r="CE10" s="143">
        <v>60</v>
      </c>
      <c r="CF10" s="143">
        <v>0</v>
      </c>
      <c r="CG10" s="143">
        <v>235</v>
      </c>
      <c r="CH10" s="143">
        <v>40</v>
      </c>
      <c r="CI10" s="143">
        <v>0</v>
      </c>
      <c r="CJ10" s="143">
        <v>117</v>
      </c>
      <c r="CK10" s="143">
        <v>218</v>
      </c>
      <c r="CL10" s="143">
        <v>0</v>
      </c>
      <c r="CM10" s="143">
        <v>11</v>
      </c>
      <c r="CN10" s="143">
        <v>0</v>
      </c>
      <c r="CO10" s="143">
        <v>0</v>
      </c>
      <c r="CP10" s="143">
        <v>0</v>
      </c>
      <c r="CQ10" s="143">
        <v>0</v>
      </c>
      <c r="CR10" s="143">
        <v>0</v>
      </c>
      <c r="CS10" s="143">
        <v>0</v>
      </c>
      <c r="CT10" s="143">
        <v>0</v>
      </c>
      <c r="CU10" s="143">
        <v>0</v>
      </c>
      <c r="CV10" s="143">
        <v>0</v>
      </c>
      <c r="CW10" s="144">
        <v>7.9027E-2</v>
      </c>
      <c r="CX10" s="148">
        <v>1481</v>
      </c>
      <c r="CY10" s="149">
        <v>8.2215849356218808E-3</v>
      </c>
      <c r="CZ10" s="148">
        <v>1102</v>
      </c>
      <c r="DA10" s="148">
        <v>371</v>
      </c>
      <c r="DB10" s="148">
        <v>1354</v>
      </c>
      <c r="DC10" s="148">
        <v>7</v>
      </c>
      <c r="DD10" s="148">
        <v>120</v>
      </c>
      <c r="DE10" s="149">
        <v>0.91424713031735316</v>
      </c>
      <c r="DF10" s="149">
        <v>4.7265361242403783E-3</v>
      </c>
      <c r="DG10" s="149">
        <v>8.102633355840648E-2</v>
      </c>
      <c r="DH10" s="148">
        <v>756</v>
      </c>
      <c r="DI10" s="148">
        <v>259</v>
      </c>
      <c r="DJ10" s="148">
        <v>316</v>
      </c>
      <c r="DK10" s="148">
        <v>23</v>
      </c>
      <c r="DL10" s="149">
        <v>0.55834564254062036</v>
      </c>
      <c r="DM10" s="149">
        <v>0.1912850812407681</v>
      </c>
      <c r="DN10" s="149">
        <v>0.23338257016248154</v>
      </c>
      <c r="DO10" s="149">
        <v>1.6986706056129987E-2</v>
      </c>
      <c r="DP10" s="148">
        <v>3240</v>
      </c>
      <c r="DQ10" s="148">
        <v>1882</v>
      </c>
      <c r="DR10" s="148">
        <v>514</v>
      </c>
      <c r="DS10" s="148">
        <v>800</v>
      </c>
      <c r="DT10" s="148">
        <v>44</v>
      </c>
      <c r="DU10" s="150">
        <v>2.4894179894179893</v>
      </c>
      <c r="DV10" s="150">
        <v>1.9845559845559846</v>
      </c>
      <c r="DW10" s="150">
        <v>2.5316455696202533</v>
      </c>
      <c r="DX10" s="148">
        <v>1410</v>
      </c>
      <c r="DY10" s="148">
        <v>1102</v>
      </c>
      <c r="DZ10" s="148">
        <v>299</v>
      </c>
      <c r="EA10" s="148">
        <v>1266</v>
      </c>
      <c r="EB10" s="148">
        <v>7</v>
      </c>
      <c r="EC10" s="148">
        <v>137</v>
      </c>
      <c r="ED10" s="149">
        <v>0.89787234042553188</v>
      </c>
      <c r="EE10" s="149">
        <v>4.9645390070921988E-3</v>
      </c>
      <c r="EF10" s="149">
        <v>9.7163120567375888E-2</v>
      </c>
      <c r="EG10" s="148">
        <v>701</v>
      </c>
      <c r="EH10" s="148">
        <v>206</v>
      </c>
      <c r="EI10" s="148">
        <v>331</v>
      </c>
      <c r="EJ10" s="148">
        <v>28</v>
      </c>
      <c r="EK10" s="149">
        <v>0.29386590584878747</v>
      </c>
      <c r="EL10" s="149">
        <v>0.47218259629101283</v>
      </c>
      <c r="EM10" s="149">
        <v>3.9942938659058486E-2</v>
      </c>
      <c r="EN10" s="149">
        <v>4.192095661180991E-4</v>
      </c>
      <c r="EO10" s="148">
        <v>3077</v>
      </c>
      <c r="EP10" s="148">
        <v>1750</v>
      </c>
      <c r="EQ10" s="151">
        <v>423</v>
      </c>
      <c r="ER10" s="148">
        <v>847</v>
      </c>
      <c r="ES10" s="148">
        <v>57</v>
      </c>
      <c r="ET10" s="152">
        <v>2.4964336661911557</v>
      </c>
      <c r="EU10" s="152">
        <v>2.0533980582524274</v>
      </c>
      <c r="EV10" s="152">
        <v>2.5589123867069485</v>
      </c>
      <c r="EW10" s="154">
        <v>3291</v>
      </c>
      <c r="EX10" s="149">
        <v>7.6984337533391759E-3</v>
      </c>
      <c r="EY10" s="154">
        <v>632</v>
      </c>
      <c r="EZ10" s="154">
        <v>594</v>
      </c>
      <c r="FA10" s="154">
        <v>661</v>
      </c>
      <c r="FB10" s="154">
        <v>638</v>
      </c>
      <c r="FC10" s="154">
        <v>516</v>
      </c>
      <c r="FD10" s="154">
        <v>221</v>
      </c>
      <c r="FE10" s="154">
        <v>29</v>
      </c>
      <c r="FF10" s="154">
        <v>1357.0942812983001</v>
      </c>
      <c r="FG10" s="154">
        <v>3240</v>
      </c>
      <c r="FH10" s="155">
        <v>2.3874538745387448</v>
      </c>
      <c r="FI10" s="154">
        <v>400.61823802163798</v>
      </c>
      <c r="FJ10" s="154">
        <v>335.51777434312203</v>
      </c>
      <c r="FK10" s="154">
        <v>410.633693972179</v>
      </c>
      <c r="FL10" s="154">
        <v>200.30911901081899</v>
      </c>
      <c r="FM10" s="154">
        <v>10.015455950541</v>
      </c>
      <c r="FN10" s="154">
        <v>3143</v>
      </c>
      <c r="FO10" s="154">
        <v>649</v>
      </c>
      <c r="FP10" s="154">
        <v>605</v>
      </c>
      <c r="FQ10" s="154">
        <v>626</v>
      </c>
      <c r="FR10" s="154">
        <v>581</v>
      </c>
      <c r="FS10" s="154">
        <v>421</v>
      </c>
      <c r="FT10" s="154">
        <v>236</v>
      </c>
      <c r="FU10" s="154">
        <v>25</v>
      </c>
      <c r="FV10" s="154">
        <v>1265</v>
      </c>
      <c r="FW10" s="154">
        <v>3045</v>
      </c>
      <c r="FX10" s="155">
        <v>2.4071146245059287</v>
      </c>
      <c r="FY10" s="154">
        <v>370</v>
      </c>
      <c r="FZ10" s="154">
        <v>325</v>
      </c>
      <c r="GA10" s="154">
        <v>420</v>
      </c>
      <c r="GB10" s="154">
        <v>120</v>
      </c>
      <c r="GC10" s="154">
        <v>30</v>
      </c>
      <c r="GD10" s="77">
        <v>20490</v>
      </c>
      <c r="GE10" s="77">
        <v>1707.5</v>
      </c>
      <c r="GF10" s="85">
        <v>10</v>
      </c>
      <c r="GG10" s="89">
        <v>0</v>
      </c>
      <c r="GH10" s="89">
        <v>0</v>
      </c>
      <c r="GI10" s="89">
        <v>0</v>
      </c>
      <c r="GJ10" s="89">
        <v>0</v>
      </c>
      <c r="GK10" s="89">
        <v>0</v>
      </c>
      <c r="GL10" s="89">
        <v>0</v>
      </c>
      <c r="GM10" s="89">
        <v>0</v>
      </c>
      <c r="GN10" s="89">
        <v>0</v>
      </c>
      <c r="GO10" s="89">
        <v>0</v>
      </c>
      <c r="GP10" s="89">
        <v>0</v>
      </c>
      <c r="GQ10" s="89">
        <v>0</v>
      </c>
      <c r="GR10" s="89">
        <v>0</v>
      </c>
      <c r="GS10" s="89">
        <v>0</v>
      </c>
      <c r="GT10" s="89">
        <v>0</v>
      </c>
      <c r="GU10" s="89">
        <v>0</v>
      </c>
      <c r="GV10" s="89">
        <v>0</v>
      </c>
      <c r="GW10" s="88">
        <v>0</v>
      </c>
      <c r="GX10" s="89">
        <v>0</v>
      </c>
      <c r="GY10" s="89">
        <v>0</v>
      </c>
      <c r="GZ10" s="89">
        <v>0</v>
      </c>
      <c r="HA10" s="89">
        <v>0</v>
      </c>
      <c r="HB10" s="89">
        <v>0</v>
      </c>
      <c r="HC10" s="91">
        <v>95</v>
      </c>
      <c r="HD10" s="91">
        <v>85</v>
      </c>
      <c r="HE10" s="91">
        <v>95</v>
      </c>
      <c r="HF10" s="91">
        <v>85</v>
      </c>
      <c r="HG10" s="91">
        <v>210</v>
      </c>
      <c r="HH10" s="91">
        <v>175</v>
      </c>
      <c r="HI10" s="91">
        <v>180</v>
      </c>
      <c r="HJ10" s="91">
        <v>180</v>
      </c>
      <c r="HK10" s="91">
        <v>115</v>
      </c>
      <c r="HL10" s="91">
        <v>125</v>
      </c>
      <c r="HM10" s="91">
        <v>125</v>
      </c>
      <c r="HN10" s="91">
        <v>120</v>
      </c>
    </row>
    <row r="11" spans="1:222">
      <c r="A11" s="50" t="s">
        <v>1325</v>
      </c>
      <c r="B11" s="50" t="s">
        <v>1324</v>
      </c>
      <c r="C11" s="50">
        <v>243301504</v>
      </c>
      <c r="D11" s="55" t="s">
        <v>1341</v>
      </c>
      <c r="E11" s="130">
        <v>42</v>
      </c>
      <c r="F11" s="130">
        <v>60</v>
      </c>
      <c r="G11" s="130">
        <v>934</v>
      </c>
      <c r="H11" s="130">
        <v>1016</v>
      </c>
      <c r="I11" s="130">
        <v>0</v>
      </c>
      <c r="J11" s="130">
        <v>0</v>
      </c>
      <c r="K11" s="130">
        <v>0</v>
      </c>
      <c r="L11" s="130">
        <v>0</v>
      </c>
      <c r="M11" s="130">
        <v>0</v>
      </c>
      <c r="N11" s="130">
        <v>1</v>
      </c>
      <c r="O11" s="130">
        <v>0</v>
      </c>
      <c r="P11" s="130">
        <v>0</v>
      </c>
      <c r="Q11" s="130">
        <v>14</v>
      </c>
      <c r="R11" s="130">
        <v>0</v>
      </c>
      <c r="S11" s="130">
        <v>0</v>
      </c>
      <c r="T11" s="130">
        <v>0</v>
      </c>
      <c r="U11" s="68">
        <v>426</v>
      </c>
      <c r="V11" s="68">
        <v>243</v>
      </c>
      <c r="W11" s="68">
        <v>183</v>
      </c>
      <c r="X11" s="68">
        <v>10174</v>
      </c>
      <c r="Y11" s="68">
        <v>666</v>
      </c>
      <c r="Z11" s="68">
        <v>566</v>
      </c>
      <c r="AA11" s="68">
        <v>100</v>
      </c>
      <c r="AB11" s="69">
        <v>6.5460978965991748E-2</v>
      </c>
      <c r="AC11" s="69">
        <v>5.5632003145272266E-2</v>
      </c>
      <c r="AD11" s="69">
        <v>9.8289758207194804E-3</v>
      </c>
      <c r="AE11" s="68">
        <v>10113</v>
      </c>
      <c r="AF11" s="68">
        <v>672</v>
      </c>
      <c r="AG11" s="68">
        <v>590</v>
      </c>
      <c r="AH11" s="68">
        <v>82</v>
      </c>
      <c r="AI11" s="69">
        <v>6.6449124888757038E-2</v>
      </c>
      <c r="AJ11" s="69">
        <v>5.8340749530307524E-2</v>
      </c>
      <c r="AK11" s="69">
        <v>8.1083753584495211E-3</v>
      </c>
      <c r="AL11" s="68">
        <v>10037</v>
      </c>
      <c r="AM11" s="68">
        <v>652</v>
      </c>
      <c r="AN11" s="68">
        <v>571</v>
      </c>
      <c r="AO11" s="68">
        <v>81</v>
      </c>
      <c r="AP11" s="69">
        <v>6.4959649297598884E-2</v>
      </c>
      <c r="AQ11" s="69">
        <v>5.6889508817375707E-2</v>
      </c>
      <c r="AR11" s="69">
        <v>8.0701404802231737E-3</v>
      </c>
      <c r="AS11" s="68">
        <v>9824</v>
      </c>
      <c r="AT11" s="68">
        <v>674</v>
      </c>
      <c r="AU11" s="68">
        <v>593</v>
      </c>
      <c r="AV11" s="68">
        <v>81</v>
      </c>
      <c r="AW11" s="69">
        <v>6.8607491856677527E-2</v>
      </c>
      <c r="AX11" s="69">
        <v>6.0362377850162866E-2</v>
      </c>
      <c r="AY11" s="69">
        <v>8.2451140065146582E-3</v>
      </c>
      <c r="AZ11" s="68">
        <v>9575</v>
      </c>
      <c r="BA11" s="68">
        <v>612</v>
      </c>
      <c r="BB11" s="68">
        <v>552</v>
      </c>
      <c r="BC11" s="68">
        <v>60</v>
      </c>
      <c r="BD11" s="69">
        <v>6.3916449086161883E-2</v>
      </c>
      <c r="BE11" s="69">
        <v>5.7650130548302869E-2</v>
      </c>
      <c r="BF11" s="69">
        <v>6.2663185378590081E-3</v>
      </c>
      <c r="BG11" s="142">
        <v>209</v>
      </c>
      <c r="BH11" s="142">
        <v>64</v>
      </c>
      <c r="BI11" s="142">
        <v>4329.558</v>
      </c>
      <c r="BJ11" s="142">
        <v>4761.9049999999997</v>
      </c>
      <c r="BK11" s="142">
        <v>268</v>
      </c>
      <c r="BL11" s="142">
        <v>89</v>
      </c>
      <c r="BM11" s="142">
        <v>5100</v>
      </c>
      <c r="BN11" s="142">
        <v>5538.6310000000003</v>
      </c>
      <c r="BO11" s="142">
        <v>185</v>
      </c>
      <c r="BP11" s="142">
        <v>53</v>
      </c>
      <c r="BQ11" s="142">
        <v>6234.0420000000004</v>
      </c>
      <c r="BR11" s="142">
        <v>5750</v>
      </c>
      <c r="BS11" s="142">
        <v>173</v>
      </c>
      <c r="BT11" s="142">
        <v>56</v>
      </c>
      <c r="BU11" s="142">
        <v>5078.43115234375</v>
      </c>
      <c r="BV11" s="142">
        <v>5583.33349609375</v>
      </c>
      <c r="BW11" s="72">
        <v>0</v>
      </c>
      <c r="BX11" s="72">
        <v>0</v>
      </c>
      <c r="BY11" s="72">
        <v>0</v>
      </c>
      <c r="BZ11" s="72">
        <v>0</v>
      </c>
      <c r="CA11" s="72">
        <v>0</v>
      </c>
      <c r="CB11" s="73">
        <v>0.14400000000000002</v>
      </c>
      <c r="CC11" s="143">
        <v>286</v>
      </c>
      <c r="CD11" s="143">
        <v>267</v>
      </c>
      <c r="CE11" s="143">
        <v>43</v>
      </c>
      <c r="CF11" s="143">
        <v>48</v>
      </c>
      <c r="CG11" s="143">
        <v>179</v>
      </c>
      <c r="CH11" s="143">
        <v>41</v>
      </c>
      <c r="CI11" s="143">
        <v>0</v>
      </c>
      <c r="CJ11" s="143">
        <v>169</v>
      </c>
      <c r="CK11" s="143">
        <v>142</v>
      </c>
      <c r="CL11" s="143">
        <v>28</v>
      </c>
      <c r="CM11" s="143">
        <v>22</v>
      </c>
      <c r="CN11" s="143">
        <v>14</v>
      </c>
      <c r="CO11" s="143">
        <v>26</v>
      </c>
      <c r="CP11" s="143">
        <v>0</v>
      </c>
      <c r="CQ11" s="143">
        <v>0</v>
      </c>
      <c r="CR11" s="143">
        <v>2</v>
      </c>
      <c r="CS11" s="143">
        <v>1</v>
      </c>
      <c r="CT11" s="143">
        <v>0</v>
      </c>
      <c r="CU11" s="143">
        <v>0</v>
      </c>
      <c r="CV11" s="143">
        <v>2</v>
      </c>
      <c r="CW11" s="144">
        <v>6.4981999999999998E-2</v>
      </c>
      <c r="CX11" s="148">
        <v>10093.3327754942</v>
      </c>
      <c r="CY11" s="149">
        <v>1.5066561778075157E-2</v>
      </c>
      <c r="CZ11" s="148">
        <v>8511.6173539974006</v>
      </c>
      <c r="DA11" s="148">
        <v>1553.5385492587</v>
      </c>
      <c r="DB11" s="148">
        <v>6588.2014348778903</v>
      </c>
      <c r="DC11" s="148">
        <v>3027.3559873242102</v>
      </c>
      <c r="DD11" s="148">
        <v>477.77535329206</v>
      </c>
      <c r="DE11" s="149">
        <v>0.65272805141959778</v>
      </c>
      <c r="DF11" s="149">
        <v>0.29993621082962674</v>
      </c>
      <c r="DG11" s="149">
        <v>4.7335737750771489E-2</v>
      </c>
      <c r="DH11" s="148">
        <v>4885.2853786454298</v>
      </c>
      <c r="DI11" s="148">
        <v>1372.148189553679</v>
      </c>
      <c r="DJ11" s="148">
        <v>199.591073352021</v>
      </c>
      <c r="DK11" s="148">
        <v>131.17679332675999</v>
      </c>
      <c r="DL11" s="149">
        <v>0.7415203416189986</v>
      </c>
      <c r="DM11" s="149">
        <v>0.20827356344776232</v>
      </c>
      <c r="DN11" s="149">
        <v>3.0295229331542189E-2</v>
      </c>
      <c r="DO11" s="149">
        <v>1.9910865601696845E-2</v>
      </c>
      <c r="DP11" s="148">
        <v>12541.0018528697</v>
      </c>
      <c r="DQ11" s="148">
        <v>9580.3786881926499</v>
      </c>
      <c r="DR11" s="148">
        <v>2359.6484122214461</v>
      </c>
      <c r="DS11" s="148">
        <v>378.79347896240398</v>
      </c>
      <c r="DT11" s="148">
        <v>222.18127349323299</v>
      </c>
      <c r="DU11" s="150">
        <v>1.9610683809937537</v>
      </c>
      <c r="DV11" s="150">
        <v>1.7196746169150818</v>
      </c>
      <c r="DW11" s="150">
        <v>1.8978477975030561</v>
      </c>
      <c r="DX11" s="148">
        <v>9227.1474978757396</v>
      </c>
      <c r="DY11" s="148">
        <v>7975.4103447876596</v>
      </c>
      <c r="DZ11" s="148">
        <v>1233.0561316210899</v>
      </c>
      <c r="EA11" s="148">
        <v>5899.9002861521203</v>
      </c>
      <c r="EB11" s="148">
        <v>2883.1236167942602</v>
      </c>
      <c r="EC11" s="148">
        <v>444.12359492935798</v>
      </c>
      <c r="ED11" s="149">
        <v>0.63940673837828932</v>
      </c>
      <c r="EE11" s="149">
        <v>0.31246098726155713</v>
      </c>
      <c r="EF11" s="149">
        <v>4.8132274360153389E-2</v>
      </c>
      <c r="EG11" s="148">
        <v>4208.0048246227698</v>
      </c>
      <c r="EH11" s="148">
        <v>1264.9463338807291</v>
      </c>
      <c r="EI11" s="148">
        <v>238.79407329477101</v>
      </c>
      <c r="EJ11" s="148">
        <v>188.15505435384699</v>
      </c>
      <c r="EK11" s="149">
        <v>0.30060477271295105</v>
      </c>
      <c r="EL11" s="149">
        <v>5.674757592897435E-2</v>
      </c>
      <c r="EM11" s="149">
        <v>4.4713602335452247E-2</v>
      </c>
      <c r="EN11" s="149">
        <v>7.1436413512168204E-5</v>
      </c>
      <c r="EO11" s="148">
        <v>11794.9980499464</v>
      </c>
      <c r="EP11" s="148">
        <v>8618.3163093738403</v>
      </c>
      <c r="EQ11" s="151">
        <v>2380.5489709424</v>
      </c>
      <c r="ER11" s="148">
        <v>461.94402034266</v>
      </c>
      <c r="ES11" s="148">
        <v>334.18874928746999</v>
      </c>
      <c r="ET11" s="152">
        <v>2.0480766226655733</v>
      </c>
      <c r="EU11" s="152">
        <v>1.8819367329514396</v>
      </c>
      <c r="EV11" s="152">
        <v>1.934486957607316</v>
      </c>
      <c r="EW11" s="154">
        <v>12614</v>
      </c>
      <c r="EX11" s="149">
        <v>1.0141141948185339E-2</v>
      </c>
      <c r="EY11" s="154">
        <v>1259.07632578993</v>
      </c>
      <c r="EZ11" s="154">
        <v>1231.11891863712</v>
      </c>
      <c r="FA11" s="154">
        <v>1319.6447461791199</v>
      </c>
      <c r="FB11" s="154">
        <v>2593.30172789874</v>
      </c>
      <c r="FC11" s="154">
        <v>3515.45951022995</v>
      </c>
      <c r="FD11" s="154">
        <v>2400.3479854438001</v>
      </c>
      <c r="FE11" s="154">
        <v>295.050785821337</v>
      </c>
      <c r="FF11" s="154">
        <v>6551.2058510735296</v>
      </c>
      <c r="FG11" s="154">
        <v>12531.0021066875</v>
      </c>
      <c r="FH11" s="155">
        <v>1.9127779513498382</v>
      </c>
      <c r="FI11" s="154">
        <v>2512.3970471705302</v>
      </c>
      <c r="FJ11" s="154">
        <v>2475.58020508045</v>
      </c>
      <c r="FK11" s="154">
        <v>1060.1691135241999</v>
      </c>
      <c r="FL11" s="154">
        <v>431.77382577571001</v>
      </c>
      <c r="FM11" s="154">
        <v>71.285659522650803</v>
      </c>
      <c r="FN11" s="154">
        <v>11873</v>
      </c>
      <c r="FO11" s="154">
        <v>1369.2423346350399</v>
      </c>
      <c r="FP11" s="154">
        <v>1175.1675974837499</v>
      </c>
      <c r="FQ11" s="154">
        <v>1392.3426513473801</v>
      </c>
      <c r="FR11" s="154">
        <v>2499.3465703746401</v>
      </c>
      <c r="FS11" s="154">
        <v>3249.9236398667399</v>
      </c>
      <c r="FT11" s="154">
        <v>1979.52773400041</v>
      </c>
      <c r="FU11" s="154">
        <v>207.44947229204499</v>
      </c>
      <c r="FV11" s="154">
        <v>5897.9002361507501</v>
      </c>
      <c r="FW11" s="154">
        <v>11786.997849940901</v>
      </c>
      <c r="FX11" s="155">
        <v>1.99850749893892</v>
      </c>
      <c r="FY11" s="154">
        <v>2090.0320799240199</v>
      </c>
      <c r="FZ11" s="154">
        <v>2206.2614079768</v>
      </c>
      <c r="GA11" s="154">
        <v>1054.6016126562399</v>
      </c>
      <c r="GB11" s="154">
        <v>433.83303438240398</v>
      </c>
      <c r="GC11" s="154">
        <v>113.17210121127501</v>
      </c>
      <c r="GD11" s="77">
        <v>27410</v>
      </c>
      <c r="GE11" s="77">
        <v>2284.1666666666665</v>
      </c>
      <c r="GF11" s="85">
        <v>5</v>
      </c>
      <c r="GG11" s="89">
        <v>65</v>
      </c>
      <c r="GH11" s="89">
        <v>46</v>
      </c>
      <c r="GI11" s="89">
        <v>8</v>
      </c>
      <c r="GJ11" s="89">
        <v>8</v>
      </c>
      <c r="GK11" s="89">
        <v>3</v>
      </c>
      <c r="GL11" s="89">
        <v>90.9</v>
      </c>
      <c r="GM11" s="89">
        <v>188</v>
      </c>
      <c r="GN11" s="89">
        <v>54</v>
      </c>
      <c r="GO11" s="89">
        <v>9</v>
      </c>
      <c r="GP11" s="89">
        <v>125</v>
      </c>
      <c r="GQ11" s="89">
        <v>0</v>
      </c>
      <c r="GR11" s="89">
        <v>91.6</v>
      </c>
      <c r="GS11" s="89">
        <v>131</v>
      </c>
      <c r="GT11" s="89">
        <v>53</v>
      </c>
      <c r="GU11" s="89">
        <v>12</v>
      </c>
      <c r="GV11" s="89">
        <v>66</v>
      </c>
      <c r="GW11" s="88">
        <v>0</v>
      </c>
      <c r="GX11" s="89">
        <v>204</v>
      </c>
      <c r="GY11" s="89">
        <v>70</v>
      </c>
      <c r="GZ11" s="89">
        <v>51</v>
      </c>
      <c r="HA11" s="89">
        <v>83</v>
      </c>
      <c r="HB11" s="89">
        <v>0</v>
      </c>
      <c r="HC11" s="91">
        <v>180</v>
      </c>
      <c r="HD11" s="91">
        <v>165</v>
      </c>
      <c r="HE11" s="91">
        <v>165</v>
      </c>
      <c r="HF11" s="91">
        <v>150</v>
      </c>
      <c r="HG11" s="91">
        <v>165</v>
      </c>
      <c r="HH11" s="91">
        <v>165</v>
      </c>
      <c r="HI11" s="91">
        <v>170</v>
      </c>
      <c r="HJ11" s="91">
        <v>155</v>
      </c>
      <c r="HK11" s="91">
        <v>230</v>
      </c>
      <c r="HL11" s="91">
        <v>240</v>
      </c>
      <c r="HM11" s="91">
        <v>235</v>
      </c>
      <c r="HN11" s="91">
        <v>250</v>
      </c>
    </row>
    <row r="12" spans="1:222">
      <c r="A12" s="50" t="s">
        <v>1323</v>
      </c>
      <c r="B12" s="50" t="s">
        <v>1322</v>
      </c>
      <c r="C12" s="50">
        <v>243300811</v>
      </c>
      <c r="D12" s="55" t="s">
        <v>1342</v>
      </c>
      <c r="E12" s="130">
        <v>50</v>
      </c>
      <c r="F12" s="130">
        <v>1112</v>
      </c>
      <c r="G12" s="130">
        <v>107</v>
      </c>
      <c r="H12" s="130">
        <v>119</v>
      </c>
      <c r="I12" s="130">
        <v>0</v>
      </c>
      <c r="J12" s="130">
        <v>0</v>
      </c>
      <c r="K12" s="130">
        <v>0</v>
      </c>
      <c r="L12" s="130">
        <v>0</v>
      </c>
      <c r="M12" s="130">
        <v>0</v>
      </c>
      <c r="N12" s="130">
        <v>5</v>
      </c>
      <c r="O12" s="130">
        <v>0</v>
      </c>
      <c r="P12" s="130">
        <v>0</v>
      </c>
      <c r="Q12" s="130">
        <v>0</v>
      </c>
      <c r="R12" s="130">
        <v>0</v>
      </c>
      <c r="S12" s="130">
        <v>4</v>
      </c>
      <c r="T12" s="130">
        <v>0</v>
      </c>
      <c r="U12" s="68">
        <v>60</v>
      </c>
      <c r="V12" s="68">
        <v>19</v>
      </c>
      <c r="W12" s="68">
        <v>41</v>
      </c>
      <c r="X12" s="68" t="s">
        <v>1422</v>
      </c>
      <c r="Y12" s="68">
        <v>75</v>
      </c>
      <c r="Z12" s="68" t="s">
        <v>1422</v>
      </c>
      <c r="AA12" s="68" t="s">
        <v>1422</v>
      </c>
      <c r="AB12" s="69" t="s">
        <v>1422</v>
      </c>
      <c r="AC12" s="69" t="s">
        <v>1422</v>
      </c>
      <c r="AD12" s="69" t="s">
        <v>1422</v>
      </c>
      <c r="AE12" s="68" t="s">
        <v>1422</v>
      </c>
      <c r="AF12" s="68">
        <v>66</v>
      </c>
      <c r="AG12" s="68">
        <v>25</v>
      </c>
      <c r="AH12" s="68">
        <v>41</v>
      </c>
      <c r="AI12" s="69" t="s">
        <v>1422</v>
      </c>
      <c r="AJ12" s="69" t="s">
        <v>1422</v>
      </c>
      <c r="AK12" s="69" t="s">
        <v>1422</v>
      </c>
      <c r="AL12" s="68" t="s">
        <v>1422</v>
      </c>
      <c r="AM12" s="68">
        <v>70</v>
      </c>
      <c r="AN12" s="68">
        <v>33</v>
      </c>
      <c r="AO12" s="68">
        <v>37</v>
      </c>
      <c r="AP12" s="69" t="s">
        <v>1422</v>
      </c>
      <c r="AQ12" s="69" t="s">
        <v>1422</v>
      </c>
      <c r="AR12" s="69" t="s">
        <v>1422</v>
      </c>
      <c r="AS12" s="68" t="s">
        <v>1422</v>
      </c>
      <c r="AT12" s="68">
        <v>85</v>
      </c>
      <c r="AU12" s="68">
        <v>47</v>
      </c>
      <c r="AV12" s="68">
        <v>38</v>
      </c>
      <c r="AW12" s="69" t="s">
        <v>1422</v>
      </c>
      <c r="AX12" s="69" t="s">
        <v>1422</v>
      </c>
      <c r="AY12" s="69" t="s">
        <v>1422</v>
      </c>
      <c r="AZ12" s="68" t="s">
        <v>1422</v>
      </c>
      <c r="BA12" s="68">
        <v>89</v>
      </c>
      <c r="BB12" s="68">
        <v>46</v>
      </c>
      <c r="BC12" s="68">
        <v>43</v>
      </c>
      <c r="BD12" s="69" t="s">
        <v>1422</v>
      </c>
      <c r="BE12" s="69" t="s">
        <v>1422</v>
      </c>
      <c r="BF12" s="69" t="s">
        <v>1422</v>
      </c>
      <c r="BG12" s="142">
        <v>17</v>
      </c>
      <c r="BH12" s="142">
        <v>6</v>
      </c>
      <c r="BI12" s="142">
        <v>1319.444</v>
      </c>
      <c r="BJ12" s="142" t="s">
        <v>1422</v>
      </c>
      <c r="BK12" s="142">
        <v>16</v>
      </c>
      <c r="BL12" s="142">
        <v>0</v>
      </c>
      <c r="BM12" s="142" t="s">
        <v>1422</v>
      </c>
      <c r="BN12" s="142" t="s">
        <v>1422</v>
      </c>
      <c r="BO12" s="142">
        <v>14</v>
      </c>
      <c r="BP12" s="142">
        <v>0</v>
      </c>
      <c r="BQ12" s="142">
        <v>1314.2860000000001</v>
      </c>
      <c r="BR12" s="142" t="s">
        <v>1422</v>
      </c>
      <c r="BS12" s="142">
        <v>11</v>
      </c>
      <c r="BT12" s="142">
        <v>0</v>
      </c>
      <c r="BU12" s="142" t="s">
        <v>1422</v>
      </c>
      <c r="BV12" s="142" t="s">
        <v>1422</v>
      </c>
      <c r="BW12" s="72">
        <v>2.4</v>
      </c>
      <c r="BX12" s="72">
        <v>1</v>
      </c>
      <c r="BY12" s="72">
        <v>0.6</v>
      </c>
      <c r="BZ12" s="72">
        <v>4045</v>
      </c>
      <c r="CA12" s="72">
        <v>2427</v>
      </c>
      <c r="CB12" s="73">
        <v>0.20100000000000001</v>
      </c>
      <c r="CC12" s="143">
        <v>4</v>
      </c>
      <c r="CD12" s="143">
        <v>4</v>
      </c>
      <c r="CE12" s="143">
        <v>0</v>
      </c>
      <c r="CF12" s="143">
        <v>0</v>
      </c>
      <c r="CG12" s="143">
        <v>4</v>
      </c>
      <c r="CH12" s="143">
        <v>0</v>
      </c>
      <c r="CI12" s="143">
        <v>0</v>
      </c>
      <c r="CJ12" s="143">
        <v>0</v>
      </c>
      <c r="CK12" s="143">
        <v>4</v>
      </c>
      <c r="CL12" s="143">
        <v>0</v>
      </c>
      <c r="CM12" s="143">
        <v>0</v>
      </c>
      <c r="CN12" s="143">
        <v>0</v>
      </c>
      <c r="CO12" s="143">
        <v>0</v>
      </c>
      <c r="CP12" s="143">
        <v>0</v>
      </c>
      <c r="CQ12" s="143">
        <v>0</v>
      </c>
      <c r="CR12" s="143">
        <v>0</v>
      </c>
      <c r="CS12" s="143">
        <v>0</v>
      </c>
      <c r="CT12" s="143">
        <v>0</v>
      </c>
      <c r="CU12" s="143">
        <v>0</v>
      </c>
      <c r="CV12" s="143">
        <v>0</v>
      </c>
      <c r="CW12" s="144">
        <v>0</v>
      </c>
      <c r="CX12" s="148">
        <v>483.10411900201802</v>
      </c>
      <c r="CY12" s="149">
        <v>1.1244925919375937E-3</v>
      </c>
      <c r="CZ12" s="148">
        <v>469.90589988794198</v>
      </c>
      <c r="DA12" s="148">
        <v>7.0996727408418199</v>
      </c>
      <c r="DB12" s="148">
        <v>401.01097415864302</v>
      </c>
      <c r="DC12" s="148">
        <v>35.449312546002702</v>
      </c>
      <c r="DD12" s="148">
        <v>46.643832297372001</v>
      </c>
      <c r="DE12" s="149">
        <v>0.83007152782518068</v>
      </c>
      <c r="DF12" s="149">
        <v>7.3378203893671667E-2</v>
      </c>
      <c r="DG12" s="149">
        <v>9.6550268281146989E-2</v>
      </c>
      <c r="DH12" s="148">
        <v>303.79549267545002</v>
      </c>
      <c r="DI12" s="148">
        <v>75.924618447656201</v>
      </c>
      <c r="DJ12" s="148">
        <v>6.0694829061343896</v>
      </c>
      <c r="DK12" s="148">
        <v>15.221380129402201</v>
      </c>
      <c r="DL12" s="149">
        <v>0.75757401231435173</v>
      </c>
      <c r="DM12" s="149">
        <v>0.18933301914480735</v>
      </c>
      <c r="DN12" s="149">
        <v>1.5135453384707761E-2</v>
      </c>
      <c r="DO12" s="149">
        <v>3.7957515156132625E-2</v>
      </c>
      <c r="DP12" s="148">
        <v>896.00000000000102</v>
      </c>
      <c r="DQ12" s="148">
        <v>679.09583262884098</v>
      </c>
      <c r="DR12" s="148">
        <v>175.4565069054571</v>
      </c>
      <c r="DS12" s="148">
        <v>15.117725768922901</v>
      </c>
      <c r="DT12" s="148">
        <v>26.329934696778999</v>
      </c>
      <c r="DU12" s="150">
        <v>2.2353716529768621</v>
      </c>
      <c r="DV12" s="150">
        <v>2.3109303740053693</v>
      </c>
      <c r="DW12" s="150">
        <v>2.4907765624718223</v>
      </c>
      <c r="DX12" s="148">
        <v>479.85742703536403</v>
      </c>
      <c r="DY12" s="148">
        <v>469.87273879577299</v>
      </c>
      <c r="DZ12" s="148">
        <v>4.9788806758183703</v>
      </c>
      <c r="EA12" s="148">
        <v>408.268215417107</v>
      </c>
      <c r="EB12" s="148">
        <v>29.658387670420801</v>
      </c>
      <c r="EC12" s="148">
        <v>41.930823947836402</v>
      </c>
      <c r="ED12" s="149">
        <v>0.85081149611344642</v>
      </c>
      <c r="EE12" s="149">
        <v>6.1806665895857996E-2</v>
      </c>
      <c r="EF12" s="149">
        <v>8.7381837990695987E-2</v>
      </c>
      <c r="EG12" s="148">
        <v>298.73284054910198</v>
      </c>
      <c r="EH12" s="148">
        <v>82.64941921858501</v>
      </c>
      <c r="EI12" s="148">
        <v>3.9831045406547001</v>
      </c>
      <c r="EJ12" s="148">
        <v>22.902851108764501</v>
      </c>
      <c r="EK12" s="149">
        <v>0.27666666666666712</v>
      </c>
      <c r="EL12" s="149">
        <v>1.3333333333333357E-2</v>
      </c>
      <c r="EM12" s="149">
        <v>7.6666666666666716E-2</v>
      </c>
      <c r="EN12" s="149">
        <v>9.2613408742783375E-4</v>
      </c>
      <c r="EO12" s="148">
        <v>943</v>
      </c>
      <c r="EP12" s="148">
        <v>690.07286166842698</v>
      </c>
      <c r="EQ12" s="151">
        <v>201.14677930306192</v>
      </c>
      <c r="ER12" s="148">
        <v>14.9366420274551</v>
      </c>
      <c r="ES12" s="148">
        <v>36.843717001056</v>
      </c>
      <c r="ET12" s="152">
        <v>2.3100000000000045</v>
      </c>
      <c r="EU12" s="152">
        <v>2.4337349397590313</v>
      </c>
      <c r="EV12" s="152">
        <v>3.7499999999999938</v>
      </c>
      <c r="EW12" s="154">
        <v>896.00000000000102</v>
      </c>
      <c r="EX12" s="149">
        <v>-8.4847776355795514E-3</v>
      </c>
      <c r="EY12" s="154">
        <v>151.72276328042099</v>
      </c>
      <c r="EZ12" s="154">
        <v>122.099621525283</v>
      </c>
      <c r="FA12" s="154">
        <v>144.085363682332</v>
      </c>
      <c r="FB12" s="154">
        <v>187.113819317549</v>
      </c>
      <c r="FC12" s="154">
        <v>216.932389138953</v>
      </c>
      <c r="FD12" s="154">
        <v>61.861464546007902</v>
      </c>
      <c r="FE12" s="154">
        <v>12.1845785094549</v>
      </c>
      <c r="FF12" s="154">
        <v>394.85830149980097</v>
      </c>
      <c r="FG12" s="154">
        <v>896</v>
      </c>
      <c r="FH12" s="155">
        <v>2.269168450040683</v>
      </c>
      <c r="FI12" s="154">
        <v>104.193213551388</v>
      </c>
      <c r="FJ12" s="154">
        <v>138.35491586782501</v>
      </c>
      <c r="FK12" s="154">
        <v>102.97862418114801</v>
      </c>
      <c r="FL12" s="154">
        <v>49.331547899440302</v>
      </c>
      <c r="FM12" s="154">
        <v>0</v>
      </c>
      <c r="FN12" s="154">
        <v>943</v>
      </c>
      <c r="FO12" s="154">
        <v>175.25659978880699</v>
      </c>
      <c r="FP12" s="154">
        <v>122.480464625132</v>
      </c>
      <c r="FQ12" s="154">
        <v>172.26927138331601</v>
      </c>
      <c r="FR12" s="154">
        <v>228.032734952482</v>
      </c>
      <c r="FS12" s="154">
        <v>157.332629355861</v>
      </c>
      <c r="FT12" s="154">
        <v>71.695881731784596</v>
      </c>
      <c r="FU12" s="154">
        <v>15.9324181626188</v>
      </c>
      <c r="FV12" s="154">
        <v>393.331573389651</v>
      </c>
      <c r="FW12" s="154">
        <v>911.135163674762</v>
      </c>
      <c r="FX12" s="155">
        <v>2.3164556962025338</v>
      </c>
      <c r="FY12" s="154">
        <v>94.598732840549005</v>
      </c>
      <c r="FZ12" s="154">
        <v>139.40865892291399</v>
      </c>
      <c r="GA12" s="154">
        <v>94.598732840549005</v>
      </c>
      <c r="GB12" s="154">
        <v>44.809926082365301</v>
      </c>
      <c r="GC12" s="154">
        <v>19.915522703273499</v>
      </c>
      <c r="GD12" s="77">
        <v>20630</v>
      </c>
      <c r="GE12" s="77">
        <v>1719.1666666666667</v>
      </c>
      <c r="GF12" s="85" t="s">
        <v>1422</v>
      </c>
      <c r="GG12" s="89">
        <v>7</v>
      </c>
      <c r="GH12" s="89">
        <v>3</v>
      </c>
      <c r="GI12" s="89">
        <v>4</v>
      </c>
      <c r="GJ12" s="89">
        <v>0</v>
      </c>
      <c r="GK12" s="89">
        <v>0</v>
      </c>
      <c r="GL12" s="89">
        <v>20</v>
      </c>
      <c r="GM12" s="89">
        <v>1</v>
      </c>
      <c r="GN12" s="89">
        <v>1</v>
      </c>
      <c r="GO12" s="89">
        <v>0</v>
      </c>
      <c r="GP12" s="89">
        <v>0</v>
      </c>
      <c r="GQ12" s="89">
        <v>0</v>
      </c>
      <c r="GR12" s="89">
        <v>0</v>
      </c>
      <c r="GS12" s="89">
        <v>1</v>
      </c>
      <c r="GT12" s="89">
        <v>1</v>
      </c>
      <c r="GU12" s="89">
        <v>0</v>
      </c>
      <c r="GV12" s="89">
        <v>0</v>
      </c>
      <c r="GW12" s="88">
        <v>0</v>
      </c>
      <c r="GX12" s="89">
        <v>2</v>
      </c>
      <c r="GY12" s="89">
        <v>2</v>
      </c>
      <c r="GZ12" s="89">
        <v>0</v>
      </c>
      <c r="HA12" s="89">
        <v>0</v>
      </c>
      <c r="HB12" s="89">
        <v>0</v>
      </c>
      <c r="HC12" s="91">
        <v>20</v>
      </c>
      <c r="HD12" s="91">
        <v>20</v>
      </c>
      <c r="HE12" s="91">
        <v>20</v>
      </c>
      <c r="HF12" s="91">
        <v>10</v>
      </c>
      <c r="HG12" s="91">
        <v>5</v>
      </c>
      <c r="HH12" s="91">
        <v>5</v>
      </c>
      <c r="HI12" s="91">
        <v>5</v>
      </c>
      <c r="HJ12" s="91">
        <v>5</v>
      </c>
      <c r="HK12" s="91">
        <v>25</v>
      </c>
      <c r="HL12" s="91">
        <v>30</v>
      </c>
      <c r="HM12" s="91">
        <v>30</v>
      </c>
      <c r="HN12" s="91">
        <v>25</v>
      </c>
    </row>
    <row r="13" spans="1:222">
      <c r="A13" s="50" t="s">
        <v>1321</v>
      </c>
      <c r="B13" s="50" t="s">
        <v>1320</v>
      </c>
      <c r="C13" s="50">
        <v>200069581</v>
      </c>
      <c r="D13" s="55" t="s">
        <v>1343</v>
      </c>
      <c r="E13" s="130">
        <v>49</v>
      </c>
      <c r="F13" s="130">
        <v>272</v>
      </c>
      <c r="G13" s="130">
        <v>260</v>
      </c>
      <c r="H13" s="130">
        <v>179</v>
      </c>
      <c r="I13" s="130">
        <v>0</v>
      </c>
      <c r="J13" s="130">
        <v>0</v>
      </c>
      <c r="K13" s="130">
        <v>0</v>
      </c>
      <c r="L13" s="130">
        <v>0</v>
      </c>
      <c r="M13" s="130">
        <v>0</v>
      </c>
      <c r="N13" s="130">
        <v>3</v>
      </c>
      <c r="O13" s="130">
        <v>0</v>
      </c>
      <c r="P13" s="130">
        <v>3</v>
      </c>
      <c r="Q13" s="130">
        <v>19</v>
      </c>
      <c r="R13" s="130">
        <v>0</v>
      </c>
      <c r="S13" s="130">
        <v>0</v>
      </c>
      <c r="T13" s="130">
        <v>0</v>
      </c>
      <c r="U13" s="68">
        <v>29</v>
      </c>
      <c r="V13" s="68">
        <v>15</v>
      </c>
      <c r="W13" s="68">
        <v>14</v>
      </c>
      <c r="X13" s="68" t="s">
        <v>1422</v>
      </c>
      <c r="Y13" s="68">
        <v>40</v>
      </c>
      <c r="Z13" s="68" t="s">
        <v>1422</v>
      </c>
      <c r="AA13" s="68" t="s">
        <v>1422</v>
      </c>
      <c r="AB13" s="69" t="s">
        <v>1422</v>
      </c>
      <c r="AC13" s="69" t="s">
        <v>1422</v>
      </c>
      <c r="AD13" s="69" t="s">
        <v>1422</v>
      </c>
      <c r="AE13" s="68" t="s">
        <v>1422</v>
      </c>
      <c r="AF13" s="68">
        <v>36</v>
      </c>
      <c r="AG13" s="68">
        <v>22</v>
      </c>
      <c r="AH13" s="68">
        <v>14</v>
      </c>
      <c r="AI13" s="69" t="s">
        <v>1422</v>
      </c>
      <c r="AJ13" s="69" t="s">
        <v>1422</v>
      </c>
      <c r="AK13" s="69" t="s">
        <v>1422</v>
      </c>
      <c r="AL13" s="68" t="s">
        <v>1422</v>
      </c>
      <c r="AM13" s="68">
        <v>43</v>
      </c>
      <c r="AN13" s="68">
        <v>29</v>
      </c>
      <c r="AO13" s="68">
        <v>14</v>
      </c>
      <c r="AP13" s="69" t="s">
        <v>1422</v>
      </c>
      <c r="AQ13" s="69" t="s">
        <v>1422</v>
      </c>
      <c r="AR13" s="69" t="s">
        <v>1422</v>
      </c>
      <c r="AS13" s="68" t="s">
        <v>1422</v>
      </c>
      <c r="AT13" s="68">
        <v>50</v>
      </c>
      <c r="AU13" s="68">
        <v>32</v>
      </c>
      <c r="AV13" s="68">
        <v>18</v>
      </c>
      <c r="AW13" s="69" t="s">
        <v>1422</v>
      </c>
      <c r="AX13" s="69" t="s">
        <v>1422</v>
      </c>
      <c r="AY13" s="69" t="s">
        <v>1422</v>
      </c>
      <c r="AZ13" s="68" t="s">
        <v>1422</v>
      </c>
      <c r="BA13" s="68">
        <v>41</v>
      </c>
      <c r="BB13" s="68">
        <v>25</v>
      </c>
      <c r="BC13" s="68">
        <v>16</v>
      </c>
      <c r="BD13" s="69" t="s">
        <v>1422</v>
      </c>
      <c r="BE13" s="69" t="s">
        <v>1422</v>
      </c>
      <c r="BF13" s="69" t="s">
        <v>1422</v>
      </c>
      <c r="BG13" s="142">
        <v>15</v>
      </c>
      <c r="BH13" s="142">
        <v>0</v>
      </c>
      <c r="BI13" s="142">
        <v>2625</v>
      </c>
      <c r="BJ13" s="145" t="s">
        <v>1465</v>
      </c>
      <c r="BK13" s="142">
        <v>13</v>
      </c>
      <c r="BL13" s="142">
        <v>0</v>
      </c>
      <c r="BM13" s="142">
        <v>2748.6239999999998</v>
      </c>
      <c r="BN13" s="142" t="s">
        <v>1422</v>
      </c>
      <c r="BO13" s="142">
        <v>12</v>
      </c>
      <c r="BP13" s="142">
        <v>0</v>
      </c>
      <c r="BQ13" s="142">
        <v>3223.913</v>
      </c>
      <c r="BR13" s="142" t="s">
        <v>1422</v>
      </c>
      <c r="BS13" s="142">
        <v>13</v>
      </c>
      <c r="BT13" s="142">
        <v>0</v>
      </c>
      <c r="BU13" s="142" t="s">
        <v>1422</v>
      </c>
      <c r="BV13" s="142" t="s">
        <v>1422</v>
      </c>
      <c r="BW13" s="72">
        <v>0</v>
      </c>
      <c r="BX13" s="72">
        <v>0</v>
      </c>
      <c r="BY13" s="72">
        <v>0</v>
      </c>
      <c r="BZ13" s="72">
        <v>0</v>
      </c>
      <c r="CA13" s="72">
        <v>0</v>
      </c>
      <c r="CB13" s="73">
        <v>7.2999999999999995E-2</v>
      </c>
      <c r="CC13" s="143"/>
      <c r="CD13" s="143"/>
      <c r="CE13" s="143"/>
      <c r="CF13" s="143"/>
      <c r="CG13" s="143"/>
      <c r="CH13" s="143"/>
      <c r="CI13" s="143"/>
      <c r="CJ13" s="143"/>
      <c r="CK13" s="143"/>
      <c r="CL13" s="143"/>
      <c r="CM13" s="143"/>
      <c r="CN13" s="143"/>
      <c r="CO13" s="143"/>
      <c r="CP13" s="143"/>
      <c r="CQ13" s="143"/>
      <c r="CR13" s="143"/>
      <c r="CS13" s="143"/>
      <c r="CT13" s="143"/>
      <c r="CU13" s="143"/>
      <c r="CV13" s="143"/>
      <c r="CW13" s="144"/>
      <c r="CX13" s="148">
        <v>568.991263849451</v>
      </c>
      <c r="CY13" s="149">
        <v>2.3512304419141847E-2</v>
      </c>
      <c r="CZ13" s="148">
        <v>559.622268124215</v>
      </c>
      <c r="DA13" s="148">
        <v>5.4780526431053902</v>
      </c>
      <c r="DB13" s="148">
        <v>535.92716964687202</v>
      </c>
      <c r="DC13" s="148">
        <v>4.4085458936772</v>
      </c>
      <c r="DD13" s="148">
        <v>28.6555483089018</v>
      </c>
      <c r="DE13" s="149">
        <v>0.9418899791555897</v>
      </c>
      <c r="DF13" s="149">
        <v>7.7480027792547167E-3</v>
      </c>
      <c r="DG13" s="149">
        <v>5.0362018065155653E-2</v>
      </c>
      <c r="DH13" s="148">
        <v>418.60737387033299</v>
      </c>
      <c r="DI13" s="148">
        <v>110.532033864982</v>
      </c>
      <c r="DJ13" s="148">
        <v>0</v>
      </c>
      <c r="DK13" s="148">
        <v>6.7877619115574204</v>
      </c>
      <c r="DL13" s="149">
        <v>0.78109003905541441</v>
      </c>
      <c r="DM13" s="149">
        <v>0.20624450508417536</v>
      </c>
      <c r="DN13" s="149">
        <v>0</v>
      </c>
      <c r="DO13" s="149">
        <v>1.2665455860410934E-2</v>
      </c>
      <c r="DP13" s="148">
        <v>1351.66706651462</v>
      </c>
      <c r="DQ13" s="148">
        <v>1080.38649735695</v>
      </c>
      <c r="DR13" s="148">
        <v>254.34202654140299</v>
      </c>
      <c r="DS13" s="148">
        <v>0</v>
      </c>
      <c r="DT13" s="148">
        <v>16.938542616266702</v>
      </c>
      <c r="DU13" s="150">
        <v>2.5809065123912709</v>
      </c>
      <c r="DV13" s="150">
        <v>2.3010707181240231</v>
      </c>
      <c r="DW13" s="153"/>
      <c r="DX13" s="148">
        <v>494.933887372279</v>
      </c>
      <c r="DY13" s="148">
        <v>490.13353500352702</v>
      </c>
      <c r="DZ13" s="148">
        <v>3.84890639323566</v>
      </c>
      <c r="EA13" s="148">
        <v>459.73038627818698</v>
      </c>
      <c r="EB13" s="148">
        <v>6.6601218286119801</v>
      </c>
      <c r="EC13" s="148">
        <v>28.543379265479899</v>
      </c>
      <c r="ED13" s="149">
        <v>0.92887231609660892</v>
      </c>
      <c r="EE13" s="149">
        <v>1.3456588846587453E-2</v>
      </c>
      <c r="EF13" s="149">
        <v>5.7671095056803338E-2</v>
      </c>
      <c r="EG13" s="148">
        <v>346.72942998712</v>
      </c>
      <c r="EH13" s="148">
        <v>101.4111146201881</v>
      </c>
      <c r="EI13" s="148">
        <v>0.96582013923988796</v>
      </c>
      <c r="EJ13" s="148">
        <v>10.6240215316388</v>
      </c>
      <c r="EK13" s="149">
        <v>0.29247910863509691</v>
      </c>
      <c r="EL13" s="149">
        <v>2.7855153203342601E-3</v>
      </c>
      <c r="EM13" s="149">
        <v>3.0640668523676952E-2</v>
      </c>
      <c r="EN13" s="149">
        <v>8.435370157242253E-4</v>
      </c>
      <c r="EO13" s="148">
        <v>1215.00173516378</v>
      </c>
      <c r="EP13" s="148">
        <v>944.57209617660999</v>
      </c>
      <c r="EQ13" s="151">
        <v>246.28413550617111</v>
      </c>
      <c r="ER13" s="148">
        <v>0.96582013923988796</v>
      </c>
      <c r="ES13" s="148">
        <v>23.1796833417573</v>
      </c>
      <c r="ET13" s="152">
        <v>2.7242339832869051</v>
      </c>
      <c r="EU13" s="152">
        <v>2.4285714285714288</v>
      </c>
      <c r="EV13" s="152">
        <v>1</v>
      </c>
      <c r="EW13" s="154">
        <v>1355</v>
      </c>
      <c r="EX13" s="149">
        <v>1.6399794850613061E-2</v>
      </c>
      <c r="EY13" s="154">
        <v>285.15775369325598</v>
      </c>
      <c r="EZ13" s="154">
        <v>180.94390368631201</v>
      </c>
      <c r="FA13" s="154">
        <v>307.33310955045698</v>
      </c>
      <c r="FB13" s="154">
        <v>291.54576188734802</v>
      </c>
      <c r="FC13" s="154">
        <v>213.38446130827899</v>
      </c>
      <c r="FD13" s="154">
        <v>62.845194194532098</v>
      </c>
      <c r="FE13" s="154">
        <v>13.789815679816099</v>
      </c>
      <c r="FF13" s="154">
        <v>529.43765502312897</v>
      </c>
      <c r="FG13" s="154">
        <v>1349.7689998943299</v>
      </c>
      <c r="FH13" s="155">
        <v>2.5494389888746465</v>
      </c>
      <c r="FI13" s="154">
        <v>115.56516812448299</v>
      </c>
      <c r="FJ13" s="154">
        <v>139.70828066204899</v>
      </c>
      <c r="FK13" s="154">
        <v>207.14605562001299</v>
      </c>
      <c r="FL13" s="154">
        <v>53.047322550378702</v>
      </c>
      <c r="FM13" s="154">
        <v>13.9708280662049</v>
      </c>
      <c r="FN13" s="154">
        <v>1229</v>
      </c>
      <c r="FO13" s="154">
        <v>280.224064061528</v>
      </c>
      <c r="FP13" s="154">
        <v>171.98409662568</v>
      </c>
      <c r="FQ13" s="154">
        <v>298.50653486610599</v>
      </c>
      <c r="FR13" s="154">
        <v>250.147416063131</v>
      </c>
      <c r="FS13" s="154">
        <v>162.25778339230101</v>
      </c>
      <c r="FT13" s="154">
        <v>54.222151479394498</v>
      </c>
      <c r="FU13" s="154">
        <v>11.657953511859001</v>
      </c>
      <c r="FV13" s="154">
        <v>458.76456613894698</v>
      </c>
      <c r="FW13" s="154">
        <v>1216.9333754422601</v>
      </c>
      <c r="FX13" s="155">
        <v>2.65263157894737</v>
      </c>
      <c r="FY13" s="154">
        <v>91.752913227789307</v>
      </c>
      <c r="FZ13" s="154">
        <v>130.38571879738501</v>
      </c>
      <c r="GA13" s="154">
        <v>183.50582645557901</v>
      </c>
      <c r="GB13" s="154">
        <v>43.461906265795001</v>
      </c>
      <c r="GC13" s="154">
        <v>9.6582013923988796</v>
      </c>
      <c r="GD13" s="77">
        <v>24030</v>
      </c>
      <c r="GE13" s="77">
        <v>2002.5</v>
      </c>
      <c r="GF13" s="85" t="s">
        <v>1422</v>
      </c>
      <c r="GG13" s="89">
        <v>6</v>
      </c>
      <c r="GH13" s="89">
        <v>4</v>
      </c>
      <c r="GI13" s="89">
        <v>2</v>
      </c>
      <c r="GJ13" s="89">
        <v>0</v>
      </c>
      <c r="GK13" s="89">
        <v>0</v>
      </c>
      <c r="GL13" s="89">
        <v>100</v>
      </c>
      <c r="GM13" s="89">
        <v>2</v>
      </c>
      <c r="GN13" s="89">
        <v>2</v>
      </c>
      <c r="GO13" s="89">
        <v>0</v>
      </c>
      <c r="GP13" s="89">
        <v>0</v>
      </c>
      <c r="GQ13" s="89">
        <v>0</v>
      </c>
      <c r="GR13" s="89">
        <v>100</v>
      </c>
      <c r="GS13" s="89">
        <v>3</v>
      </c>
      <c r="GT13" s="89">
        <v>3</v>
      </c>
      <c r="GU13" s="89">
        <v>0</v>
      </c>
      <c r="GV13" s="89">
        <v>0</v>
      </c>
      <c r="GW13" s="88">
        <v>0</v>
      </c>
      <c r="GX13" s="89">
        <v>23</v>
      </c>
      <c r="GY13" s="89">
        <v>7</v>
      </c>
      <c r="GZ13" s="89">
        <v>16</v>
      </c>
      <c r="HA13" s="89">
        <v>0</v>
      </c>
      <c r="HB13" s="89">
        <v>0</v>
      </c>
      <c r="HC13" s="91">
        <v>10</v>
      </c>
      <c r="HD13" s="91">
        <v>15</v>
      </c>
      <c r="HE13" s="91">
        <v>10</v>
      </c>
      <c r="HF13" s="91">
        <v>10</v>
      </c>
      <c r="HG13" s="91">
        <v>5</v>
      </c>
      <c r="HH13" s="91">
        <v>0</v>
      </c>
      <c r="HI13" s="91">
        <v>0</v>
      </c>
      <c r="HJ13" s="91">
        <v>0</v>
      </c>
      <c r="HK13" s="91">
        <v>20</v>
      </c>
      <c r="HL13" s="91">
        <v>15</v>
      </c>
      <c r="HM13" s="91">
        <v>20</v>
      </c>
      <c r="HN13" s="91">
        <v>15</v>
      </c>
    </row>
    <row r="14" spans="1:222">
      <c r="A14" s="50" t="s">
        <v>1319</v>
      </c>
      <c r="B14" s="50" t="s">
        <v>1318</v>
      </c>
      <c r="C14" s="50">
        <v>200069599</v>
      </c>
      <c r="D14" s="55" t="s">
        <v>1344</v>
      </c>
      <c r="E14" s="130">
        <v>34</v>
      </c>
      <c r="F14" s="130">
        <v>1077</v>
      </c>
      <c r="G14" s="130">
        <v>616</v>
      </c>
      <c r="H14" s="130">
        <v>177</v>
      </c>
      <c r="I14" s="130">
        <v>0</v>
      </c>
      <c r="J14" s="130">
        <v>0</v>
      </c>
      <c r="K14" s="130">
        <v>1</v>
      </c>
      <c r="L14" s="130">
        <v>0</v>
      </c>
      <c r="M14" s="130">
        <v>0</v>
      </c>
      <c r="N14" s="130">
        <v>4</v>
      </c>
      <c r="O14" s="130">
        <v>0</v>
      </c>
      <c r="P14" s="130">
        <v>0</v>
      </c>
      <c r="Q14" s="130">
        <v>1</v>
      </c>
      <c r="R14" s="130">
        <v>0</v>
      </c>
      <c r="S14" s="130">
        <v>0</v>
      </c>
      <c r="T14" s="130">
        <v>0</v>
      </c>
      <c r="U14" s="68">
        <v>30</v>
      </c>
      <c r="V14" s="68" t="s">
        <v>1422</v>
      </c>
      <c r="W14" s="68" t="s">
        <v>1422</v>
      </c>
      <c r="X14" s="68" t="s">
        <v>1422</v>
      </c>
      <c r="Y14" s="68">
        <v>81</v>
      </c>
      <c r="Z14" s="68" t="s">
        <v>1422</v>
      </c>
      <c r="AA14" s="68" t="s">
        <v>1422</v>
      </c>
      <c r="AB14" s="69" t="s">
        <v>1422</v>
      </c>
      <c r="AC14" s="69" t="s">
        <v>1422</v>
      </c>
      <c r="AD14" s="69" t="s">
        <v>1422</v>
      </c>
      <c r="AE14" s="68" t="s">
        <v>1422</v>
      </c>
      <c r="AF14" s="68">
        <v>32</v>
      </c>
      <c r="AG14" s="68">
        <v>16</v>
      </c>
      <c r="AH14" s="68">
        <v>16</v>
      </c>
      <c r="AI14" s="69" t="s">
        <v>1422</v>
      </c>
      <c r="AJ14" s="69" t="s">
        <v>1422</v>
      </c>
      <c r="AK14" s="69" t="s">
        <v>1422</v>
      </c>
      <c r="AL14" s="68" t="s">
        <v>1422</v>
      </c>
      <c r="AM14" s="68">
        <v>30</v>
      </c>
      <c r="AN14" s="68" t="s">
        <v>1422</v>
      </c>
      <c r="AO14" s="68" t="s">
        <v>1422</v>
      </c>
      <c r="AP14" s="69" t="s">
        <v>1422</v>
      </c>
      <c r="AQ14" s="69" t="s">
        <v>1422</v>
      </c>
      <c r="AR14" s="69" t="s">
        <v>1422</v>
      </c>
      <c r="AS14" s="68" t="s">
        <v>1422</v>
      </c>
      <c r="AT14" s="68">
        <v>32</v>
      </c>
      <c r="AU14" s="68" t="s">
        <v>1422</v>
      </c>
      <c r="AV14" s="68" t="s">
        <v>1422</v>
      </c>
      <c r="AW14" s="69" t="s">
        <v>1422</v>
      </c>
      <c r="AX14" s="69" t="s">
        <v>1422</v>
      </c>
      <c r="AY14" s="69" t="s">
        <v>1422</v>
      </c>
      <c r="AZ14" s="68" t="s">
        <v>1422</v>
      </c>
      <c r="BA14" s="68">
        <v>38</v>
      </c>
      <c r="BB14" s="68">
        <v>20</v>
      </c>
      <c r="BC14" s="68">
        <v>18</v>
      </c>
      <c r="BD14" s="69" t="s">
        <v>1422</v>
      </c>
      <c r="BE14" s="69" t="s">
        <v>1422</v>
      </c>
      <c r="BF14" s="69" t="s">
        <v>1422</v>
      </c>
      <c r="BG14" s="142">
        <v>7</v>
      </c>
      <c r="BH14" s="142">
        <v>0</v>
      </c>
      <c r="BI14" s="142" t="s">
        <v>1422</v>
      </c>
      <c r="BJ14" s="145" t="s">
        <v>1465</v>
      </c>
      <c r="BK14" s="142">
        <v>9</v>
      </c>
      <c r="BL14" s="142">
        <v>0</v>
      </c>
      <c r="BM14" s="142" t="s">
        <v>1422</v>
      </c>
      <c r="BN14" s="142" t="s">
        <v>1422</v>
      </c>
      <c r="BO14" s="142">
        <v>3</v>
      </c>
      <c r="BP14" s="142">
        <v>0</v>
      </c>
      <c r="BQ14" s="142" t="s">
        <v>1422</v>
      </c>
      <c r="BR14" s="142" t="s">
        <v>1422</v>
      </c>
      <c r="BS14" s="142">
        <v>4</v>
      </c>
      <c r="BT14" s="142">
        <v>0</v>
      </c>
      <c r="BU14" s="142" t="s">
        <v>1422</v>
      </c>
      <c r="BV14" s="142" t="s">
        <v>1422</v>
      </c>
      <c r="BW14" s="72">
        <v>0</v>
      </c>
      <c r="BX14" s="72">
        <v>0</v>
      </c>
      <c r="BY14" s="72">
        <v>0</v>
      </c>
      <c r="BZ14" s="72">
        <v>0</v>
      </c>
      <c r="CA14" s="72">
        <v>0</v>
      </c>
      <c r="CB14" s="73">
        <v>0.18899999999999997</v>
      </c>
      <c r="CC14" s="143"/>
      <c r="CD14" s="143"/>
      <c r="CE14" s="143"/>
      <c r="CF14" s="143"/>
      <c r="CG14" s="143"/>
      <c r="CH14" s="143"/>
      <c r="CI14" s="143"/>
      <c r="CJ14" s="143"/>
      <c r="CK14" s="143"/>
      <c r="CL14" s="143"/>
      <c r="CM14" s="143"/>
      <c r="CN14" s="143"/>
      <c r="CO14" s="143"/>
      <c r="CP14" s="143"/>
      <c r="CQ14" s="143"/>
      <c r="CR14" s="143"/>
      <c r="CS14" s="143"/>
      <c r="CT14" s="143"/>
      <c r="CU14" s="143"/>
      <c r="CV14" s="143"/>
      <c r="CW14" s="144"/>
      <c r="CX14" s="148">
        <v>293</v>
      </c>
      <c r="CY14" s="149">
        <v>4.8573744105753569E-3</v>
      </c>
      <c r="CZ14" s="148">
        <v>288</v>
      </c>
      <c r="DA14" s="148">
        <v>4</v>
      </c>
      <c r="DB14" s="148">
        <v>246</v>
      </c>
      <c r="DC14" s="148">
        <v>12</v>
      </c>
      <c r="DD14" s="148">
        <v>35</v>
      </c>
      <c r="DE14" s="149">
        <v>0.83959044368600677</v>
      </c>
      <c r="DF14" s="149">
        <v>4.0955631399317405E-2</v>
      </c>
      <c r="DG14" s="149">
        <v>0.11945392491467577</v>
      </c>
      <c r="DH14" s="148">
        <v>200</v>
      </c>
      <c r="DI14" s="148">
        <v>36</v>
      </c>
      <c r="DJ14" s="148">
        <v>0</v>
      </c>
      <c r="DK14" s="148">
        <v>10</v>
      </c>
      <c r="DL14" s="149">
        <v>0.81300813008130079</v>
      </c>
      <c r="DM14" s="149">
        <v>0.14634146341463414</v>
      </c>
      <c r="DN14" s="149">
        <v>0</v>
      </c>
      <c r="DO14" s="149">
        <v>4.065040650406504E-2</v>
      </c>
      <c r="DP14" s="148">
        <v>591</v>
      </c>
      <c r="DQ14" s="148">
        <v>490</v>
      </c>
      <c r="DR14" s="148">
        <v>87</v>
      </c>
      <c r="DS14" s="148">
        <v>0</v>
      </c>
      <c r="DT14" s="148">
        <v>14</v>
      </c>
      <c r="DU14" s="150">
        <v>2.4500000000000002</v>
      </c>
      <c r="DV14" s="150">
        <v>2.4166666666666665</v>
      </c>
      <c r="DW14" s="153"/>
      <c r="DX14" s="148">
        <v>284.604050108107</v>
      </c>
      <c r="DY14" s="148">
        <v>279.56094665983102</v>
      </c>
      <c r="DZ14" s="148">
        <v>5.0431034482758603</v>
      </c>
      <c r="EA14" s="148">
        <v>240.45699128457699</v>
      </c>
      <c r="EB14" s="148">
        <v>13.0588235294118</v>
      </c>
      <c r="EC14" s="148">
        <v>31.088235294117698</v>
      </c>
      <c r="ED14" s="149">
        <v>0.84488253485233</v>
      </c>
      <c r="EE14" s="149">
        <v>4.5884180230223004E-2</v>
      </c>
      <c r="EF14" s="149">
        <v>0.10923328491744519</v>
      </c>
      <c r="EG14" s="148">
        <v>197.11301629405099</v>
      </c>
      <c r="EH14" s="148">
        <v>31.279746115952999</v>
      </c>
      <c r="EI14" s="148">
        <v>0</v>
      </c>
      <c r="EJ14" s="148">
        <v>12.064228874573701</v>
      </c>
      <c r="EK14" s="149">
        <v>0.15868939912770766</v>
      </c>
      <c r="EL14" s="149">
        <v>0</v>
      </c>
      <c r="EM14" s="149">
        <v>6.1204628194499434E-2</v>
      </c>
      <c r="EN14" s="149">
        <v>8.050680878982471E-4</v>
      </c>
      <c r="EO14" s="148">
        <v>603</v>
      </c>
      <c r="EP14" s="148">
        <v>498.01032588101498</v>
      </c>
      <c r="EQ14" s="151">
        <v>82.839664645699102</v>
      </c>
      <c r="ER14" s="148">
        <v>0</v>
      </c>
      <c r="ES14" s="148">
        <v>22.150009473285301</v>
      </c>
      <c r="ET14" s="152">
        <v>2.5265217652500875</v>
      </c>
      <c r="EU14" s="152">
        <v>2.6483483701758694</v>
      </c>
      <c r="EV14" s="152"/>
      <c r="EW14" s="154">
        <v>591</v>
      </c>
      <c r="EX14" s="149">
        <v>-3.3445909067782377E-3</v>
      </c>
      <c r="EY14" s="154">
        <v>118</v>
      </c>
      <c r="EZ14" s="154">
        <v>71</v>
      </c>
      <c r="FA14" s="154">
        <v>107</v>
      </c>
      <c r="FB14" s="154">
        <v>138</v>
      </c>
      <c r="FC14" s="154">
        <v>101</v>
      </c>
      <c r="FD14" s="154">
        <v>49</v>
      </c>
      <c r="FE14" s="154">
        <v>7</v>
      </c>
      <c r="FF14" s="154">
        <v>238.210526315789</v>
      </c>
      <c r="FG14" s="154">
        <v>591</v>
      </c>
      <c r="FH14" s="155">
        <v>2.4809986743261208</v>
      </c>
      <c r="FI14" s="154">
        <v>66.483709273182996</v>
      </c>
      <c r="FJ14" s="154">
        <v>66.766917293233107</v>
      </c>
      <c r="FK14" s="154">
        <v>80.912280701754398</v>
      </c>
      <c r="FL14" s="154">
        <v>19.238095238095202</v>
      </c>
      <c r="FM14" s="154">
        <v>4.8095238095238102</v>
      </c>
      <c r="FN14" s="154">
        <v>603</v>
      </c>
      <c r="FO14" s="154">
        <v>134.09572754831399</v>
      </c>
      <c r="FP14" s="154">
        <v>67.451733611216298</v>
      </c>
      <c r="FQ14" s="154">
        <v>139.061907919666</v>
      </c>
      <c r="FR14" s="154">
        <v>107.662987874195</v>
      </c>
      <c r="FS14" s="154">
        <v>99.406924971580096</v>
      </c>
      <c r="FT14" s="154">
        <v>49.245500189465702</v>
      </c>
      <c r="FU14" s="154">
        <v>6.0752178855627097</v>
      </c>
      <c r="FV14" s="154">
        <v>241.500094732853</v>
      </c>
      <c r="FW14" s="154">
        <v>619.01856763925798</v>
      </c>
      <c r="FX14" s="155">
        <v>2.5632228770925134</v>
      </c>
      <c r="FY14" s="154">
        <v>50.376089427813604</v>
      </c>
      <c r="FZ14" s="154">
        <v>85.481716559302797</v>
      </c>
      <c r="GA14" s="154">
        <v>85.697233800682099</v>
      </c>
      <c r="GB14" s="154">
        <v>19.945054945054899</v>
      </c>
      <c r="GC14" s="154">
        <v>0</v>
      </c>
      <c r="GD14" s="77">
        <v>22750</v>
      </c>
      <c r="GE14" s="77">
        <v>1895.8333333333333</v>
      </c>
      <c r="GF14" s="85" t="s">
        <v>1422</v>
      </c>
      <c r="GG14" s="89">
        <v>3</v>
      </c>
      <c r="GH14" s="89">
        <v>3</v>
      </c>
      <c r="GI14" s="89">
        <v>0</v>
      </c>
      <c r="GJ14" s="89">
        <v>0</v>
      </c>
      <c r="GK14" s="89">
        <v>0</v>
      </c>
      <c r="GL14" s="89">
        <v>50</v>
      </c>
      <c r="GM14" s="89">
        <v>3</v>
      </c>
      <c r="GN14" s="89">
        <v>3</v>
      </c>
      <c r="GO14" s="89">
        <v>0</v>
      </c>
      <c r="GP14" s="89">
        <v>0</v>
      </c>
      <c r="GQ14" s="89">
        <v>0</v>
      </c>
      <c r="GR14" s="89">
        <v>66.7</v>
      </c>
      <c r="GS14" s="89">
        <v>2</v>
      </c>
      <c r="GT14" s="89">
        <v>2</v>
      </c>
      <c r="GU14" s="89">
        <v>0</v>
      </c>
      <c r="GV14" s="89">
        <v>0</v>
      </c>
      <c r="GW14" s="88">
        <v>0</v>
      </c>
      <c r="GX14" s="89">
        <v>6</v>
      </c>
      <c r="GY14" s="89">
        <v>6</v>
      </c>
      <c r="GZ14" s="89">
        <v>0</v>
      </c>
      <c r="HA14" s="89">
        <v>0</v>
      </c>
      <c r="HB14" s="89">
        <v>0</v>
      </c>
      <c r="HC14" s="91">
        <v>10</v>
      </c>
      <c r="HD14" s="91">
        <v>10</v>
      </c>
      <c r="HE14" s="91">
        <v>10</v>
      </c>
      <c r="HF14" s="91">
        <v>5</v>
      </c>
      <c r="HG14" s="91">
        <v>0</v>
      </c>
      <c r="HH14" s="91">
        <v>0</v>
      </c>
      <c r="HI14" s="91">
        <v>0</v>
      </c>
      <c r="HJ14" s="91">
        <v>0</v>
      </c>
      <c r="HK14" s="91">
        <v>10</v>
      </c>
      <c r="HL14" s="91">
        <v>10</v>
      </c>
      <c r="HM14" s="91">
        <v>10</v>
      </c>
      <c r="HN14" s="91">
        <v>10</v>
      </c>
    </row>
    <row r="15" spans="1:222">
      <c r="A15" s="50" t="s">
        <v>1317</v>
      </c>
      <c r="B15" s="50" t="s">
        <v>1316</v>
      </c>
      <c r="C15" s="50">
        <v>243300563</v>
      </c>
      <c r="D15" s="55" t="s">
        <v>1345</v>
      </c>
      <c r="E15" s="130">
        <v>15</v>
      </c>
      <c r="F15" s="130">
        <v>0</v>
      </c>
      <c r="G15" s="130">
        <v>89</v>
      </c>
      <c r="H15" s="130">
        <v>665</v>
      </c>
      <c r="I15" s="130">
        <v>0</v>
      </c>
      <c r="J15" s="130">
        <v>0</v>
      </c>
      <c r="K15" s="130">
        <v>0</v>
      </c>
      <c r="L15" s="130">
        <v>0</v>
      </c>
      <c r="M15" s="130">
        <v>0</v>
      </c>
      <c r="N15" s="130">
        <v>0</v>
      </c>
      <c r="O15" s="130">
        <v>0</v>
      </c>
      <c r="P15" s="130">
        <v>0</v>
      </c>
      <c r="Q15" s="130">
        <v>0</v>
      </c>
      <c r="R15" s="130">
        <v>0</v>
      </c>
      <c r="S15" s="130">
        <v>0</v>
      </c>
      <c r="T15" s="130">
        <v>0</v>
      </c>
      <c r="U15" s="68">
        <v>791</v>
      </c>
      <c r="V15" s="68">
        <v>514</v>
      </c>
      <c r="W15" s="68">
        <v>277</v>
      </c>
      <c r="X15" s="68">
        <v>17139</v>
      </c>
      <c r="Y15" s="68">
        <v>1234</v>
      </c>
      <c r="Z15" s="68">
        <v>1049</v>
      </c>
      <c r="AA15" s="68">
        <v>185</v>
      </c>
      <c r="AB15" s="69">
        <v>7.1999533228309709E-2</v>
      </c>
      <c r="AC15" s="69">
        <v>6.1205437890191963E-2</v>
      </c>
      <c r="AD15" s="69">
        <v>1.0794095338117744E-2</v>
      </c>
      <c r="AE15" s="68">
        <v>17082</v>
      </c>
      <c r="AF15" s="68">
        <v>1213</v>
      </c>
      <c r="AG15" s="68">
        <v>1073</v>
      </c>
      <c r="AH15" s="68">
        <v>140</v>
      </c>
      <c r="AI15" s="69">
        <v>7.1010420325488821E-2</v>
      </c>
      <c r="AJ15" s="69">
        <v>6.2814658705069665E-2</v>
      </c>
      <c r="AK15" s="69">
        <v>8.1957616204191546E-3</v>
      </c>
      <c r="AL15" s="68">
        <v>17066</v>
      </c>
      <c r="AM15" s="68">
        <v>1216</v>
      </c>
      <c r="AN15" s="68">
        <v>1050</v>
      </c>
      <c r="AO15" s="68">
        <v>166</v>
      </c>
      <c r="AP15" s="69">
        <v>7.1252783311848117E-2</v>
      </c>
      <c r="AQ15" s="69">
        <v>6.1525840853158327E-2</v>
      </c>
      <c r="AR15" s="69">
        <v>9.7269424586897933E-3</v>
      </c>
      <c r="AS15" s="68">
        <v>16972</v>
      </c>
      <c r="AT15" s="68">
        <v>1182</v>
      </c>
      <c r="AU15" s="68">
        <v>1003</v>
      </c>
      <c r="AV15" s="68">
        <v>179</v>
      </c>
      <c r="AW15" s="69">
        <v>6.9644119726608528E-2</v>
      </c>
      <c r="AX15" s="69">
        <v>5.9097336790007067E-2</v>
      </c>
      <c r="AY15" s="69">
        <v>1.0546782936601461E-2</v>
      </c>
      <c r="AZ15" s="68">
        <v>16989</v>
      </c>
      <c r="BA15" s="68">
        <v>1311</v>
      </c>
      <c r="BB15" s="68">
        <v>1211</v>
      </c>
      <c r="BC15" s="68">
        <v>100</v>
      </c>
      <c r="BD15" s="69">
        <v>7.7167579021719931E-2</v>
      </c>
      <c r="BE15" s="69">
        <v>7.1281417387721466E-2</v>
      </c>
      <c r="BF15" s="69">
        <v>5.8861616339984692E-3</v>
      </c>
      <c r="BG15" s="142">
        <v>172</v>
      </c>
      <c r="BH15" s="142">
        <v>502</v>
      </c>
      <c r="BI15" s="142">
        <v>6615.3850000000002</v>
      </c>
      <c r="BJ15" s="142">
        <v>6092.8850000000002</v>
      </c>
      <c r="BK15" s="142">
        <v>183</v>
      </c>
      <c r="BL15" s="142">
        <v>495</v>
      </c>
      <c r="BM15" s="142">
        <v>7647.0590000000002</v>
      </c>
      <c r="BN15" s="142">
        <v>7234.0420000000004</v>
      </c>
      <c r="BO15" s="142">
        <v>134</v>
      </c>
      <c r="BP15" s="142">
        <v>346</v>
      </c>
      <c r="BQ15" s="142">
        <v>9386.3629999999994</v>
      </c>
      <c r="BR15" s="142">
        <v>8194.8719999999994</v>
      </c>
      <c r="BS15" s="142">
        <v>129</v>
      </c>
      <c r="BT15" s="142">
        <v>302</v>
      </c>
      <c r="BU15" s="142">
        <v>8333.3330078125</v>
      </c>
      <c r="BV15" s="142">
        <v>7755.74462890625</v>
      </c>
      <c r="BW15" s="72">
        <v>0.2</v>
      </c>
      <c r="BX15" s="72">
        <v>1</v>
      </c>
      <c r="BY15" s="72">
        <v>0.57499999999999996</v>
      </c>
      <c r="BZ15" s="72">
        <v>41226</v>
      </c>
      <c r="CA15" s="72">
        <v>23700</v>
      </c>
      <c r="CB15" s="73">
        <v>0.17499999999999999</v>
      </c>
      <c r="CC15" s="143">
        <v>843</v>
      </c>
      <c r="CD15" s="143">
        <v>843</v>
      </c>
      <c r="CE15" s="143">
        <v>111</v>
      </c>
      <c r="CF15" s="143">
        <v>141</v>
      </c>
      <c r="CG15" s="143">
        <v>637</v>
      </c>
      <c r="CH15" s="143">
        <v>104</v>
      </c>
      <c r="CI15" s="143">
        <v>0</v>
      </c>
      <c r="CJ15" s="143">
        <v>936</v>
      </c>
      <c r="CK15" s="143">
        <v>57</v>
      </c>
      <c r="CL15" s="143">
        <v>150</v>
      </c>
      <c r="CM15" s="143">
        <v>0</v>
      </c>
      <c r="CN15" s="143">
        <v>35</v>
      </c>
      <c r="CO15" s="143">
        <v>100</v>
      </c>
      <c r="CP15" s="143">
        <v>0</v>
      </c>
      <c r="CQ15" s="143">
        <v>0</v>
      </c>
      <c r="CR15" s="143">
        <v>50</v>
      </c>
      <c r="CS15" s="143">
        <v>0</v>
      </c>
      <c r="CT15" s="143">
        <v>0</v>
      </c>
      <c r="CU15" s="143">
        <v>0</v>
      </c>
      <c r="CV15" s="143">
        <v>0</v>
      </c>
      <c r="CW15" s="144">
        <v>5.3269000000000004E-2</v>
      </c>
      <c r="CX15" s="148">
        <v>17717.295706965499</v>
      </c>
      <c r="CY15" s="149">
        <v>4.0561363545723672E-3</v>
      </c>
      <c r="CZ15" s="148">
        <v>5687.88696376386</v>
      </c>
      <c r="DA15" s="148">
        <v>12009.995117112399</v>
      </c>
      <c r="DB15" s="148">
        <v>6452.7998623574003</v>
      </c>
      <c r="DC15" s="148">
        <v>11017.400745531</v>
      </c>
      <c r="DD15" s="148">
        <v>247.09509907707201</v>
      </c>
      <c r="DE15" s="149">
        <v>0.36420907395142155</v>
      </c>
      <c r="DF15" s="149">
        <v>0.62184437894771627</v>
      </c>
      <c r="DG15" s="149">
        <v>1.3946547100860735E-2</v>
      </c>
      <c r="DH15" s="148">
        <v>3904.9810069244299</v>
      </c>
      <c r="DI15" s="148">
        <v>1553.0182786230082</v>
      </c>
      <c r="DJ15" s="148">
        <v>779.95465400056196</v>
      </c>
      <c r="DK15" s="148">
        <v>214.845922809396</v>
      </c>
      <c r="DL15" s="149">
        <v>0.60516071941177851</v>
      </c>
      <c r="DM15" s="149">
        <v>0.24067355438723373</v>
      </c>
      <c r="DN15" s="149">
        <v>0.12087073373380919</v>
      </c>
      <c r="DO15" s="149">
        <v>3.3294992467177861E-2</v>
      </c>
      <c r="DP15" s="148">
        <v>10536.011365435001</v>
      </c>
      <c r="DQ15" s="148">
        <v>6475.3938915598001</v>
      </c>
      <c r="DR15" s="148">
        <v>2301.3173652946198</v>
      </c>
      <c r="DS15" s="148">
        <v>1379.04313523715</v>
      </c>
      <c r="DT15" s="148">
        <v>380.25697334344</v>
      </c>
      <c r="DU15" s="150">
        <v>1.6582395356283262</v>
      </c>
      <c r="DV15" s="150">
        <v>1.4818353376594477</v>
      </c>
      <c r="DW15" s="150">
        <v>1.7681068100096962</v>
      </c>
      <c r="DX15" s="148">
        <v>17292.1687671113</v>
      </c>
      <c r="DY15" s="148">
        <v>6111.1455796821701</v>
      </c>
      <c r="DZ15" s="148">
        <v>11155.169748090701</v>
      </c>
      <c r="EA15" s="148">
        <v>6255.8010773403603</v>
      </c>
      <c r="EB15" s="148">
        <v>10691.080038584199</v>
      </c>
      <c r="EC15" s="148">
        <v>345.28765118679598</v>
      </c>
      <c r="ED15" s="149">
        <v>0.36177076233714134</v>
      </c>
      <c r="EE15" s="149">
        <v>0.61826137499409628</v>
      </c>
      <c r="EF15" s="149">
        <v>1.9967862668765587E-2</v>
      </c>
      <c r="EG15" s="148">
        <v>3845.7444919796399</v>
      </c>
      <c r="EH15" s="148">
        <v>1704.4006851663898</v>
      </c>
      <c r="EI15" s="148">
        <v>515.42825458089999</v>
      </c>
      <c r="EJ15" s="148">
        <v>190.227645613428</v>
      </c>
      <c r="EK15" s="149">
        <v>0.44319134792260484</v>
      </c>
      <c r="EL15" s="149">
        <v>0.13402561081627593</v>
      </c>
      <c r="EM15" s="149">
        <v>4.9464452464314961E-2</v>
      </c>
      <c r="EN15" s="149">
        <v>1.1524201590794378E-4</v>
      </c>
      <c r="EO15" s="148">
        <v>10684.9882374064</v>
      </c>
      <c r="EP15" s="148">
        <v>6582.1328428847601</v>
      </c>
      <c r="EQ15" s="151">
        <v>2691.7530539477902</v>
      </c>
      <c r="ER15" s="148">
        <v>1047.84599744405</v>
      </c>
      <c r="ES15" s="148">
        <v>363.256343129816</v>
      </c>
      <c r="ET15" s="152">
        <v>1.7115367015702423</v>
      </c>
      <c r="EU15" s="152">
        <v>1.5792959234142829</v>
      </c>
      <c r="EV15" s="152">
        <v>2.0329618877724589</v>
      </c>
      <c r="EW15" s="154">
        <v>10895</v>
      </c>
      <c r="EX15" s="149">
        <v>-3.416026134455422E-3</v>
      </c>
      <c r="EY15" s="154">
        <v>720.35848824030302</v>
      </c>
      <c r="EZ15" s="154">
        <v>949.69806267338299</v>
      </c>
      <c r="FA15" s="154">
        <v>858.60457553023502</v>
      </c>
      <c r="FB15" s="154">
        <v>1780.3126091755</v>
      </c>
      <c r="FC15" s="154">
        <v>3320.0150097133901</v>
      </c>
      <c r="FD15" s="154">
        <v>2664.7295074273102</v>
      </c>
      <c r="FE15" s="154">
        <v>601.28174723988104</v>
      </c>
      <c r="FF15" s="154">
        <v>6479.4534378317503</v>
      </c>
      <c r="FG15" s="154">
        <v>10528.0116187038</v>
      </c>
      <c r="FH15" s="155">
        <v>1.6248301989846288</v>
      </c>
      <c r="FI15" s="154">
        <v>3487.97488772102</v>
      </c>
      <c r="FJ15" s="154">
        <v>1991.22370403177</v>
      </c>
      <c r="FK15" s="154">
        <v>515.57575800615496</v>
      </c>
      <c r="FL15" s="154">
        <v>435.87465215645199</v>
      </c>
      <c r="FM15" s="154">
        <v>48.804435916358699</v>
      </c>
      <c r="FN15" s="154">
        <v>11121</v>
      </c>
      <c r="FO15" s="154">
        <v>885.592343638898</v>
      </c>
      <c r="FP15" s="154">
        <v>1003.35152842481</v>
      </c>
      <c r="FQ15" s="154">
        <v>1024.13637191301</v>
      </c>
      <c r="FR15" s="154">
        <v>1830.95759666857</v>
      </c>
      <c r="FS15" s="154">
        <v>3088.32145928109</v>
      </c>
      <c r="FT15" s="154">
        <v>2707.2225666120198</v>
      </c>
      <c r="FU15" s="154">
        <v>581.41813346159302</v>
      </c>
      <c r="FV15" s="154">
        <v>6258.8011582756299</v>
      </c>
      <c r="FW15" s="154">
        <v>10694.988507190699</v>
      </c>
      <c r="FX15" s="155">
        <v>1.7087918655235388</v>
      </c>
      <c r="FY15" s="154">
        <v>3075.1181645499901</v>
      </c>
      <c r="FZ15" s="154">
        <v>2056.11396770089</v>
      </c>
      <c r="GA15" s="154">
        <v>613.57332455679602</v>
      </c>
      <c r="GB15" s="154">
        <v>401.23879076646102</v>
      </c>
      <c r="GC15" s="154">
        <v>112.756910701493</v>
      </c>
      <c r="GD15" s="77">
        <v>27150</v>
      </c>
      <c r="GE15" s="77">
        <v>2262.5</v>
      </c>
      <c r="GF15" s="85">
        <v>7</v>
      </c>
      <c r="GG15" s="89">
        <v>229</v>
      </c>
      <c r="GH15" s="89">
        <v>16</v>
      </c>
      <c r="GI15" s="89">
        <v>12</v>
      </c>
      <c r="GJ15" s="89">
        <v>183</v>
      </c>
      <c r="GK15" s="89">
        <v>18</v>
      </c>
      <c r="GL15" s="89">
        <v>83.4</v>
      </c>
      <c r="GM15" s="89">
        <v>36</v>
      </c>
      <c r="GN15" s="89">
        <v>18</v>
      </c>
      <c r="GO15" s="89">
        <v>4</v>
      </c>
      <c r="GP15" s="89">
        <v>14</v>
      </c>
      <c r="GQ15" s="89">
        <v>0</v>
      </c>
      <c r="GR15" s="89">
        <v>69.400000000000006</v>
      </c>
      <c r="GS15" s="89">
        <v>58</v>
      </c>
      <c r="GT15" s="89">
        <v>12</v>
      </c>
      <c r="GU15" s="89">
        <v>2</v>
      </c>
      <c r="GV15" s="89">
        <v>30</v>
      </c>
      <c r="GW15" s="88">
        <v>14</v>
      </c>
      <c r="GX15" s="89">
        <v>74</v>
      </c>
      <c r="GY15" s="89">
        <v>24</v>
      </c>
      <c r="GZ15" s="89">
        <v>2</v>
      </c>
      <c r="HA15" s="89">
        <v>48</v>
      </c>
      <c r="HB15" s="89">
        <v>0</v>
      </c>
      <c r="HC15" s="91">
        <v>315</v>
      </c>
      <c r="HD15" s="91">
        <v>270</v>
      </c>
      <c r="HE15" s="91">
        <v>250</v>
      </c>
      <c r="HF15" s="91">
        <v>245</v>
      </c>
      <c r="HG15" s="91">
        <v>415</v>
      </c>
      <c r="HH15" s="91">
        <v>405</v>
      </c>
      <c r="HI15" s="91">
        <v>395</v>
      </c>
      <c r="HJ15" s="91">
        <v>390</v>
      </c>
      <c r="HK15" s="91">
        <v>275</v>
      </c>
      <c r="HL15" s="91">
        <v>260</v>
      </c>
      <c r="HM15" s="91">
        <v>255</v>
      </c>
      <c r="HN15" s="91">
        <v>280</v>
      </c>
    </row>
    <row r="16" spans="1:222">
      <c r="A16" s="50" t="s">
        <v>1315</v>
      </c>
      <c r="B16" s="50" t="s">
        <v>1314</v>
      </c>
      <c r="C16" s="50">
        <v>243301447</v>
      </c>
      <c r="D16" s="55" t="s">
        <v>1346</v>
      </c>
      <c r="E16" s="130">
        <v>87</v>
      </c>
      <c r="F16" s="130">
        <v>379</v>
      </c>
      <c r="G16" s="130">
        <v>215</v>
      </c>
      <c r="H16" s="130">
        <v>55</v>
      </c>
      <c r="I16" s="130">
        <v>0</v>
      </c>
      <c r="J16" s="130">
        <v>0</v>
      </c>
      <c r="K16" s="130">
        <v>0</v>
      </c>
      <c r="L16" s="130">
        <v>0</v>
      </c>
      <c r="M16" s="130">
        <v>0</v>
      </c>
      <c r="N16" s="130">
        <v>6</v>
      </c>
      <c r="O16" s="130">
        <v>0</v>
      </c>
      <c r="P16" s="130">
        <v>0</v>
      </c>
      <c r="Q16" s="130">
        <v>0</v>
      </c>
      <c r="R16" s="130">
        <v>0</v>
      </c>
      <c r="S16" s="130">
        <v>0</v>
      </c>
      <c r="T16" s="130">
        <v>0</v>
      </c>
      <c r="U16" s="68">
        <v>21</v>
      </c>
      <c r="V16" s="68" t="s">
        <v>1422</v>
      </c>
      <c r="W16" s="68" t="s">
        <v>1422</v>
      </c>
      <c r="X16" s="68" t="s">
        <v>1422</v>
      </c>
      <c r="Y16" s="68">
        <v>30</v>
      </c>
      <c r="Z16" s="68" t="s">
        <v>1422</v>
      </c>
      <c r="AA16" s="68" t="s">
        <v>1422</v>
      </c>
      <c r="AB16" s="69" t="s">
        <v>1422</v>
      </c>
      <c r="AC16" s="69" t="s">
        <v>1422</v>
      </c>
      <c r="AD16" s="69" t="s">
        <v>1422</v>
      </c>
      <c r="AE16" s="68" t="s">
        <v>1422</v>
      </c>
      <c r="AF16" s="68">
        <v>29</v>
      </c>
      <c r="AG16" s="68" t="s">
        <v>1422</v>
      </c>
      <c r="AH16" s="68" t="s">
        <v>1422</v>
      </c>
      <c r="AI16" s="69" t="s">
        <v>1422</v>
      </c>
      <c r="AJ16" s="69" t="s">
        <v>1422</v>
      </c>
      <c r="AK16" s="69" t="s">
        <v>1422</v>
      </c>
      <c r="AL16" s="68" t="s">
        <v>1422</v>
      </c>
      <c r="AM16" s="68">
        <v>29</v>
      </c>
      <c r="AN16" s="68">
        <v>18</v>
      </c>
      <c r="AO16" s="68">
        <v>11</v>
      </c>
      <c r="AP16" s="69" t="s">
        <v>1422</v>
      </c>
      <c r="AQ16" s="69" t="s">
        <v>1422</v>
      </c>
      <c r="AR16" s="69" t="s">
        <v>1422</v>
      </c>
      <c r="AS16" s="68" t="s">
        <v>1422</v>
      </c>
      <c r="AT16" s="68">
        <v>28</v>
      </c>
      <c r="AU16" s="68" t="s">
        <v>1422</v>
      </c>
      <c r="AV16" s="68" t="s">
        <v>1422</v>
      </c>
      <c r="AW16" s="69" t="s">
        <v>1422</v>
      </c>
      <c r="AX16" s="69" t="s">
        <v>1422</v>
      </c>
      <c r="AY16" s="69" t="s">
        <v>1422</v>
      </c>
      <c r="AZ16" s="68" t="s">
        <v>1422</v>
      </c>
      <c r="BA16" s="68">
        <v>30</v>
      </c>
      <c r="BB16" s="68" t="s">
        <v>1422</v>
      </c>
      <c r="BC16" s="68" t="s">
        <v>1422</v>
      </c>
      <c r="BD16" s="69" t="s">
        <v>1422</v>
      </c>
      <c r="BE16" s="69" t="s">
        <v>1422</v>
      </c>
      <c r="BF16" s="69" t="s">
        <v>1422</v>
      </c>
      <c r="BG16" s="142">
        <v>13</v>
      </c>
      <c r="BH16" s="142">
        <v>0</v>
      </c>
      <c r="BI16" s="142">
        <v>2117.7779999999998</v>
      </c>
      <c r="BJ16" s="145" t="s">
        <v>1465</v>
      </c>
      <c r="BK16" s="142">
        <v>8</v>
      </c>
      <c r="BL16" s="142">
        <v>0</v>
      </c>
      <c r="BM16" s="142" t="s">
        <v>1422</v>
      </c>
      <c r="BN16" s="142" t="s">
        <v>1422</v>
      </c>
      <c r="BO16" s="142">
        <v>7</v>
      </c>
      <c r="BP16" s="142">
        <v>0</v>
      </c>
      <c r="BQ16" s="142" t="s">
        <v>1422</v>
      </c>
      <c r="BR16" s="142" t="s">
        <v>1422</v>
      </c>
      <c r="BS16" s="142">
        <v>11</v>
      </c>
      <c r="BT16" s="142">
        <v>0</v>
      </c>
      <c r="BU16" s="142" t="s">
        <v>1422</v>
      </c>
      <c r="BV16" s="142" t="s">
        <v>1422</v>
      </c>
      <c r="BW16" s="72">
        <v>0</v>
      </c>
      <c r="BX16" s="72">
        <v>0</v>
      </c>
      <c r="BY16" s="72">
        <v>0</v>
      </c>
      <c r="BZ16" s="72">
        <v>0</v>
      </c>
      <c r="CA16" s="72">
        <v>0</v>
      </c>
      <c r="CB16" s="73">
        <v>7.2000000000000008E-2</v>
      </c>
      <c r="CC16" s="143"/>
      <c r="CD16" s="143"/>
      <c r="CE16" s="143"/>
      <c r="CF16" s="143"/>
      <c r="CG16" s="143"/>
      <c r="CH16" s="143"/>
      <c r="CI16" s="143"/>
      <c r="CJ16" s="143"/>
      <c r="CK16" s="143"/>
      <c r="CL16" s="143"/>
      <c r="CM16" s="143"/>
      <c r="CN16" s="143"/>
      <c r="CO16" s="143"/>
      <c r="CP16" s="143"/>
      <c r="CQ16" s="143"/>
      <c r="CR16" s="143"/>
      <c r="CS16" s="143"/>
      <c r="CT16" s="143"/>
      <c r="CU16" s="143"/>
      <c r="CV16" s="143"/>
      <c r="CW16" s="144"/>
      <c r="CX16" s="148">
        <v>266.93049694675602</v>
      </c>
      <c r="CY16" s="149">
        <v>4.1197847369101058E-2</v>
      </c>
      <c r="CZ16" s="148">
        <v>253.55246084841301</v>
      </c>
      <c r="DA16" s="148">
        <v>12.3470290299044</v>
      </c>
      <c r="DB16" s="148">
        <v>233.450496946756</v>
      </c>
      <c r="DC16" s="148">
        <v>6.0872727272727598</v>
      </c>
      <c r="DD16" s="148">
        <v>27.392727272727399</v>
      </c>
      <c r="DE16" s="149">
        <v>0.87457409182181911</v>
      </c>
      <c r="DF16" s="149">
        <v>2.2804710577851182E-2</v>
      </c>
      <c r="DG16" s="149">
        <v>0.10262119760033024</v>
      </c>
      <c r="DH16" s="148">
        <v>180.648483224573</v>
      </c>
      <c r="DI16" s="148">
        <v>47.598709755644208</v>
      </c>
      <c r="DJ16" s="148">
        <v>1.07728748020849</v>
      </c>
      <c r="DK16" s="148">
        <v>4.1260164863306397</v>
      </c>
      <c r="DL16" s="149">
        <v>0.77381922757600397</v>
      </c>
      <c r="DM16" s="149">
        <v>0.20389209009265993</v>
      </c>
      <c r="DN16" s="149">
        <v>4.6146292010429569E-3</v>
      </c>
      <c r="DO16" s="149">
        <v>1.7674053130294586E-2</v>
      </c>
      <c r="DP16" s="148">
        <v>544.00000000000102</v>
      </c>
      <c r="DQ16" s="148">
        <v>444.31804804391498</v>
      </c>
      <c r="DR16" s="148">
        <v>90.443204114181412</v>
      </c>
      <c r="DS16" s="148">
        <v>1.07728748020849</v>
      </c>
      <c r="DT16" s="148">
        <v>8.1614603616964008</v>
      </c>
      <c r="DU16" s="150">
        <v>2.4595725361920775</v>
      </c>
      <c r="DV16" s="150">
        <v>1.9001188178941499</v>
      </c>
      <c r="DW16" s="150">
        <v>1</v>
      </c>
      <c r="DX16" s="148">
        <v>209.50704225030901</v>
      </c>
      <c r="DY16" s="148">
        <v>198.19416078478099</v>
      </c>
      <c r="DZ16" s="148">
        <v>11.3128814655282</v>
      </c>
      <c r="EA16" s="148">
        <v>190.99999999678801</v>
      </c>
      <c r="EB16" s="148">
        <v>4.1126760563380396</v>
      </c>
      <c r="EC16" s="148">
        <v>14.3943661971831</v>
      </c>
      <c r="ED16" s="149">
        <v>0.91166386554486467</v>
      </c>
      <c r="EE16" s="149">
        <v>1.9630252101141357E-2</v>
      </c>
      <c r="EF16" s="149">
        <v>6.8705882353994566E-2</v>
      </c>
      <c r="EG16" s="148">
        <v>150.89932247358399</v>
      </c>
      <c r="EH16" s="148">
        <v>37.011024451279901</v>
      </c>
      <c r="EI16" s="148">
        <v>0</v>
      </c>
      <c r="EJ16" s="148">
        <v>3.0896530719246802</v>
      </c>
      <c r="EK16" s="149">
        <v>0.24526965293537978</v>
      </c>
      <c r="EL16" s="149">
        <v>0</v>
      </c>
      <c r="EM16" s="149">
        <v>2.0474930047916857E-2</v>
      </c>
      <c r="EN16" s="149">
        <v>1.6253860449129318E-3</v>
      </c>
      <c r="EO16" s="148">
        <v>484</v>
      </c>
      <c r="EP16" s="148">
        <v>403.93323168156002</v>
      </c>
      <c r="EQ16" s="151">
        <v>75.948896936632394</v>
      </c>
      <c r="ER16" s="148">
        <v>0</v>
      </c>
      <c r="ES16" s="148">
        <v>4.1178713818080404</v>
      </c>
      <c r="ET16" s="152">
        <v>2.6768392664736544</v>
      </c>
      <c r="EU16" s="152">
        <v>2.0520614617574022</v>
      </c>
      <c r="EV16" s="152"/>
      <c r="EW16" s="154">
        <v>544.00000000000102</v>
      </c>
      <c r="EX16" s="149">
        <v>1.9668311923166509E-2</v>
      </c>
      <c r="EY16" s="154">
        <v>97.970343697587893</v>
      </c>
      <c r="EZ16" s="154">
        <v>91.257582183099899</v>
      </c>
      <c r="FA16" s="154">
        <v>132.86694144984401</v>
      </c>
      <c r="FB16" s="154">
        <v>116.193900893834</v>
      </c>
      <c r="FC16" s="154">
        <v>80.729695436525901</v>
      </c>
      <c r="FD16" s="154">
        <v>22.8732417904614</v>
      </c>
      <c r="FE16" s="154">
        <v>2.1082945486477498</v>
      </c>
      <c r="FF16" s="154">
        <v>228.81852533759201</v>
      </c>
      <c r="FG16" s="154">
        <v>544</v>
      </c>
      <c r="FH16" s="155">
        <v>2.3774298833427001</v>
      </c>
      <c r="FI16" s="154">
        <v>52.910768165784802</v>
      </c>
      <c r="FJ16" s="154">
        <v>75.956571914654106</v>
      </c>
      <c r="FK16" s="154">
        <v>84.977411161865504</v>
      </c>
      <c r="FL16" s="154">
        <v>9.9100026343103895</v>
      </c>
      <c r="FM16" s="154">
        <v>5.0637714609769402</v>
      </c>
      <c r="FN16" s="154">
        <v>484</v>
      </c>
      <c r="FO16" s="154">
        <v>110.544707967584</v>
      </c>
      <c r="FP16" s="154">
        <v>70.735489702718993</v>
      </c>
      <c r="FQ16" s="154">
        <v>127.045922388568</v>
      </c>
      <c r="FR16" s="154">
        <v>85.195418678698303</v>
      </c>
      <c r="FS16" s="154">
        <v>51.4035454071864</v>
      </c>
      <c r="FT16" s="154">
        <v>34.962042615711098</v>
      </c>
      <c r="FU16" s="154">
        <v>4.1128732395334398</v>
      </c>
      <c r="FV16" s="154">
        <v>189.946911808062</v>
      </c>
      <c r="FW16" s="154">
        <v>492.10159056948299</v>
      </c>
      <c r="FX16" s="155">
        <v>2.5907322518975353</v>
      </c>
      <c r="FY16" s="154">
        <v>41.228695240826397</v>
      </c>
      <c r="FZ16" s="154">
        <v>61.6930985930017</v>
      </c>
      <c r="GA16" s="154">
        <v>87.025117974233794</v>
      </c>
      <c r="GB16" s="154">
        <v>0</v>
      </c>
      <c r="GC16" s="154">
        <v>0</v>
      </c>
      <c r="GD16" s="77">
        <v>24010</v>
      </c>
      <c r="GE16" s="77">
        <v>2000.8333333333333</v>
      </c>
      <c r="GF16" s="85" t="s">
        <v>1422</v>
      </c>
      <c r="GG16" s="89">
        <v>0</v>
      </c>
      <c r="GH16" s="89">
        <v>0</v>
      </c>
      <c r="GI16" s="89">
        <v>0</v>
      </c>
      <c r="GJ16" s="89">
        <v>0</v>
      </c>
      <c r="GK16" s="89">
        <v>0</v>
      </c>
      <c r="GL16" s="89">
        <v>0</v>
      </c>
      <c r="GM16" s="89">
        <v>5</v>
      </c>
      <c r="GN16" s="89">
        <v>5</v>
      </c>
      <c r="GO16" s="89">
        <v>0</v>
      </c>
      <c r="GP16" s="89">
        <v>0</v>
      </c>
      <c r="GQ16" s="89">
        <v>0</v>
      </c>
      <c r="GR16" s="89">
        <v>100</v>
      </c>
      <c r="GS16" s="89">
        <v>5</v>
      </c>
      <c r="GT16" s="89">
        <v>5</v>
      </c>
      <c r="GU16" s="89">
        <v>0</v>
      </c>
      <c r="GV16" s="89">
        <v>0</v>
      </c>
      <c r="GW16" s="88">
        <v>0</v>
      </c>
      <c r="GX16" s="89">
        <v>8</v>
      </c>
      <c r="GY16" s="89">
        <v>8</v>
      </c>
      <c r="GZ16" s="89">
        <v>0</v>
      </c>
      <c r="HA16" s="89">
        <v>0</v>
      </c>
      <c r="HB16" s="89">
        <v>0</v>
      </c>
      <c r="HC16" s="91">
        <v>0</v>
      </c>
      <c r="HD16" s="91">
        <v>0</v>
      </c>
      <c r="HE16" s="91">
        <v>0</v>
      </c>
      <c r="HF16" s="91">
        <v>0</v>
      </c>
      <c r="HG16" s="91">
        <v>0</v>
      </c>
      <c r="HH16" s="91">
        <v>0</v>
      </c>
      <c r="HI16" s="91">
        <v>0</v>
      </c>
      <c r="HJ16" s="91">
        <v>0</v>
      </c>
      <c r="HK16" s="91">
        <v>10</v>
      </c>
      <c r="HL16" s="91">
        <v>5</v>
      </c>
      <c r="HM16" s="91">
        <v>5</v>
      </c>
      <c r="HN16" s="91">
        <v>5</v>
      </c>
    </row>
    <row r="17" spans="1:222">
      <c r="A17" s="50" t="s">
        <v>1313</v>
      </c>
      <c r="B17" s="50" t="s">
        <v>1312</v>
      </c>
      <c r="C17" s="50">
        <v>243301504</v>
      </c>
      <c r="D17" s="55" t="s">
        <v>1341</v>
      </c>
      <c r="E17" s="130">
        <v>51</v>
      </c>
      <c r="F17" s="130">
        <v>61</v>
      </c>
      <c r="G17" s="130">
        <v>4219</v>
      </c>
      <c r="H17" s="130">
        <v>573</v>
      </c>
      <c r="I17" s="130">
        <v>0</v>
      </c>
      <c r="J17" s="130">
        <v>0</v>
      </c>
      <c r="K17" s="130">
        <v>0</v>
      </c>
      <c r="L17" s="130">
        <v>0</v>
      </c>
      <c r="M17" s="130">
        <v>0</v>
      </c>
      <c r="N17" s="130">
        <v>10</v>
      </c>
      <c r="O17" s="130">
        <v>0</v>
      </c>
      <c r="P17" s="130">
        <v>0</v>
      </c>
      <c r="Q17" s="130">
        <v>6</v>
      </c>
      <c r="R17" s="130">
        <v>0</v>
      </c>
      <c r="S17" s="130">
        <v>0</v>
      </c>
      <c r="T17" s="130">
        <v>0</v>
      </c>
      <c r="U17" s="68">
        <v>223</v>
      </c>
      <c r="V17" s="68">
        <v>118</v>
      </c>
      <c r="W17" s="68">
        <v>105</v>
      </c>
      <c r="X17" s="68">
        <v>5076</v>
      </c>
      <c r="Y17" s="68">
        <v>358</v>
      </c>
      <c r="Z17" s="68">
        <v>292</v>
      </c>
      <c r="AA17" s="68">
        <v>66</v>
      </c>
      <c r="AB17" s="69">
        <v>7.0527974783293937E-2</v>
      </c>
      <c r="AC17" s="69">
        <v>5.7525610717100079E-2</v>
      </c>
      <c r="AD17" s="69">
        <v>1.3002364066193853E-2</v>
      </c>
      <c r="AE17" s="68">
        <v>5052</v>
      </c>
      <c r="AF17" s="68">
        <v>457</v>
      </c>
      <c r="AG17" s="68">
        <v>401</v>
      </c>
      <c r="AH17" s="68">
        <v>56</v>
      </c>
      <c r="AI17" s="69">
        <v>9.0459224069675381E-2</v>
      </c>
      <c r="AJ17" s="69">
        <v>7.9374505146476648E-2</v>
      </c>
      <c r="AK17" s="69">
        <v>1.1084718923198733E-2</v>
      </c>
      <c r="AL17" s="68">
        <v>5123</v>
      </c>
      <c r="AM17" s="68">
        <v>443</v>
      </c>
      <c r="AN17" s="68">
        <v>414</v>
      </c>
      <c r="AO17" s="68">
        <v>29</v>
      </c>
      <c r="AP17" s="69">
        <v>8.6472769861409324E-2</v>
      </c>
      <c r="AQ17" s="69">
        <v>8.0812024204567637E-2</v>
      </c>
      <c r="AR17" s="69">
        <v>5.6607456568416939E-3</v>
      </c>
      <c r="AS17" s="68">
        <v>5045</v>
      </c>
      <c r="AT17" s="68">
        <v>439</v>
      </c>
      <c r="AU17" s="68">
        <v>406</v>
      </c>
      <c r="AV17" s="68">
        <v>33</v>
      </c>
      <c r="AW17" s="69">
        <v>8.7016848364717542E-2</v>
      </c>
      <c r="AX17" s="69">
        <v>8.0475718533201193E-2</v>
      </c>
      <c r="AY17" s="69">
        <v>6.5411298315163529E-3</v>
      </c>
      <c r="AZ17" s="68">
        <v>4995</v>
      </c>
      <c r="BA17" s="68">
        <v>401</v>
      </c>
      <c r="BB17" s="68">
        <v>364</v>
      </c>
      <c r="BC17" s="68">
        <v>37</v>
      </c>
      <c r="BD17" s="69">
        <v>8.0280280280280281E-2</v>
      </c>
      <c r="BE17" s="69">
        <v>7.2872872872872876E-2</v>
      </c>
      <c r="BF17" s="69">
        <v>7.4074074074074077E-3</v>
      </c>
      <c r="BG17" s="142">
        <v>146</v>
      </c>
      <c r="BH17" s="142">
        <v>43</v>
      </c>
      <c r="BI17" s="142">
        <v>3933.8229999999999</v>
      </c>
      <c r="BJ17" s="142">
        <v>3454.5450000000001</v>
      </c>
      <c r="BK17" s="142">
        <v>207</v>
      </c>
      <c r="BL17" s="142">
        <v>60</v>
      </c>
      <c r="BM17" s="142">
        <v>4634.1459999999997</v>
      </c>
      <c r="BN17" s="142">
        <v>3944.444</v>
      </c>
      <c r="BO17" s="142">
        <v>101</v>
      </c>
      <c r="BP17" s="142">
        <v>30</v>
      </c>
      <c r="BQ17" s="142">
        <v>5441.1760000000004</v>
      </c>
      <c r="BR17" s="142">
        <v>5031.915</v>
      </c>
      <c r="BS17" s="142">
        <v>101</v>
      </c>
      <c r="BT17" s="142">
        <v>30</v>
      </c>
      <c r="BU17" s="142">
        <v>4913.04345703125</v>
      </c>
      <c r="BV17" s="142">
        <v>5000</v>
      </c>
      <c r="BW17" s="72">
        <v>0.3</v>
      </c>
      <c r="BX17" s="72">
        <v>1</v>
      </c>
      <c r="BY17" s="72">
        <v>0.64500000000000002</v>
      </c>
      <c r="BZ17" s="72">
        <v>32457</v>
      </c>
      <c r="CA17" s="72">
        <v>20944</v>
      </c>
      <c r="CB17" s="73">
        <v>0.13500000000000001</v>
      </c>
      <c r="CC17" s="143">
        <v>104</v>
      </c>
      <c r="CD17" s="143">
        <v>133</v>
      </c>
      <c r="CE17" s="143">
        <v>14</v>
      </c>
      <c r="CF17" s="143">
        <v>0</v>
      </c>
      <c r="CG17" s="143">
        <v>72</v>
      </c>
      <c r="CH17" s="143">
        <v>18</v>
      </c>
      <c r="CI17" s="143">
        <v>0</v>
      </c>
      <c r="CJ17" s="143">
        <v>76</v>
      </c>
      <c r="CK17" s="143">
        <v>28</v>
      </c>
      <c r="CL17" s="143">
        <v>0</v>
      </c>
      <c r="CM17" s="143">
        <v>0</v>
      </c>
      <c r="CN17" s="143">
        <v>0</v>
      </c>
      <c r="CO17" s="143">
        <v>0</v>
      </c>
      <c r="CP17" s="143">
        <v>0</v>
      </c>
      <c r="CQ17" s="143">
        <v>0</v>
      </c>
      <c r="CR17" s="143">
        <v>0</v>
      </c>
      <c r="CS17" s="143">
        <v>0</v>
      </c>
      <c r="CT17" s="143">
        <v>0</v>
      </c>
      <c r="CU17" s="143">
        <v>0</v>
      </c>
      <c r="CV17" s="143">
        <v>0</v>
      </c>
      <c r="CW17" s="144">
        <v>0.05</v>
      </c>
      <c r="CX17" s="148">
        <v>5157.0708974108402</v>
      </c>
      <c r="CY17" s="149">
        <v>1.3266364439982057E-2</v>
      </c>
      <c r="CZ17" s="148">
        <v>4354.0326227015203</v>
      </c>
      <c r="DA17" s="148">
        <v>793.81954103934095</v>
      </c>
      <c r="DB17" s="148">
        <v>3326.2144272917899</v>
      </c>
      <c r="DC17" s="148">
        <v>1610.9491287360399</v>
      </c>
      <c r="DD17" s="148">
        <v>219.90734138301499</v>
      </c>
      <c r="DE17" s="149">
        <v>0.64498132631097815</v>
      </c>
      <c r="DF17" s="149">
        <v>0.31237676595542507</v>
      </c>
      <c r="DG17" s="149">
        <v>4.264190773359771E-2</v>
      </c>
      <c r="DH17" s="148">
        <v>2247.5594375750202</v>
      </c>
      <c r="DI17" s="148">
        <v>845.77385728960894</v>
      </c>
      <c r="DJ17" s="148">
        <v>147.72060370132101</v>
      </c>
      <c r="DK17" s="148">
        <v>85.160528725838702</v>
      </c>
      <c r="DL17" s="149">
        <v>0.67571092805492616</v>
      </c>
      <c r="DM17" s="149">
        <v>0.25427520557603966</v>
      </c>
      <c r="DN17" s="149">
        <v>4.4411028492109393E-2</v>
      </c>
      <c r="DO17" s="149">
        <v>2.5602837876924418E-2</v>
      </c>
      <c r="DP17" s="148">
        <v>6296.0006510458597</v>
      </c>
      <c r="DQ17" s="148">
        <v>4411.9424546447399</v>
      </c>
      <c r="DR17" s="148">
        <v>1516.6284757588319</v>
      </c>
      <c r="DS17" s="148">
        <v>217.66032518339799</v>
      </c>
      <c r="DT17" s="148">
        <v>149.76939545887799</v>
      </c>
      <c r="DU17" s="150">
        <v>1.9629925602345615</v>
      </c>
      <c r="DV17" s="150">
        <v>1.7931843869223658</v>
      </c>
      <c r="DW17" s="150">
        <v>1.4734594885862324</v>
      </c>
      <c r="DX17" s="148">
        <v>4764.9828680203</v>
      </c>
      <c r="DY17" s="148">
        <v>4107.4383687149402</v>
      </c>
      <c r="DZ17" s="148">
        <v>633.13910399655299</v>
      </c>
      <c r="EA17" s="148">
        <v>3036.99999999999</v>
      </c>
      <c r="EB17" s="148">
        <v>1430.33502538072</v>
      </c>
      <c r="EC17" s="148">
        <v>297.64784263959501</v>
      </c>
      <c r="ED17" s="149">
        <v>0.63735801032622974</v>
      </c>
      <c r="EE17" s="149">
        <v>0.30017632067058808</v>
      </c>
      <c r="EF17" s="149">
        <v>6.2465669003183281E-2</v>
      </c>
      <c r="EG17" s="148">
        <v>2041.9737838106801</v>
      </c>
      <c r="EH17" s="148">
        <v>754.96898300763905</v>
      </c>
      <c r="EI17" s="148">
        <v>160.85761560271001</v>
      </c>
      <c r="EJ17" s="148">
        <v>79.1996175789684</v>
      </c>
      <c r="EK17" s="149">
        <v>0.36972511057352309</v>
      </c>
      <c r="EL17" s="149">
        <v>7.8775553769608916E-2</v>
      </c>
      <c r="EM17" s="149">
        <v>3.8785815080920417E-2</v>
      </c>
      <c r="EN17" s="149">
        <v>1.8106261378319528E-4</v>
      </c>
      <c r="EO17" s="148">
        <v>6030.00000000002</v>
      </c>
      <c r="EP17" s="148">
        <v>4168.08350063742</v>
      </c>
      <c r="EQ17" s="151">
        <v>1447.1501985500431</v>
      </c>
      <c r="ER17" s="148">
        <v>252.839175801377</v>
      </c>
      <c r="ES17" s="148">
        <v>161.92712501117299</v>
      </c>
      <c r="ET17" s="152">
        <v>2.0412032385935177</v>
      </c>
      <c r="EU17" s="152">
        <v>1.9168339774501708</v>
      </c>
      <c r="EV17" s="152">
        <v>1.5718197416642383</v>
      </c>
      <c r="EW17" s="154">
        <v>6476.99999999999</v>
      </c>
      <c r="EX17" s="149">
        <v>7.2571429364544273E-3</v>
      </c>
      <c r="EY17" s="154">
        <v>754.90302785187998</v>
      </c>
      <c r="EZ17" s="154">
        <v>601.51390104789596</v>
      </c>
      <c r="FA17" s="154">
        <v>841.04896926872095</v>
      </c>
      <c r="FB17" s="154">
        <v>1298.8871149275601</v>
      </c>
      <c r="FC17" s="154">
        <v>1710.0654878860501</v>
      </c>
      <c r="FD17" s="154">
        <v>1040.3655709331199</v>
      </c>
      <c r="FE17" s="154">
        <v>230.21592808476299</v>
      </c>
      <c r="FF17" s="154">
        <v>3327.4320892311498</v>
      </c>
      <c r="FG17" s="154">
        <v>6306.8286000423104</v>
      </c>
      <c r="FH17" s="155">
        <v>1.8954041527860579</v>
      </c>
      <c r="FI17" s="154">
        <v>1354.33146809349</v>
      </c>
      <c r="FJ17" s="154">
        <v>1082.19405262176</v>
      </c>
      <c r="FK17" s="154">
        <v>560.42253812635397</v>
      </c>
      <c r="FL17" s="154">
        <v>279.40417614034601</v>
      </c>
      <c r="FM17" s="154">
        <v>51.0798542491913</v>
      </c>
      <c r="FN17" s="154">
        <v>6202.00000000002</v>
      </c>
      <c r="FO17" s="154">
        <v>792.29902024940998</v>
      </c>
      <c r="FP17" s="154">
        <v>648.63398796348099</v>
      </c>
      <c r="FQ17" s="154">
        <v>895.204067468875</v>
      </c>
      <c r="FR17" s="154">
        <v>1226.04259570405</v>
      </c>
      <c r="FS17" s="154">
        <v>1469.5497710686</v>
      </c>
      <c r="FT17" s="154">
        <v>981.29248008155696</v>
      </c>
      <c r="FU17" s="154">
        <v>188.97807746404601</v>
      </c>
      <c r="FV17" s="154">
        <v>3037.05103116909</v>
      </c>
      <c r="FW17" s="154">
        <v>6021.0671258654002</v>
      </c>
      <c r="FX17" s="155">
        <v>1.9825373574798431</v>
      </c>
      <c r="FY17" s="154">
        <v>1128.6165089701501</v>
      </c>
      <c r="FZ17" s="154">
        <v>1035.8522407447199</v>
      </c>
      <c r="GA17" s="154">
        <v>589.02223149215195</v>
      </c>
      <c r="GB17" s="154">
        <v>222.62087409785499</v>
      </c>
      <c r="GC17" s="154">
        <v>60.939175864222598</v>
      </c>
      <c r="GD17" s="77">
        <v>25530</v>
      </c>
      <c r="GE17" s="77">
        <v>2127.5</v>
      </c>
      <c r="GF17" s="85">
        <v>5</v>
      </c>
      <c r="GG17" s="89">
        <v>71</v>
      </c>
      <c r="GH17" s="89">
        <v>22</v>
      </c>
      <c r="GI17" s="89">
        <v>4</v>
      </c>
      <c r="GJ17" s="89">
        <v>45</v>
      </c>
      <c r="GK17" s="89">
        <v>0</v>
      </c>
      <c r="GL17" s="89">
        <v>87.3</v>
      </c>
      <c r="GM17" s="89">
        <v>125</v>
      </c>
      <c r="GN17" s="89">
        <v>21</v>
      </c>
      <c r="GO17" s="89">
        <v>8</v>
      </c>
      <c r="GP17" s="89">
        <v>96</v>
      </c>
      <c r="GQ17" s="89">
        <v>0</v>
      </c>
      <c r="GR17" s="89">
        <v>97.6</v>
      </c>
      <c r="GS17" s="89">
        <v>24</v>
      </c>
      <c r="GT17" s="89">
        <v>8</v>
      </c>
      <c r="GU17" s="89">
        <v>7</v>
      </c>
      <c r="GV17" s="89">
        <v>9</v>
      </c>
      <c r="GW17" s="88">
        <v>0</v>
      </c>
      <c r="GX17" s="89">
        <v>25</v>
      </c>
      <c r="GY17" s="89">
        <v>23</v>
      </c>
      <c r="GZ17" s="89">
        <v>2</v>
      </c>
      <c r="HA17" s="89">
        <v>0</v>
      </c>
      <c r="HB17" s="89">
        <v>0</v>
      </c>
      <c r="HC17" s="91">
        <v>90</v>
      </c>
      <c r="HD17" s="91">
        <v>70</v>
      </c>
      <c r="HE17" s="91">
        <v>85</v>
      </c>
      <c r="HF17" s="91">
        <v>75</v>
      </c>
      <c r="HG17" s="91">
        <v>100</v>
      </c>
      <c r="HH17" s="91">
        <v>90</v>
      </c>
      <c r="HI17" s="91">
        <v>80</v>
      </c>
      <c r="HJ17" s="91">
        <v>70</v>
      </c>
      <c r="HK17" s="91">
        <v>135</v>
      </c>
      <c r="HL17" s="91">
        <v>135</v>
      </c>
      <c r="HM17" s="91">
        <v>135</v>
      </c>
      <c r="HN17" s="91">
        <v>145</v>
      </c>
    </row>
    <row r="18" spans="1:222">
      <c r="A18" s="50" t="s">
        <v>1311</v>
      </c>
      <c r="B18" s="50" t="s">
        <v>1310</v>
      </c>
      <c r="C18" s="50">
        <v>243301447</v>
      </c>
      <c r="D18" s="55" t="s">
        <v>1346</v>
      </c>
      <c r="E18" s="130">
        <v>156</v>
      </c>
      <c r="F18" s="130">
        <v>698</v>
      </c>
      <c r="G18" s="130">
        <v>1772</v>
      </c>
      <c r="H18" s="130">
        <v>616</v>
      </c>
      <c r="I18" s="130">
        <v>2</v>
      </c>
      <c r="J18" s="130">
        <v>20</v>
      </c>
      <c r="K18" s="130">
        <v>27</v>
      </c>
      <c r="L18" s="130">
        <v>0</v>
      </c>
      <c r="M18" s="130">
        <v>0</v>
      </c>
      <c r="N18" s="130">
        <v>2</v>
      </c>
      <c r="O18" s="130">
        <v>1</v>
      </c>
      <c r="P18" s="130">
        <v>17</v>
      </c>
      <c r="Q18" s="130">
        <v>17</v>
      </c>
      <c r="R18" s="130">
        <v>0</v>
      </c>
      <c r="S18" s="130">
        <v>1</v>
      </c>
      <c r="T18" s="130">
        <v>0</v>
      </c>
      <c r="U18" s="68">
        <v>41</v>
      </c>
      <c r="V18" s="68">
        <v>15</v>
      </c>
      <c r="W18" s="68">
        <v>26</v>
      </c>
      <c r="X18" s="68">
        <v>1655</v>
      </c>
      <c r="Y18" s="68">
        <v>87</v>
      </c>
      <c r="Z18" s="68" t="s">
        <v>1422</v>
      </c>
      <c r="AA18" s="68" t="s">
        <v>1422</v>
      </c>
      <c r="AB18" s="69">
        <v>5.2567975830815711E-2</v>
      </c>
      <c r="AC18" s="69" t="s">
        <v>1422</v>
      </c>
      <c r="AD18" s="69" t="s">
        <v>1422</v>
      </c>
      <c r="AE18" s="68">
        <v>1629</v>
      </c>
      <c r="AF18" s="68">
        <v>68</v>
      </c>
      <c r="AG18" s="68">
        <v>51</v>
      </c>
      <c r="AH18" s="68">
        <v>17</v>
      </c>
      <c r="AI18" s="69">
        <v>4.1743400859422956E-2</v>
      </c>
      <c r="AJ18" s="69">
        <v>3.1307550644567222E-2</v>
      </c>
      <c r="AK18" s="69">
        <v>1.0435850214855739E-2</v>
      </c>
      <c r="AL18" s="68">
        <v>1589</v>
      </c>
      <c r="AM18" s="68">
        <v>93</v>
      </c>
      <c r="AN18" s="68">
        <v>75</v>
      </c>
      <c r="AO18" s="68">
        <v>18</v>
      </c>
      <c r="AP18" s="69">
        <v>5.8527375707992449E-2</v>
      </c>
      <c r="AQ18" s="69">
        <v>4.7199496538703589E-2</v>
      </c>
      <c r="AR18" s="69">
        <v>1.1327879169288861E-2</v>
      </c>
      <c r="AS18" s="68">
        <v>1536</v>
      </c>
      <c r="AT18" s="68">
        <v>71</v>
      </c>
      <c r="AU18" s="68">
        <v>56</v>
      </c>
      <c r="AV18" s="68">
        <v>15</v>
      </c>
      <c r="AW18" s="69">
        <v>4.6223958333333336E-2</v>
      </c>
      <c r="AX18" s="69">
        <v>3.6458333333333336E-2</v>
      </c>
      <c r="AY18" s="69">
        <v>9.765625E-3</v>
      </c>
      <c r="AZ18" s="68">
        <v>1522</v>
      </c>
      <c r="BA18" s="68">
        <v>100</v>
      </c>
      <c r="BB18" s="68">
        <v>86</v>
      </c>
      <c r="BC18" s="68">
        <v>14</v>
      </c>
      <c r="BD18" s="69">
        <v>6.5703022339027597E-2</v>
      </c>
      <c r="BE18" s="69">
        <v>5.6504599211563734E-2</v>
      </c>
      <c r="BF18" s="69">
        <v>9.1984231274638631E-3</v>
      </c>
      <c r="BG18" s="142">
        <v>44</v>
      </c>
      <c r="BH18" s="142">
        <v>0</v>
      </c>
      <c r="BI18" s="142">
        <v>2734.375</v>
      </c>
      <c r="BJ18" s="145" t="s">
        <v>1465</v>
      </c>
      <c r="BK18" s="142">
        <v>51</v>
      </c>
      <c r="BL18" s="142">
        <v>1</v>
      </c>
      <c r="BM18" s="142">
        <v>3315.9090000000001</v>
      </c>
      <c r="BN18" s="142" t="s">
        <v>1422</v>
      </c>
      <c r="BO18" s="142">
        <v>34</v>
      </c>
      <c r="BP18" s="142">
        <v>9</v>
      </c>
      <c r="BQ18" s="142">
        <v>3500</v>
      </c>
      <c r="BR18" s="142" t="s">
        <v>1422</v>
      </c>
      <c r="BS18" s="142">
        <v>36</v>
      </c>
      <c r="BT18" s="142">
        <v>0</v>
      </c>
      <c r="BU18" s="142">
        <v>3166.9541015625</v>
      </c>
      <c r="BV18" s="142" t="s">
        <v>1422</v>
      </c>
      <c r="BW18" s="72">
        <v>0</v>
      </c>
      <c r="BX18" s="72">
        <v>0</v>
      </c>
      <c r="BY18" s="72">
        <v>0</v>
      </c>
      <c r="BZ18" s="72">
        <v>0</v>
      </c>
      <c r="CA18" s="72">
        <v>0</v>
      </c>
      <c r="CB18" s="73">
        <v>6.8000000000000005E-2</v>
      </c>
      <c r="CC18" s="143"/>
      <c r="CD18" s="143"/>
      <c r="CE18" s="143"/>
      <c r="CF18" s="143"/>
      <c r="CG18" s="143"/>
      <c r="CH18" s="143"/>
      <c r="CI18" s="143"/>
      <c r="CJ18" s="143"/>
      <c r="CK18" s="143"/>
      <c r="CL18" s="143"/>
      <c r="CM18" s="143"/>
      <c r="CN18" s="143"/>
      <c r="CO18" s="143"/>
      <c r="CP18" s="143"/>
      <c r="CQ18" s="143"/>
      <c r="CR18" s="143"/>
      <c r="CS18" s="143"/>
      <c r="CT18" s="143"/>
      <c r="CU18" s="143"/>
      <c r="CV18" s="143"/>
      <c r="CW18" s="144"/>
      <c r="CX18" s="148">
        <v>1627.13003076266</v>
      </c>
      <c r="CY18" s="149">
        <v>2.4949724040675761E-2</v>
      </c>
      <c r="CZ18" s="148">
        <v>1574.8101937598201</v>
      </c>
      <c r="DA18" s="148">
        <v>50.360297938882802</v>
      </c>
      <c r="DB18" s="148">
        <v>1567.1516294046201</v>
      </c>
      <c r="DC18" s="148">
        <v>24.818648837809398</v>
      </c>
      <c r="DD18" s="148">
        <v>35.159752520230001</v>
      </c>
      <c r="DE18" s="149">
        <v>0.96313853212461009</v>
      </c>
      <c r="DF18" s="149">
        <v>1.5253021189816359E-2</v>
      </c>
      <c r="DG18" s="149">
        <v>2.1608446685573188E-2</v>
      </c>
      <c r="DH18" s="148">
        <v>1392.6276481203699</v>
      </c>
      <c r="DI18" s="148">
        <v>151.22746549616721</v>
      </c>
      <c r="DJ18" s="148">
        <v>0.97976953197979799</v>
      </c>
      <c r="DK18" s="148">
        <v>22.316746256108001</v>
      </c>
      <c r="DL18" s="149">
        <v>0.88863618681840384</v>
      </c>
      <c r="DM18" s="149">
        <v>9.6498298351398434E-2</v>
      </c>
      <c r="DN18" s="149">
        <v>6.2519127925867921E-4</v>
      </c>
      <c r="DO18" s="149">
        <v>1.4240323550942166E-2</v>
      </c>
      <c r="DP18" s="148">
        <v>3962.6699832938998</v>
      </c>
      <c r="DQ18" s="148">
        <v>3624.78313456146</v>
      </c>
      <c r="DR18" s="148">
        <v>290.10505466510961</v>
      </c>
      <c r="DS18" s="148">
        <v>2.9393085959393899</v>
      </c>
      <c r="DT18" s="148">
        <v>44.842485471398199</v>
      </c>
      <c r="DU18" s="150">
        <v>2.602837261958594</v>
      </c>
      <c r="DV18" s="150">
        <v>1.9183357580800173</v>
      </c>
      <c r="DW18" s="150">
        <v>2.999999999999996</v>
      </c>
      <c r="DX18" s="148">
        <v>1403.48211779036</v>
      </c>
      <c r="DY18" s="148">
        <v>1370.8372153643099</v>
      </c>
      <c r="DZ18" s="148">
        <v>27.701951046333299</v>
      </c>
      <c r="EA18" s="148">
        <v>1342.6273397617699</v>
      </c>
      <c r="EB18" s="148">
        <v>17.534427567560599</v>
      </c>
      <c r="EC18" s="148">
        <v>43.320350461032099</v>
      </c>
      <c r="ED18" s="149">
        <v>0.95664014720444046</v>
      </c>
      <c r="EE18" s="149">
        <v>1.2493516907195634E-2</v>
      </c>
      <c r="EF18" s="149">
        <v>3.0866335888365709E-2</v>
      </c>
      <c r="EG18" s="148">
        <v>1156.83040272263</v>
      </c>
      <c r="EH18" s="148">
        <v>134.94724900737341</v>
      </c>
      <c r="EI18" s="148">
        <v>22.4912081678956</v>
      </c>
      <c r="EJ18" s="148">
        <v>28.3584798638684</v>
      </c>
      <c r="EK18" s="149">
        <v>0.11665257819103959</v>
      </c>
      <c r="EL18" s="149">
        <v>1.9442096365173293E-2</v>
      </c>
      <c r="EM18" s="149">
        <v>2.4513947590870704E-2</v>
      </c>
      <c r="EN18" s="149">
        <v>1.0083809858082461E-4</v>
      </c>
      <c r="EO18" s="148">
        <v>3448</v>
      </c>
      <c r="EP18" s="148">
        <v>3069.5609756097601</v>
      </c>
      <c r="EQ18" s="151">
        <v>290.42994895065192</v>
      </c>
      <c r="ER18" s="148">
        <v>23.4690867838911</v>
      </c>
      <c r="ES18" s="148">
        <v>64.539988655700498</v>
      </c>
      <c r="ET18" s="152">
        <v>2.6534234995773538</v>
      </c>
      <c r="EU18" s="152">
        <v>2.1521739130434816</v>
      </c>
      <c r="EV18" s="152">
        <v>1.043478260869567</v>
      </c>
      <c r="EW18" s="154">
        <v>4040</v>
      </c>
      <c r="EX18" s="149">
        <v>2.3714940129071709E-2</v>
      </c>
      <c r="EY18" s="154">
        <v>820.25657354875898</v>
      </c>
      <c r="EZ18" s="154">
        <v>473.76135663311999</v>
      </c>
      <c r="FA18" s="154">
        <v>849.498855042419</v>
      </c>
      <c r="FB18" s="154">
        <v>810.94462549077195</v>
      </c>
      <c r="FC18" s="154">
        <v>728.39515485154595</v>
      </c>
      <c r="FD18" s="154">
        <v>290.007555682553</v>
      </c>
      <c r="FE18" s="154">
        <v>67.1358787508305</v>
      </c>
      <c r="FF18" s="154">
        <v>1571.5749222377899</v>
      </c>
      <c r="FG18" s="154">
        <v>3962.6699832939098</v>
      </c>
      <c r="FH18" s="155">
        <v>2.5214642504293736</v>
      </c>
      <c r="FI18" s="154">
        <v>328.03174835443502</v>
      </c>
      <c r="FJ18" s="154">
        <v>506.76330008787301</v>
      </c>
      <c r="FK18" s="154">
        <v>609.40637378249505</v>
      </c>
      <c r="FL18" s="154">
        <v>122.50216838820801</v>
      </c>
      <c r="FM18" s="154">
        <v>4.87133162477891</v>
      </c>
      <c r="FN18" s="154">
        <v>3510</v>
      </c>
      <c r="FO18" s="154">
        <v>723.63017583664202</v>
      </c>
      <c r="FP18" s="154">
        <v>412.66477595008502</v>
      </c>
      <c r="FQ18" s="154">
        <v>682.55927396483298</v>
      </c>
      <c r="FR18" s="154">
        <v>797.94895065229696</v>
      </c>
      <c r="FS18" s="154">
        <v>658.07382388834401</v>
      </c>
      <c r="FT18" s="154">
        <v>179.59906495470901</v>
      </c>
      <c r="FU18" s="154">
        <v>55.523934753089698</v>
      </c>
      <c r="FV18" s="154">
        <v>1349.4724900737399</v>
      </c>
      <c r="FW18" s="154">
        <v>3486.1372660238198</v>
      </c>
      <c r="FX18" s="155">
        <v>2.5833333333333273</v>
      </c>
      <c r="FY18" s="154">
        <v>264.02722631877498</v>
      </c>
      <c r="FZ18" s="154">
        <v>444.934770277935</v>
      </c>
      <c r="GA18" s="154">
        <v>542.72263187748104</v>
      </c>
      <c r="GB18" s="154">
        <v>97.787861599546204</v>
      </c>
      <c r="GC18" s="154">
        <v>0</v>
      </c>
      <c r="GD18" s="77">
        <v>27250</v>
      </c>
      <c r="GE18" s="77">
        <v>2270.8333333333335</v>
      </c>
      <c r="GF18" s="85" t="s">
        <v>1422</v>
      </c>
      <c r="GG18" s="89">
        <v>10</v>
      </c>
      <c r="GH18" s="89">
        <v>8</v>
      </c>
      <c r="GI18" s="89">
        <v>2</v>
      </c>
      <c r="GJ18" s="89">
        <v>0</v>
      </c>
      <c r="GK18" s="89">
        <v>0</v>
      </c>
      <c r="GL18" s="89">
        <v>100</v>
      </c>
      <c r="GM18" s="89">
        <v>13</v>
      </c>
      <c r="GN18" s="89">
        <v>13</v>
      </c>
      <c r="GO18" s="89">
        <v>0</v>
      </c>
      <c r="GP18" s="89">
        <v>0</v>
      </c>
      <c r="GQ18" s="89">
        <v>0</v>
      </c>
      <c r="GR18" s="89">
        <v>92.3</v>
      </c>
      <c r="GS18" s="89">
        <v>8</v>
      </c>
      <c r="GT18" s="89">
        <v>8</v>
      </c>
      <c r="GU18" s="89">
        <v>0</v>
      </c>
      <c r="GV18" s="89">
        <v>0</v>
      </c>
      <c r="GW18" s="88">
        <v>0</v>
      </c>
      <c r="GX18" s="89">
        <v>21</v>
      </c>
      <c r="GY18" s="89">
        <v>10</v>
      </c>
      <c r="GZ18" s="89">
        <v>11</v>
      </c>
      <c r="HA18" s="89">
        <v>0</v>
      </c>
      <c r="HB18" s="89">
        <v>0</v>
      </c>
      <c r="HC18" s="91">
        <v>25</v>
      </c>
      <c r="HD18" s="91">
        <v>25</v>
      </c>
      <c r="HE18" s="91">
        <v>25</v>
      </c>
      <c r="HF18" s="91">
        <v>20</v>
      </c>
      <c r="HG18" s="91">
        <v>15</v>
      </c>
      <c r="HH18" s="91">
        <v>10</v>
      </c>
      <c r="HI18" s="91">
        <v>10</v>
      </c>
      <c r="HJ18" s="91">
        <v>10</v>
      </c>
      <c r="HK18" s="91">
        <v>55</v>
      </c>
      <c r="HL18" s="91">
        <v>55</v>
      </c>
      <c r="HM18" s="91">
        <v>55</v>
      </c>
      <c r="HN18" s="91">
        <v>55</v>
      </c>
    </row>
    <row r="19" spans="1:222">
      <c r="A19" s="50" t="s">
        <v>1309</v>
      </c>
      <c r="B19" s="50" t="s">
        <v>1308</v>
      </c>
      <c r="C19" s="50">
        <v>243300316</v>
      </c>
      <c r="D19" s="55" t="s">
        <v>1340</v>
      </c>
      <c r="E19" s="130">
        <v>5</v>
      </c>
      <c r="F19" s="130">
        <v>116</v>
      </c>
      <c r="G19" s="130">
        <v>73</v>
      </c>
      <c r="H19" s="130">
        <v>531</v>
      </c>
      <c r="I19" s="130">
        <v>0</v>
      </c>
      <c r="J19" s="130">
        <v>1</v>
      </c>
      <c r="K19" s="130">
        <v>1</v>
      </c>
      <c r="L19" s="130">
        <v>0</v>
      </c>
      <c r="M19" s="130">
        <v>1</v>
      </c>
      <c r="N19" s="130">
        <v>1</v>
      </c>
      <c r="O19" s="130">
        <v>0</v>
      </c>
      <c r="P19" s="130">
        <v>0</v>
      </c>
      <c r="Q19" s="130">
        <v>0</v>
      </c>
      <c r="R19" s="130">
        <v>0</v>
      </c>
      <c r="S19" s="130">
        <v>0</v>
      </c>
      <c r="T19" s="130">
        <v>0</v>
      </c>
      <c r="U19" s="68">
        <v>82</v>
      </c>
      <c r="V19" s="68">
        <v>45</v>
      </c>
      <c r="W19" s="68">
        <v>37</v>
      </c>
      <c r="X19" s="68">
        <v>3196</v>
      </c>
      <c r="Y19" s="68">
        <v>194</v>
      </c>
      <c r="Z19" s="68">
        <v>180</v>
      </c>
      <c r="AA19" s="68">
        <v>14</v>
      </c>
      <c r="AB19" s="69">
        <v>6.07008760951189E-2</v>
      </c>
      <c r="AC19" s="69">
        <v>5.6320400500625784E-2</v>
      </c>
      <c r="AD19" s="69">
        <v>4.3804755944931162E-3</v>
      </c>
      <c r="AE19" s="68">
        <v>3174</v>
      </c>
      <c r="AF19" s="68">
        <v>155</v>
      </c>
      <c r="AG19" s="68" t="s">
        <v>1422</v>
      </c>
      <c r="AH19" s="68" t="s">
        <v>1422</v>
      </c>
      <c r="AI19" s="69">
        <v>4.8834278512917453E-2</v>
      </c>
      <c r="AJ19" s="69" t="s">
        <v>1422</v>
      </c>
      <c r="AK19" s="69" t="s">
        <v>1422</v>
      </c>
      <c r="AL19" s="68">
        <v>3138</v>
      </c>
      <c r="AM19" s="68">
        <v>151</v>
      </c>
      <c r="AN19" s="68" t="s">
        <v>1422</v>
      </c>
      <c r="AO19" s="68" t="s">
        <v>1422</v>
      </c>
      <c r="AP19" s="69">
        <v>4.8119821542383687E-2</v>
      </c>
      <c r="AQ19" s="69" t="s">
        <v>1422</v>
      </c>
      <c r="AR19" s="69" t="s">
        <v>1422</v>
      </c>
      <c r="AS19" s="68">
        <v>3116</v>
      </c>
      <c r="AT19" s="68">
        <v>142</v>
      </c>
      <c r="AU19" s="68" t="s">
        <v>1422</v>
      </c>
      <c r="AV19" s="68" t="s">
        <v>1422</v>
      </c>
      <c r="AW19" s="69">
        <v>4.5571245186136075E-2</v>
      </c>
      <c r="AX19" s="69" t="s">
        <v>1422</v>
      </c>
      <c r="AY19" s="69" t="s">
        <v>1422</v>
      </c>
      <c r="AZ19" s="68">
        <v>3104</v>
      </c>
      <c r="BA19" s="68">
        <v>173</v>
      </c>
      <c r="BB19" s="68">
        <v>155</v>
      </c>
      <c r="BC19" s="68">
        <v>18</v>
      </c>
      <c r="BD19" s="69">
        <v>5.573453608247423E-2</v>
      </c>
      <c r="BE19" s="69">
        <v>4.9935567010309281E-2</v>
      </c>
      <c r="BF19" s="69">
        <v>5.7989690721649487E-3</v>
      </c>
      <c r="BG19" s="142">
        <v>80</v>
      </c>
      <c r="BH19" s="142">
        <v>26</v>
      </c>
      <c r="BI19" s="142">
        <v>3018.2750000000001</v>
      </c>
      <c r="BJ19" s="142">
        <v>2808.3330000000001</v>
      </c>
      <c r="BK19" s="142">
        <v>82</v>
      </c>
      <c r="BL19" s="142">
        <v>28</v>
      </c>
      <c r="BM19" s="142">
        <v>3418.8029999999999</v>
      </c>
      <c r="BN19" s="142">
        <v>3220</v>
      </c>
      <c r="BO19" s="142">
        <v>50</v>
      </c>
      <c r="BP19" s="142">
        <v>35</v>
      </c>
      <c r="BQ19" s="142">
        <v>3294.1179999999999</v>
      </c>
      <c r="BR19" s="142">
        <v>3189.6550000000002</v>
      </c>
      <c r="BS19" s="142">
        <v>50</v>
      </c>
      <c r="BT19" s="142">
        <v>31</v>
      </c>
      <c r="BU19" s="142">
        <v>3238.63647460938</v>
      </c>
      <c r="BV19" s="142">
        <v>2916.66674804688</v>
      </c>
      <c r="BW19" s="72">
        <v>0</v>
      </c>
      <c r="BX19" s="72">
        <v>0</v>
      </c>
      <c r="BY19" s="72">
        <v>0</v>
      </c>
      <c r="BZ19" s="72">
        <v>0</v>
      </c>
      <c r="CA19" s="72">
        <v>0</v>
      </c>
      <c r="CB19" s="73">
        <v>5.0999999999999997E-2</v>
      </c>
      <c r="CC19" s="143">
        <v>904</v>
      </c>
      <c r="CD19" s="143">
        <v>877</v>
      </c>
      <c r="CE19" s="143">
        <v>107</v>
      </c>
      <c r="CF19" s="143">
        <v>0</v>
      </c>
      <c r="CG19" s="143">
        <v>582</v>
      </c>
      <c r="CH19" s="143">
        <v>210</v>
      </c>
      <c r="CI19" s="143">
        <v>0</v>
      </c>
      <c r="CJ19" s="143">
        <v>550</v>
      </c>
      <c r="CK19" s="143">
        <v>349</v>
      </c>
      <c r="CL19" s="143">
        <v>0</v>
      </c>
      <c r="CM19" s="143">
        <v>32</v>
      </c>
      <c r="CN19" s="143">
        <v>2</v>
      </c>
      <c r="CO19" s="143">
        <v>0</v>
      </c>
      <c r="CP19" s="143">
        <v>0</v>
      </c>
      <c r="CQ19" s="143">
        <v>0</v>
      </c>
      <c r="CR19" s="143">
        <v>0</v>
      </c>
      <c r="CS19" s="143">
        <v>5</v>
      </c>
      <c r="CT19" s="143">
        <v>0</v>
      </c>
      <c r="CU19" s="143">
        <v>0</v>
      </c>
      <c r="CV19" s="143">
        <v>0</v>
      </c>
      <c r="CW19" s="144">
        <v>7.9185999999999993E-2</v>
      </c>
      <c r="CX19" s="148">
        <v>3897.09420367042</v>
      </c>
      <c r="CY19" s="149">
        <v>6.3533581666795685E-3</v>
      </c>
      <c r="CZ19" s="148">
        <v>2746.5604545576998</v>
      </c>
      <c r="DA19" s="148">
        <v>1146.4140051376501</v>
      </c>
      <c r="DB19" s="148">
        <v>3722.34603005804</v>
      </c>
      <c r="DC19" s="148">
        <v>23.232416144998201</v>
      </c>
      <c r="DD19" s="148">
        <v>151.51575746738001</v>
      </c>
      <c r="DE19" s="149">
        <v>0.95515936631765375</v>
      </c>
      <c r="DF19" s="149">
        <v>5.9614715300228297E-3</v>
      </c>
      <c r="DG19" s="149">
        <v>3.887916215232292E-2</v>
      </c>
      <c r="DH19" s="148">
        <v>2156.0251561810001</v>
      </c>
      <c r="DI19" s="148">
        <v>742.92762851073792</v>
      </c>
      <c r="DJ19" s="148">
        <v>788.54037656960202</v>
      </c>
      <c r="DK19" s="148">
        <v>34.852868796699703</v>
      </c>
      <c r="DL19" s="149">
        <v>0.57921137335729711</v>
      </c>
      <c r="DM19" s="149">
        <v>0.19958585862560282</v>
      </c>
      <c r="DN19" s="149">
        <v>0.21183962216358129</v>
      </c>
      <c r="DO19" s="149">
        <v>9.363145853518693E-3</v>
      </c>
      <c r="DP19" s="148">
        <v>8529.99727859634</v>
      </c>
      <c r="DQ19" s="148">
        <v>5054.5497697665796</v>
      </c>
      <c r="DR19" s="148">
        <v>1555.9388000711001</v>
      </c>
      <c r="DS19" s="148">
        <v>1860.84995570398</v>
      </c>
      <c r="DT19" s="148">
        <v>58.658753054681497</v>
      </c>
      <c r="DU19" s="150">
        <v>2.3443834851722141</v>
      </c>
      <c r="DV19" s="150">
        <v>2.0943342801641562</v>
      </c>
      <c r="DW19" s="150">
        <v>2.3598664202830819</v>
      </c>
      <c r="DX19" s="148">
        <v>3751.7846575343901</v>
      </c>
      <c r="DY19" s="148">
        <v>2802.2373961811099</v>
      </c>
      <c r="DZ19" s="148">
        <v>930.01807656254698</v>
      </c>
      <c r="EA19" s="148">
        <v>3581.0000000001401</v>
      </c>
      <c r="EB19" s="148">
        <v>22.910136986301399</v>
      </c>
      <c r="EC19" s="148">
        <v>147.874520547945</v>
      </c>
      <c r="ED19" s="149">
        <v>0.95447908845426999</v>
      </c>
      <c r="EE19" s="149">
        <v>6.1064637439392794E-3</v>
      </c>
      <c r="EF19" s="149">
        <v>3.9414447801789786E-2</v>
      </c>
      <c r="EG19" s="148">
        <v>2135.5572785476602</v>
      </c>
      <c r="EH19" s="148">
        <v>703.23961969317497</v>
      </c>
      <c r="EI19" s="148">
        <v>709.98087027111501</v>
      </c>
      <c r="EJ19" s="148">
        <v>32.222231488194602</v>
      </c>
      <c r="EK19" s="149">
        <v>0.32930028464112698</v>
      </c>
      <c r="EL19" s="149">
        <v>0.33245695510164702</v>
      </c>
      <c r="EM19" s="149">
        <v>1.5088441697105005E-2</v>
      </c>
      <c r="EN19" s="149">
        <v>1.5419876017798781E-4</v>
      </c>
      <c r="EO19" s="148">
        <v>8625.9999999999909</v>
      </c>
      <c r="EP19" s="148">
        <v>5286.1106597937296</v>
      </c>
      <c r="EQ19" s="151">
        <v>1538.07817854325</v>
      </c>
      <c r="ER19" s="148">
        <v>1720.6340516253799</v>
      </c>
      <c r="ES19" s="148">
        <v>81.177110037634705</v>
      </c>
      <c r="ET19" s="152">
        <v>2.4752839518257654</v>
      </c>
      <c r="EU19" s="152">
        <v>2.1871324303575457</v>
      </c>
      <c r="EV19" s="152">
        <v>2.4234935385911656</v>
      </c>
      <c r="EW19" s="154">
        <v>8623</v>
      </c>
      <c r="EX19" s="149">
        <v>-2.8962847761685405E-4</v>
      </c>
      <c r="EY19" s="154">
        <v>1575.77133566101</v>
      </c>
      <c r="EZ19" s="154">
        <v>1446.41767827371</v>
      </c>
      <c r="FA19" s="154">
        <v>1722.2722042169401</v>
      </c>
      <c r="FB19" s="154">
        <v>1701.1358068383299</v>
      </c>
      <c r="FC19" s="154">
        <v>1678.0319988482499</v>
      </c>
      <c r="FD19" s="154">
        <v>450.29604264558299</v>
      </c>
      <c r="FE19" s="154">
        <v>49.074933516180103</v>
      </c>
      <c r="FF19" s="154">
        <v>3735.54169584293</v>
      </c>
      <c r="FG19" s="154">
        <v>8529.99727859634</v>
      </c>
      <c r="FH19" s="155">
        <v>2.2834699685159143</v>
      </c>
      <c r="FI19" s="154">
        <v>1059.9885749241801</v>
      </c>
      <c r="FJ19" s="154">
        <v>1156.1037665824199</v>
      </c>
      <c r="FK19" s="154">
        <v>1065.048400231</v>
      </c>
      <c r="FL19" s="154">
        <v>413.61543160662899</v>
      </c>
      <c r="FM19" s="154">
        <v>40.785522498701702</v>
      </c>
      <c r="FN19" s="154">
        <v>8637.9999999999909</v>
      </c>
      <c r="FO19" s="154">
        <v>1611.57662104675</v>
      </c>
      <c r="FP19" s="154">
        <v>1513.3172624461599</v>
      </c>
      <c r="FQ19" s="154">
        <v>1780.04154420499</v>
      </c>
      <c r="FR19" s="154">
        <v>1814.36731870719</v>
      </c>
      <c r="FS19" s="154">
        <v>1514.9311413696</v>
      </c>
      <c r="FT19" s="154">
        <v>375.36206102651403</v>
      </c>
      <c r="FU19" s="154">
        <v>28.4040511987792</v>
      </c>
      <c r="FV19" s="154">
        <v>3571.6858577990502</v>
      </c>
      <c r="FW19" s="154">
        <v>8600.5360187811493</v>
      </c>
      <c r="FX19" s="155">
        <v>2.4079766141810088</v>
      </c>
      <c r="FY19" s="154">
        <v>825.24680295051098</v>
      </c>
      <c r="FZ19" s="154">
        <v>1136.8056178378499</v>
      </c>
      <c r="GA19" s="154">
        <v>1167.48748740561</v>
      </c>
      <c r="GB19" s="154">
        <v>400.704103870636</v>
      </c>
      <c r="GC19" s="154">
        <v>41.441845734444897</v>
      </c>
      <c r="GD19" s="77">
        <v>24380</v>
      </c>
      <c r="GE19" s="77">
        <v>2031.6666666666667</v>
      </c>
      <c r="GF19" s="85">
        <v>7</v>
      </c>
      <c r="GG19" s="89">
        <v>7</v>
      </c>
      <c r="GH19" s="89">
        <v>5</v>
      </c>
      <c r="GI19" s="89">
        <v>2</v>
      </c>
      <c r="GJ19" s="89">
        <v>0</v>
      </c>
      <c r="GK19" s="89">
        <v>0</v>
      </c>
      <c r="GL19" s="89">
        <v>100</v>
      </c>
      <c r="GM19" s="89">
        <v>144</v>
      </c>
      <c r="GN19" s="89">
        <v>8</v>
      </c>
      <c r="GO19" s="89">
        <v>54</v>
      </c>
      <c r="GP19" s="89">
        <v>39</v>
      </c>
      <c r="GQ19" s="89">
        <v>43</v>
      </c>
      <c r="GR19" s="89">
        <v>100</v>
      </c>
      <c r="GS19" s="89">
        <v>12</v>
      </c>
      <c r="GT19" s="89">
        <v>10</v>
      </c>
      <c r="GU19" s="89">
        <v>2</v>
      </c>
      <c r="GV19" s="89">
        <v>0</v>
      </c>
      <c r="GW19" s="88">
        <v>0</v>
      </c>
      <c r="GX19" s="89">
        <v>63</v>
      </c>
      <c r="GY19" s="89">
        <v>9</v>
      </c>
      <c r="GZ19" s="89">
        <v>54</v>
      </c>
      <c r="HA19" s="89">
        <v>0</v>
      </c>
      <c r="HB19" s="89">
        <v>0</v>
      </c>
      <c r="HC19" s="91">
        <v>225</v>
      </c>
      <c r="HD19" s="91">
        <v>205</v>
      </c>
      <c r="HE19" s="91">
        <v>195</v>
      </c>
      <c r="HF19" s="91">
        <v>215</v>
      </c>
      <c r="HG19" s="91">
        <v>430</v>
      </c>
      <c r="HH19" s="91">
        <v>400</v>
      </c>
      <c r="HI19" s="91">
        <v>390</v>
      </c>
      <c r="HJ19" s="91">
        <v>410</v>
      </c>
      <c r="HK19" s="91">
        <v>310</v>
      </c>
      <c r="HL19" s="91">
        <v>305</v>
      </c>
      <c r="HM19" s="91">
        <v>300</v>
      </c>
      <c r="HN19" s="91">
        <v>310</v>
      </c>
    </row>
    <row r="20" spans="1:222">
      <c r="A20" s="50" t="s">
        <v>1307</v>
      </c>
      <c r="B20" s="50" t="s">
        <v>1306</v>
      </c>
      <c r="C20" s="50">
        <v>200035533</v>
      </c>
      <c r="D20" s="55" t="s">
        <v>1347</v>
      </c>
      <c r="E20" s="130">
        <v>15</v>
      </c>
      <c r="F20" s="130">
        <v>636</v>
      </c>
      <c r="G20" s="130">
        <v>218</v>
      </c>
      <c r="H20" s="130">
        <v>151</v>
      </c>
      <c r="I20" s="130">
        <v>0</v>
      </c>
      <c r="J20" s="130">
        <v>1</v>
      </c>
      <c r="K20" s="130">
        <v>0</v>
      </c>
      <c r="L20" s="130">
        <v>0</v>
      </c>
      <c r="M20" s="130">
        <v>0</v>
      </c>
      <c r="N20" s="130">
        <v>2</v>
      </c>
      <c r="O20" s="130">
        <v>0</v>
      </c>
      <c r="P20" s="130">
        <v>0</v>
      </c>
      <c r="Q20" s="130">
        <v>2</v>
      </c>
      <c r="R20" s="130">
        <v>0</v>
      </c>
      <c r="S20" s="130">
        <v>0</v>
      </c>
      <c r="T20" s="130">
        <v>0</v>
      </c>
      <c r="U20" s="68">
        <v>37</v>
      </c>
      <c r="V20" s="68" t="s">
        <v>1422</v>
      </c>
      <c r="W20" s="68" t="s">
        <v>1422</v>
      </c>
      <c r="X20" s="68">
        <v>486</v>
      </c>
      <c r="Y20" s="68">
        <v>39</v>
      </c>
      <c r="Z20" s="68" t="s">
        <v>1422</v>
      </c>
      <c r="AA20" s="68" t="s">
        <v>1422</v>
      </c>
      <c r="AB20" s="69">
        <v>8.0246913580246909E-2</v>
      </c>
      <c r="AC20" s="69" t="s">
        <v>1422</v>
      </c>
      <c r="AD20" s="69" t="s">
        <v>1422</v>
      </c>
      <c r="AE20" s="68">
        <v>484</v>
      </c>
      <c r="AF20" s="68">
        <v>35</v>
      </c>
      <c r="AG20" s="68">
        <v>14</v>
      </c>
      <c r="AH20" s="68">
        <v>21</v>
      </c>
      <c r="AI20" s="69">
        <v>7.2314049586776855E-2</v>
      </c>
      <c r="AJ20" s="69">
        <v>2.8925619834710745E-2</v>
      </c>
      <c r="AK20" s="69">
        <v>4.3388429752066117E-2</v>
      </c>
      <c r="AL20" s="68">
        <v>485</v>
      </c>
      <c r="AM20" s="68">
        <v>45</v>
      </c>
      <c r="AN20" s="68">
        <v>27</v>
      </c>
      <c r="AO20" s="68">
        <v>18</v>
      </c>
      <c r="AP20" s="69">
        <v>9.2783505154639179E-2</v>
      </c>
      <c r="AQ20" s="69">
        <v>5.5670103092783509E-2</v>
      </c>
      <c r="AR20" s="69">
        <v>3.711340206185567E-2</v>
      </c>
      <c r="AS20" s="68">
        <v>479</v>
      </c>
      <c r="AT20" s="68">
        <v>48</v>
      </c>
      <c r="AU20" s="68">
        <v>27</v>
      </c>
      <c r="AV20" s="68">
        <v>21</v>
      </c>
      <c r="AW20" s="69">
        <v>0.10020876826722339</v>
      </c>
      <c r="AX20" s="69">
        <v>5.6367432150313153E-2</v>
      </c>
      <c r="AY20" s="69">
        <v>4.3841336116910233E-2</v>
      </c>
      <c r="AZ20" s="68">
        <v>473</v>
      </c>
      <c r="BA20" s="68">
        <v>43</v>
      </c>
      <c r="BB20" s="68">
        <v>28</v>
      </c>
      <c r="BC20" s="68">
        <v>15</v>
      </c>
      <c r="BD20" s="69">
        <v>9.0909090909090912E-2</v>
      </c>
      <c r="BE20" s="69">
        <v>5.9196617336152217E-2</v>
      </c>
      <c r="BF20" s="69">
        <v>3.1712473572938688E-2</v>
      </c>
      <c r="BG20" s="142">
        <v>11</v>
      </c>
      <c r="BH20" s="142">
        <v>0</v>
      </c>
      <c r="BI20" s="142" t="s">
        <v>1422</v>
      </c>
      <c r="BJ20" s="145" t="s">
        <v>1465</v>
      </c>
      <c r="BK20" s="142">
        <v>10</v>
      </c>
      <c r="BL20" s="142">
        <v>0</v>
      </c>
      <c r="BM20" s="142" t="s">
        <v>1422</v>
      </c>
      <c r="BN20" s="142" t="s">
        <v>1422</v>
      </c>
      <c r="BO20" s="142">
        <v>10</v>
      </c>
      <c r="BP20" s="142">
        <v>0</v>
      </c>
      <c r="BQ20" s="142" t="s">
        <v>1422</v>
      </c>
      <c r="BR20" s="142" t="s">
        <v>1422</v>
      </c>
      <c r="BS20" s="142">
        <v>7</v>
      </c>
      <c r="BT20" s="142">
        <v>0</v>
      </c>
      <c r="BU20" s="142" t="s">
        <v>1422</v>
      </c>
      <c r="BV20" s="142" t="s">
        <v>1422</v>
      </c>
      <c r="BW20" s="72">
        <v>2.1</v>
      </c>
      <c r="BX20" s="72">
        <v>1</v>
      </c>
      <c r="BY20" s="72">
        <v>0.47899999999999998</v>
      </c>
      <c r="BZ20" s="72">
        <v>18925</v>
      </c>
      <c r="CA20" s="72">
        <v>9070</v>
      </c>
      <c r="CB20" s="73">
        <v>0.11900000000000001</v>
      </c>
      <c r="CC20" s="143">
        <v>42</v>
      </c>
      <c r="CD20" s="143">
        <v>42</v>
      </c>
      <c r="CE20" s="143">
        <v>0</v>
      </c>
      <c r="CF20" s="143">
        <v>42</v>
      </c>
      <c r="CG20" s="143">
        <v>0</v>
      </c>
      <c r="CH20" s="143">
        <v>0</v>
      </c>
      <c r="CI20" s="143">
        <v>0</v>
      </c>
      <c r="CJ20" s="143">
        <v>0</v>
      </c>
      <c r="CK20" s="143">
        <v>42</v>
      </c>
      <c r="CL20" s="143">
        <v>0</v>
      </c>
      <c r="CM20" s="143">
        <v>0</v>
      </c>
      <c r="CN20" s="143">
        <v>0</v>
      </c>
      <c r="CO20" s="143">
        <v>0</v>
      </c>
      <c r="CP20" s="143">
        <v>0</v>
      </c>
      <c r="CQ20" s="143">
        <v>0</v>
      </c>
      <c r="CR20" s="143">
        <v>0</v>
      </c>
      <c r="CS20" s="143">
        <v>0</v>
      </c>
      <c r="CT20" s="143">
        <v>0</v>
      </c>
      <c r="CU20" s="143">
        <v>0</v>
      </c>
      <c r="CV20" s="143">
        <v>0</v>
      </c>
      <c r="CW20" s="144">
        <v>4.7618999999999995E-2</v>
      </c>
      <c r="CX20" s="148">
        <v>503.34467470408401</v>
      </c>
      <c r="CY20" s="149">
        <v>4.9224292854382181E-3</v>
      </c>
      <c r="CZ20" s="148">
        <v>483.05898253927302</v>
      </c>
      <c r="DA20" s="148">
        <v>19.302253618057598</v>
      </c>
      <c r="DB20" s="148">
        <v>473.18766823275598</v>
      </c>
      <c r="DC20" s="148">
        <v>12.9244313448547</v>
      </c>
      <c r="DD20" s="148">
        <v>17.232575126473002</v>
      </c>
      <c r="DE20" s="149">
        <v>0.94008676760302012</v>
      </c>
      <c r="DF20" s="149">
        <v>2.5677099598705327E-2</v>
      </c>
      <c r="DG20" s="149">
        <v>3.4236132798273908E-2</v>
      </c>
      <c r="DH20" s="148">
        <v>330.33212630161802</v>
      </c>
      <c r="DI20" s="148">
        <v>83.833126953396487</v>
      </c>
      <c r="DJ20" s="148">
        <v>41.415044762065499</v>
      </c>
      <c r="DK20" s="148">
        <v>17.6073702156759</v>
      </c>
      <c r="DL20" s="149">
        <v>0.69809960926355152</v>
      </c>
      <c r="DM20" s="149">
        <v>0.17716676190335515</v>
      </c>
      <c r="DN20" s="149">
        <v>8.7523508202867792E-2</v>
      </c>
      <c r="DO20" s="149">
        <v>3.7210120630225343E-2</v>
      </c>
      <c r="DP20" s="148">
        <v>1112.00215450212</v>
      </c>
      <c r="DQ20" s="148">
        <v>810.92105473925005</v>
      </c>
      <c r="DR20" s="148">
        <v>181.38881362252647</v>
      </c>
      <c r="DS20" s="148">
        <v>89.183142291467504</v>
      </c>
      <c r="DT20" s="148">
        <v>30.509143848879599</v>
      </c>
      <c r="DU20" s="150">
        <v>2.4548658461357715</v>
      </c>
      <c r="DV20" s="150">
        <v>2.163688988046002</v>
      </c>
      <c r="DW20" s="150">
        <v>2.1533996354183746</v>
      </c>
      <c r="DX20" s="148">
        <v>488.73139836425298</v>
      </c>
      <c r="DY20" s="148">
        <v>475.88310392978298</v>
      </c>
      <c r="DZ20" s="148">
        <v>11.8599640933573</v>
      </c>
      <c r="EA20" s="148">
        <v>455.62028725314201</v>
      </c>
      <c r="EB20" s="148">
        <v>9.7385620915032707</v>
      </c>
      <c r="EC20" s="148">
        <v>23.372549019607799</v>
      </c>
      <c r="ED20" s="149">
        <v>0.93225090259817278</v>
      </c>
      <c r="EE20" s="149">
        <v>1.9926205118184551E-2</v>
      </c>
      <c r="EF20" s="149">
        <v>4.7822892283642823E-2</v>
      </c>
      <c r="EG20" s="148">
        <v>307.37073608617601</v>
      </c>
      <c r="EH20" s="148">
        <v>91.914721723519108</v>
      </c>
      <c r="EI20" s="148">
        <v>36.568222621184901</v>
      </c>
      <c r="EJ20" s="148">
        <v>19.766606822262101</v>
      </c>
      <c r="EK20" s="149">
        <v>0.2990353697749204</v>
      </c>
      <c r="EL20" s="149">
        <v>0.11897106109324751</v>
      </c>
      <c r="EM20" s="149">
        <v>6.430868167202565E-2</v>
      </c>
      <c r="EN20" s="149">
        <v>9.7288171796251072E-4</v>
      </c>
      <c r="EO20" s="148">
        <v>1101</v>
      </c>
      <c r="EP20" s="148">
        <v>775.83931777378803</v>
      </c>
      <c r="EQ20" s="151">
        <v>212.49102333931791</v>
      </c>
      <c r="ER20" s="148">
        <v>75.113105924596098</v>
      </c>
      <c r="ES20" s="148">
        <v>37.556552962297999</v>
      </c>
      <c r="ET20" s="152">
        <v>2.5241157556270086</v>
      </c>
      <c r="EU20" s="152">
        <v>2.3118279569892421</v>
      </c>
      <c r="EV20" s="152">
        <v>2.0540540540540562</v>
      </c>
      <c r="EW20" s="154">
        <v>1120</v>
      </c>
      <c r="EX20" s="149">
        <v>2.8557077147837173E-3</v>
      </c>
      <c r="EY20" s="154">
        <v>198.89084006460499</v>
      </c>
      <c r="EZ20" s="154">
        <v>153.252032398507</v>
      </c>
      <c r="FA20" s="154">
        <v>210.86717018901101</v>
      </c>
      <c r="FB20" s="154">
        <v>285.12350121280701</v>
      </c>
      <c r="FC20" s="154">
        <v>173.65919478683199</v>
      </c>
      <c r="FD20" s="154">
        <v>86.477912962270693</v>
      </c>
      <c r="FE20" s="154">
        <v>11.729348385967</v>
      </c>
      <c r="FF20" s="154">
        <v>478.85211854043899</v>
      </c>
      <c r="FG20" s="154">
        <v>1112.00215450212</v>
      </c>
      <c r="FH20" s="155">
        <v>2.3222245688116581</v>
      </c>
      <c r="FI20" s="154">
        <v>137.55354680288301</v>
      </c>
      <c r="FJ20" s="154">
        <v>140.483482097776</v>
      </c>
      <c r="FK20" s="154">
        <v>165.64501031866101</v>
      </c>
      <c r="FL20" s="154">
        <v>35.170079321118202</v>
      </c>
      <c r="FM20" s="154">
        <v>0</v>
      </c>
      <c r="FN20" s="154">
        <v>1101</v>
      </c>
      <c r="FO20" s="154">
        <v>203.59605026930001</v>
      </c>
      <c r="FP20" s="154">
        <v>167.02782764811499</v>
      </c>
      <c r="FQ20" s="154">
        <v>204.58438061041301</v>
      </c>
      <c r="FR20" s="154">
        <v>274.75583482944302</v>
      </c>
      <c r="FS20" s="154">
        <v>181.85278276481199</v>
      </c>
      <c r="FT20" s="154">
        <v>53.369838420107698</v>
      </c>
      <c r="FU20" s="154">
        <v>15.8132854578097</v>
      </c>
      <c r="FV20" s="154">
        <v>459.573608617594</v>
      </c>
      <c r="FW20" s="154">
        <v>1106.9299820466799</v>
      </c>
      <c r="FX20" s="155">
        <v>2.4086021505376385</v>
      </c>
      <c r="FY20" s="154">
        <v>113.657989228007</v>
      </c>
      <c r="FZ20" s="154">
        <v>163.074506283662</v>
      </c>
      <c r="GA20" s="154">
        <v>148.249551166966</v>
      </c>
      <c r="GB20" s="154">
        <v>34.591561938958698</v>
      </c>
      <c r="GC20" s="154">
        <v>0</v>
      </c>
      <c r="GD20" s="77">
        <v>22970</v>
      </c>
      <c r="GE20" s="77">
        <v>1914.1666666666667</v>
      </c>
      <c r="GF20" s="85" t="s">
        <v>1422</v>
      </c>
      <c r="GG20" s="89">
        <v>16</v>
      </c>
      <c r="GH20" s="89">
        <v>14</v>
      </c>
      <c r="GI20" s="89">
        <v>2</v>
      </c>
      <c r="GJ20" s="89">
        <v>0</v>
      </c>
      <c r="GK20" s="89">
        <v>0</v>
      </c>
      <c r="GL20" s="89">
        <v>93.8</v>
      </c>
      <c r="GM20" s="89">
        <v>0</v>
      </c>
      <c r="GN20" s="89">
        <v>0</v>
      </c>
      <c r="GO20" s="89">
        <v>0</v>
      </c>
      <c r="GP20" s="89">
        <v>0</v>
      </c>
      <c r="GQ20" s="89">
        <v>0</v>
      </c>
      <c r="GR20" s="89">
        <v>0</v>
      </c>
      <c r="GS20" s="89">
        <v>3</v>
      </c>
      <c r="GT20" s="89">
        <v>2</v>
      </c>
      <c r="GU20" s="89">
        <v>1</v>
      </c>
      <c r="GV20" s="89">
        <v>0</v>
      </c>
      <c r="GW20" s="88">
        <v>0</v>
      </c>
      <c r="GX20" s="89">
        <v>2</v>
      </c>
      <c r="GY20" s="89">
        <v>2</v>
      </c>
      <c r="GZ20" s="89">
        <v>0</v>
      </c>
      <c r="HA20" s="89">
        <v>0</v>
      </c>
      <c r="HB20" s="89">
        <v>0</v>
      </c>
      <c r="HC20" s="91">
        <v>15</v>
      </c>
      <c r="HD20" s="91">
        <v>10</v>
      </c>
      <c r="HE20" s="91">
        <v>10</v>
      </c>
      <c r="HF20" s="91">
        <v>15</v>
      </c>
      <c r="HG20" s="91">
        <v>10</v>
      </c>
      <c r="HH20" s="91">
        <v>10</v>
      </c>
      <c r="HI20" s="91">
        <v>10</v>
      </c>
      <c r="HJ20" s="91">
        <v>10</v>
      </c>
      <c r="HK20" s="91">
        <v>15</v>
      </c>
      <c r="HL20" s="91">
        <v>15</v>
      </c>
      <c r="HM20" s="91">
        <v>20</v>
      </c>
      <c r="HN20" s="91">
        <v>20</v>
      </c>
    </row>
    <row r="21" spans="1:222">
      <c r="A21" s="50" t="s">
        <v>1305</v>
      </c>
      <c r="B21" s="50" t="s">
        <v>1304</v>
      </c>
      <c r="C21" s="50">
        <v>200070092</v>
      </c>
      <c r="D21" s="55" t="s">
        <v>1338</v>
      </c>
      <c r="E21" s="130">
        <v>256</v>
      </c>
      <c r="F21" s="130">
        <v>969</v>
      </c>
      <c r="G21" s="130">
        <v>218</v>
      </c>
      <c r="H21" s="130">
        <v>305</v>
      </c>
      <c r="I21" s="130">
        <v>0</v>
      </c>
      <c r="J21" s="130">
        <v>2</v>
      </c>
      <c r="K21" s="130">
        <v>0</v>
      </c>
      <c r="L21" s="130">
        <v>2</v>
      </c>
      <c r="M21" s="130">
        <v>0</v>
      </c>
      <c r="N21" s="130">
        <v>6</v>
      </c>
      <c r="O21" s="130">
        <v>0</v>
      </c>
      <c r="P21" s="130">
        <v>5</v>
      </c>
      <c r="Q21" s="130">
        <v>1</v>
      </c>
      <c r="R21" s="130">
        <v>0</v>
      </c>
      <c r="S21" s="130">
        <v>0</v>
      </c>
      <c r="T21" s="130">
        <v>0</v>
      </c>
      <c r="U21" s="68">
        <v>70</v>
      </c>
      <c r="V21" s="68">
        <v>26</v>
      </c>
      <c r="W21" s="68">
        <v>44</v>
      </c>
      <c r="X21" s="68">
        <v>1029</v>
      </c>
      <c r="Y21" s="68">
        <v>99</v>
      </c>
      <c r="Z21" s="68">
        <v>69</v>
      </c>
      <c r="AA21" s="68">
        <v>30</v>
      </c>
      <c r="AB21" s="69">
        <v>9.6209912536443148E-2</v>
      </c>
      <c r="AC21" s="69">
        <v>6.7055393586005832E-2</v>
      </c>
      <c r="AD21" s="69">
        <v>2.9154518950437316E-2</v>
      </c>
      <c r="AE21" s="68">
        <v>1030</v>
      </c>
      <c r="AF21" s="68">
        <v>85</v>
      </c>
      <c r="AG21" s="68">
        <v>56</v>
      </c>
      <c r="AH21" s="68">
        <v>29</v>
      </c>
      <c r="AI21" s="69">
        <v>8.2524271844660199E-2</v>
      </c>
      <c r="AJ21" s="69">
        <v>5.4368932038834951E-2</v>
      </c>
      <c r="AK21" s="69">
        <v>2.8155339805825241E-2</v>
      </c>
      <c r="AL21" s="68">
        <v>1026</v>
      </c>
      <c r="AM21" s="68">
        <v>143</v>
      </c>
      <c r="AN21" s="68">
        <v>118</v>
      </c>
      <c r="AO21" s="68">
        <v>25</v>
      </c>
      <c r="AP21" s="69">
        <v>0.13937621832358674</v>
      </c>
      <c r="AQ21" s="69">
        <v>0.11500974658869395</v>
      </c>
      <c r="AR21" s="69">
        <v>2.4366471734892786E-2</v>
      </c>
      <c r="AS21" s="68">
        <v>976</v>
      </c>
      <c r="AT21" s="68">
        <v>92</v>
      </c>
      <c r="AU21" s="68">
        <v>67</v>
      </c>
      <c r="AV21" s="68">
        <v>25</v>
      </c>
      <c r="AW21" s="69">
        <v>9.4262295081967207E-2</v>
      </c>
      <c r="AX21" s="69">
        <v>6.8647540983606564E-2</v>
      </c>
      <c r="AY21" s="69">
        <v>2.5614754098360656E-2</v>
      </c>
      <c r="AZ21" s="68">
        <v>958</v>
      </c>
      <c r="BA21" s="68">
        <v>89</v>
      </c>
      <c r="BB21" s="68">
        <v>64</v>
      </c>
      <c r="BC21" s="68">
        <v>25</v>
      </c>
      <c r="BD21" s="69">
        <v>9.2901878914405017E-2</v>
      </c>
      <c r="BE21" s="69">
        <v>6.6805845511482248E-2</v>
      </c>
      <c r="BF21" s="69">
        <v>2.6096033402922755E-2</v>
      </c>
      <c r="BG21" s="142">
        <v>21</v>
      </c>
      <c r="BH21" s="142">
        <v>1</v>
      </c>
      <c r="BI21" s="142">
        <v>2300.8850000000002</v>
      </c>
      <c r="BJ21" s="142" t="s">
        <v>1422</v>
      </c>
      <c r="BK21" s="142">
        <v>34</v>
      </c>
      <c r="BL21" s="142">
        <v>6</v>
      </c>
      <c r="BM21" s="142">
        <v>1979.125</v>
      </c>
      <c r="BN21" s="142" t="s">
        <v>1422</v>
      </c>
      <c r="BO21" s="142">
        <v>25</v>
      </c>
      <c r="BP21" s="142">
        <v>3</v>
      </c>
      <c r="BQ21" s="142">
        <v>2544.3789999999999</v>
      </c>
      <c r="BR21" s="142" t="s">
        <v>1422</v>
      </c>
      <c r="BS21" s="142">
        <v>15</v>
      </c>
      <c r="BT21" s="142">
        <v>0</v>
      </c>
      <c r="BU21" s="142" t="s">
        <v>1422</v>
      </c>
      <c r="BV21" s="142" t="s">
        <v>1422</v>
      </c>
      <c r="BW21" s="72">
        <v>2.4</v>
      </c>
      <c r="BX21" s="72">
        <v>2</v>
      </c>
      <c r="BY21" s="72">
        <v>0.49299999999999999</v>
      </c>
      <c r="BZ21" s="72">
        <v>26708</v>
      </c>
      <c r="CA21" s="72">
        <v>13176</v>
      </c>
      <c r="CB21" s="73">
        <v>0.107</v>
      </c>
      <c r="CC21" s="143">
        <v>9</v>
      </c>
      <c r="CD21" s="143">
        <v>9</v>
      </c>
      <c r="CE21" s="143">
        <v>5</v>
      </c>
      <c r="CF21" s="143">
        <v>0</v>
      </c>
      <c r="CG21" s="143">
        <v>4</v>
      </c>
      <c r="CH21" s="143">
        <v>0</v>
      </c>
      <c r="CI21" s="143">
        <v>0</v>
      </c>
      <c r="CJ21" s="143">
        <v>0</v>
      </c>
      <c r="CK21" s="143">
        <v>9</v>
      </c>
      <c r="CL21" s="143">
        <v>0</v>
      </c>
      <c r="CM21" s="143">
        <v>0</v>
      </c>
      <c r="CN21" s="143">
        <v>0</v>
      </c>
      <c r="CO21" s="143">
        <v>0</v>
      </c>
      <c r="CP21" s="143">
        <v>0</v>
      </c>
      <c r="CQ21" s="143">
        <v>0</v>
      </c>
      <c r="CR21" s="143">
        <v>0</v>
      </c>
      <c r="CS21" s="143">
        <v>0</v>
      </c>
      <c r="CT21" s="143">
        <v>0</v>
      </c>
      <c r="CU21" s="143">
        <v>0</v>
      </c>
      <c r="CV21" s="143">
        <v>0</v>
      </c>
      <c r="CW21" s="144">
        <v>0.111111</v>
      </c>
      <c r="CX21" s="148">
        <v>973</v>
      </c>
      <c r="CY21" s="149">
        <v>1.6499983339841286E-2</v>
      </c>
      <c r="CZ21" s="148">
        <v>905</v>
      </c>
      <c r="DA21" s="148">
        <v>57</v>
      </c>
      <c r="DB21" s="148">
        <v>879</v>
      </c>
      <c r="DC21" s="148">
        <v>33</v>
      </c>
      <c r="DD21" s="148">
        <v>61</v>
      </c>
      <c r="DE21" s="149">
        <v>0.90339157245632062</v>
      </c>
      <c r="DF21" s="149">
        <v>3.391572456320658E-2</v>
      </c>
      <c r="DG21" s="149">
        <v>6.2692702980472761E-2</v>
      </c>
      <c r="DH21" s="148">
        <v>643</v>
      </c>
      <c r="DI21" s="148">
        <v>211</v>
      </c>
      <c r="DJ21" s="148">
        <v>6</v>
      </c>
      <c r="DK21" s="148">
        <v>19</v>
      </c>
      <c r="DL21" s="149">
        <v>0.73151308304891927</v>
      </c>
      <c r="DM21" s="149">
        <v>0.24004550625711035</v>
      </c>
      <c r="DN21" s="149">
        <v>6.8259385665529011E-3</v>
      </c>
      <c r="DO21" s="149">
        <v>2.1615472127417521E-2</v>
      </c>
      <c r="DP21" s="148">
        <v>2058</v>
      </c>
      <c r="DQ21" s="148">
        <v>1572</v>
      </c>
      <c r="DR21" s="148">
        <v>433</v>
      </c>
      <c r="DS21" s="148">
        <v>9</v>
      </c>
      <c r="DT21" s="148">
        <v>44</v>
      </c>
      <c r="DU21" s="150">
        <v>2.4447900466562986</v>
      </c>
      <c r="DV21" s="150">
        <v>2.0521327014218009</v>
      </c>
      <c r="DW21" s="150">
        <v>1.5</v>
      </c>
      <c r="DX21" s="148">
        <v>882</v>
      </c>
      <c r="DY21" s="148">
        <v>846</v>
      </c>
      <c r="DZ21" s="148">
        <v>29</v>
      </c>
      <c r="EA21" s="148">
        <v>796</v>
      </c>
      <c r="EB21" s="148">
        <v>17</v>
      </c>
      <c r="EC21" s="148">
        <v>69</v>
      </c>
      <c r="ED21" s="149">
        <v>0.9024943310657596</v>
      </c>
      <c r="EE21" s="149">
        <v>1.927437641723356E-2</v>
      </c>
      <c r="EF21" s="149">
        <v>7.8231292517006806E-2</v>
      </c>
      <c r="EG21" s="148">
        <v>580</v>
      </c>
      <c r="EH21" s="148">
        <v>188</v>
      </c>
      <c r="EI21" s="148">
        <v>7</v>
      </c>
      <c r="EJ21" s="148">
        <v>21</v>
      </c>
      <c r="EK21" s="149">
        <v>0.32413793103448274</v>
      </c>
      <c r="EL21" s="149">
        <v>1.2068965517241379E-2</v>
      </c>
      <c r="EM21" s="149">
        <v>3.6206896551724141E-2</v>
      </c>
      <c r="EN21" s="149">
        <v>5.5885850178359088E-4</v>
      </c>
      <c r="EO21" s="148">
        <v>1927</v>
      </c>
      <c r="EP21" s="148">
        <v>1432</v>
      </c>
      <c r="EQ21" s="151">
        <v>441</v>
      </c>
      <c r="ER21" s="148">
        <v>8</v>
      </c>
      <c r="ES21" s="148">
        <v>46</v>
      </c>
      <c r="ET21" s="152">
        <v>2.4689655172413794</v>
      </c>
      <c r="EU21" s="152">
        <v>2.3457446808510638</v>
      </c>
      <c r="EV21" s="152">
        <v>1.1428571428571428</v>
      </c>
      <c r="EW21" s="154">
        <v>2058</v>
      </c>
      <c r="EX21" s="149">
        <v>9.2836466877825735E-3</v>
      </c>
      <c r="EY21" s="154">
        <v>398</v>
      </c>
      <c r="EZ21" s="154">
        <v>237</v>
      </c>
      <c r="FA21" s="154">
        <v>419</v>
      </c>
      <c r="FB21" s="154">
        <v>397</v>
      </c>
      <c r="FC21" s="154">
        <v>413</v>
      </c>
      <c r="FD21" s="154">
        <v>180</v>
      </c>
      <c r="FE21" s="154">
        <v>14</v>
      </c>
      <c r="FF21" s="154">
        <v>878.41463414634097</v>
      </c>
      <c r="FG21" s="154">
        <v>2058</v>
      </c>
      <c r="FH21" s="155">
        <v>2.3428571428571443</v>
      </c>
      <c r="FI21" s="154">
        <v>235.91707317073201</v>
      </c>
      <c r="FJ21" s="154">
        <v>281.09268292682901</v>
      </c>
      <c r="FK21" s="154">
        <v>271.05365853658498</v>
      </c>
      <c r="FL21" s="154">
        <v>85.331707317073196</v>
      </c>
      <c r="FM21" s="154">
        <v>5.0195121951219503</v>
      </c>
      <c r="FN21" s="154">
        <v>1947</v>
      </c>
      <c r="FO21" s="154">
        <v>364</v>
      </c>
      <c r="FP21" s="154">
        <v>257</v>
      </c>
      <c r="FQ21" s="154">
        <v>361</v>
      </c>
      <c r="FR21" s="154">
        <v>410</v>
      </c>
      <c r="FS21" s="154">
        <v>371</v>
      </c>
      <c r="FT21" s="154">
        <v>166</v>
      </c>
      <c r="FU21" s="154">
        <v>18</v>
      </c>
      <c r="FV21" s="154">
        <v>790</v>
      </c>
      <c r="FW21" s="154">
        <v>1930</v>
      </c>
      <c r="FX21" s="155">
        <v>2.4430379746835444</v>
      </c>
      <c r="FY21" s="154">
        <v>170</v>
      </c>
      <c r="FZ21" s="154">
        <v>295</v>
      </c>
      <c r="GA21" s="154">
        <v>240</v>
      </c>
      <c r="GB21" s="154">
        <v>60</v>
      </c>
      <c r="GC21" s="154">
        <v>25</v>
      </c>
      <c r="GD21" s="77">
        <v>24500</v>
      </c>
      <c r="GE21" s="77">
        <v>2041.6666666666667</v>
      </c>
      <c r="GF21" s="85" t="s">
        <v>1422</v>
      </c>
      <c r="GG21" s="89">
        <v>6</v>
      </c>
      <c r="GH21" s="89">
        <v>0</v>
      </c>
      <c r="GI21" s="89">
        <v>6</v>
      </c>
      <c r="GJ21" s="89">
        <v>0</v>
      </c>
      <c r="GK21" s="89">
        <v>0</v>
      </c>
      <c r="GL21" s="89">
        <v>16.7</v>
      </c>
      <c r="GM21" s="89">
        <v>3</v>
      </c>
      <c r="GN21" s="89">
        <v>3</v>
      </c>
      <c r="GO21" s="89">
        <v>0</v>
      </c>
      <c r="GP21" s="89">
        <v>0</v>
      </c>
      <c r="GQ21" s="89">
        <v>0</v>
      </c>
      <c r="GR21" s="89">
        <v>66.7</v>
      </c>
      <c r="GS21" s="89">
        <v>1</v>
      </c>
      <c r="GT21" s="89">
        <v>1</v>
      </c>
      <c r="GU21" s="89">
        <v>0</v>
      </c>
      <c r="GV21" s="89">
        <v>0</v>
      </c>
      <c r="GW21" s="88">
        <v>0</v>
      </c>
      <c r="GX21" s="89">
        <v>5</v>
      </c>
      <c r="GY21" s="89">
        <v>3</v>
      </c>
      <c r="GZ21" s="89">
        <v>2</v>
      </c>
      <c r="HA21" s="89">
        <v>0</v>
      </c>
      <c r="HB21" s="89">
        <v>0</v>
      </c>
      <c r="HC21" s="91">
        <v>45</v>
      </c>
      <c r="HD21" s="91">
        <v>45</v>
      </c>
      <c r="HE21" s="91">
        <v>40</v>
      </c>
      <c r="HF21" s="91">
        <v>40</v>
      </c>
      <c r="HG21" s="91">
        <v>10</v>
      </c>
      <c r="HH21" s="91">
        <v>10</v>
      </c>
      <c r="HI21" s="91">
        <v>5</v>
      </c>
      <c r="HJ21" s="91">
        <v>5</v>
      </c>
      <c r="HK21" s="91">
        <v>50</v>
      </c>
      <c r="HL21" s="91">
        <v>60</v>
      </c>
      <c r="HM21" s="91">
        <v>50</v>
      </c>
      <c r="HN21" s="91">
        <v>50</v>
      </c>
    </row>
    <row r="22" spans="1:222">
      <c r="A22" s="50" t="s">
        <v>1303</v>
      </c>
      <c r="B22" s="50" t="s">
        <v>1302</v>
      </c>
      <c r="C22" s="50">
        <v>243301397</v>
      </c>
      <c r="D22" s="55" t="s">
        <v>1348</v>
      </c>
      <c r="E22" s="130">
        <v>126</v>
      </c>
      <c r="F22" s="130">
        <v>423</v>
      </c>
      <c r="G22" s="130">
        <v>27</v>
      </c>
      <c r="H22" s="130">
        <v>46</v>
      </c>
      <c r="I22" s="130">
        <v>0</v>
      </c>
      <c r="J22" s="130">
        <v>0</v>
      </c>
      <c r="K22" s="130">
        <v>0</v>
      </c>
      <c r="L22" s="130">
        <v>0</v>
      </c>
      <c r="M22" s="130">
        <v>0</v>
      </c>
      <c r="N22" s="130">
        <v>0</v>
      </c>
      <c r="O22" s="130">
        <v>0</v>
      </c>
      <c r="P22" s="130">
        <v>0</v>
      </c>
      <c r="Q22" s="130">
        <v>0</v>
      </c>
      <c r="R22" s="130">
        <v>0</v>
      </c>
      <c r="S22" s="130">
        <v>0</v>
      </c>
      <c r="T22" s="130">
        <v>0</v>
      </c>
      <c r="U22" s="68">
        <v>17</v>
      </c>
      <c r="V22" s="68" t="s">
        <v>1422</v>
      </c>
      <c r="W22" s="68" t="s">
        <v>1422</v>
      </c>
      <c r="X22" s="68" t="s">
        <v>1422</v>
      </c>
      <c r="Y22" s="68">
        <v>24</v>
      </c>
      <c r="Z22" s="68" t="s">
        <v>1422</v>
      </c>
      <c r="AA22" s="68" t="s">
        <v>1422</v>
      </c>
      <c r="AB22" s="69" t="s">
        <v>1422</v>
      </c>
      <c r="AC22" s="69" t="s">
        <v>1422</v>
      </c>
      <c r="AD22" s="69" t="s">
        <v>1422</v>
      </c>
      <c r="AE22" s="68" t="s">
        <v>1422</v>
      </c>
      <c r="AF22" s="68">
        <v>22</v>
      </c>
      <c r="AG22" s="68" t="s">
        <v>1422</v>
      </c>
      <c r="AH22" s="68" t="s">
        <v>1422</v>
      </c>
      <c r="AI22" s="69" t="s">
        <v>1422</v>
      </c>
      <c r="AJ22" s="69" t="s">
        <v>1422</v>
      </c>
      <c r="AK22" s="69" t="s">
        <v>1422</v>
      </c>
      <c r="AL22" s="68" t="s">
        <v>1422</v>
      </c>
      <c r="AM22" s="68">
        <v>17</v>
      </c>
      <c r="AN22" s="68" t="s">
        <v>1422</v>
      </c>
      <c r="AO22" s="68" t="s">
        <v>1422</v>
      </c>
      <c r="AP22" s="69" t="s">
        <v>1422</v>
      </c>
      <c r="AQ22" s="69" t="s">
        <v>1422</v>
      </c>
      <c r="AR22" s="69" t="s">
        <v>1422</v>
      </c>
      <c r="AS22" s="68" t="s">
        <v>1422</v>
      </c>
      <c r="AT22" s="68">
        <v>20</v>
      </c>
      <c r="AU22" s="68" t="s">
        <v>1422</v>
      </c>
      <c r="AV22" s="68" t="s">
        <v>1422</v>
      </c>
      <c r="AW22" s="69" t="s">
        <v>1422</v>
      </c>
      <c r="AX22" s="69" t="s">
        <v>1422</v>
      </c>
      <c r="AY22" s="69" t="s">
        <v>1422</v>
      </c>
      <c r="AZ22" s="68" t="s">
        <v>1422</v>
      </c>
      <c r="BA22" s="68">
        <v>16</v>
      </c>
      <c r="BB22" s="68" t="s">
        <v>1422</v>
      </c>
      <c r="BC22" s="68" t="s">
        <v>1422</v>
      </c>
      <c r="BD22" s="69" t="s">
        <v>1422</v>
      </c>
      <c r="BE22" s="69" t="s">
        <v>1422</v>
      </c>
      <c r="BF22" s="69" t="s">
        <v>1422</v>
      </c>
      <c r="BG22" s="142">
        <v>7</v>
      </c>
      <c r="BH22" s="142">
        <v>0</v>
      </c>
      <c r="BI22" s="142" t="s">
        <v>1422</v>
      </c>
      <c r="BJ22" s="145" t="s">
        <v>1465</v>
      </c>
      <c r="BK22" s="142">
        <v>4</v>
      </c>
      <c r="BL22" s="142">
        <v>0</v>
      </c>
      <c r="BM22" s="142" t="s">
        <v>1422</v>
      </c>
      <c r="BN22" s="142" t="s">
        <v>1422</v>
      </c>
      <c r="BO22" s="142">
        <v>2</v>
      </c>
      <c r="BP22" s="142">
        <v>0</v>
      </c>
      <c r="BQ22" s="142" t="s">
        <v>1422</v>
      </c>
      <c r="BR22" s="142" t="s">
        <v>1422</v>
      </c>
      <c r="BS22" s="142">
        <v>0</v>
      </c>
      <c r="BT22" s="142">
        <v>0</v>
      </c>
      <c r="BU22" s="142" t="s">
        <v>1422</v>
      </c>
      <c r="BV22" s="142" t="s">
        <v>1422</v>
      </c>
      <c r="BW22" s="72">
        <v>0</v>
      </c>
      <c r="BX22" s="72">
        <v>0</v>
      </c>
      <c r="BY22" s="72">
        <v>0</v>
      </c>
      <c r="BZ22" s="72">
        <v>0</v>
      </c>
      <c r="CA22" s="72">
        <v>0</v>
      </c>
      <c r="CB22" s="73">
        <v>0.15</v>
      </c>
      <c r="CC22" s="143"/>
      <c r="CD22" s="143"/>
      <c r="CE22" s="143"/>
      <c r="CF22" s="143"/>
      <c r="CG22" s="143"/>
      <c r="CH22" s="143"/>
      <c r="CI22" s="143"/>
      <c r="CJ22" s="143"/>
      <c r="CK22" s="143"/>
      <c r="CL22" s="143"/>
      <c r="CM22" s="143"/>
      <c r="CN22" s="143"/>
      <c r="CO22" s="143"/>
      <c r="CP22" s="143"/>
      <c r="CQ22" s="143"/>
      <c r="CR22" s="143"/>
      <c r="CS22" s="143"/>
      <c r="CT22" s="143"/>
      <c r="CU22" s="143"/>
      <c r="CV22" s="143"/>
      <c r="CW22" s="144"/>
      <c r="CX22" s="148">
        <v>230.56412183744101</v>
      </c>
      <c r="CY22" s="149">
        <v>2.9421515312189356E-3</v>
      </c>
      <c r="CZ22" s="148">
        <v>225.70365322939401</v>
      </c>
      <c r="DA22" s="148">
        <v>4.8604686080468804</v>
      </c>
      <c r="DB22" s="148">
        <v>190.89539143302699</v>
      </c>
      <c r="DC22" s="148">
        <v>22.2531902268659</v>
      </c>
      <c r="DD22" s="148">
        <v>17.4155401775472</v>
      </c>
      <c r="DE22" s="149">
        <v>0.82794924861560892</v>
      </c>
      <c r="DF22" s="149">
        <v>9.6516275166851365E-2</v>
      </c>
      <c r="DG22" s="149">
        <v>7.5534476217535743E-2</v>
      </c>
      <c r="DH22" s="148">
        <v>147.840865351856</v>
      </c>
      <c r="DI22" s="148">
        <v>40.105287083626799</v>
      </c>
      <c r="DJ22" s="148">
        <v>0</v>
      </c>
      <c r="DK22" s="148">
        <v>2.9492389975448199</v>
      </c>
      <c r="DL22" s="149">
        <v>0.77446010740245619</v>
      </c>
      <c r="DM22" s="149">
        <v>0.21009038920511178</v>
      </c>
      <c r="DN22" s="149">
        <v>0</v>
      </c>
      <c r="DO22" s="149">
        <v>1.5449503392435325E-2</v>
      </c>
      <c r="DP22" s="148">
        <v>436</v>
      </c>
      <c r="DQ22" s="148">
        <v>339.45174956101499</v>
      </c>
      <c r="DR22" s="148">
        <v>88.5944202346531</v>
      </c>
      <c r="DS22" s="148">
        <v>0</v>
      </c>
      <c r="DT22" s="148">
        <v>7.9538302043323501</v>
      </c>
      <c r="DU22" s="150">
        <v>2.2960617063024618</v>
      </c>
      <c r="DV22" s="150">
        <v>2.2090459058407355</v>
      </c>
      <c r="DW22" s="153"/>
      <c r="DX22" s="148">
        <v>226.53557992582401</v>
      </c>
      <c r="DY22" s="148">
        <v>221.862938326353</v>
      </c>
      <c r="DZ22" s="148">
        <v>4.6726415994708699</v>
      </c>
      <c r="EA22" s="148">
        <v>196.12416851441299</v>
      </c>
      <c r="EB22" s="148">
        <v>8.5775775775775802</v>
      </c>
      <c r="EC22" s="148">
        <v>21.8338338338338</v>
      </c>
      <c r="ED22" s="149">
        <v>0.86575437102918307</v>
      </c>
      <c r="EE22" s="149">
        <v>3.786415176100015E-2</v>
      </c>
      <c r="EF22" s="149">
        <v>9.6381477209818392E-2</v>
      </c>
      <c r="EG22" s="148">
        <v>157.729490022173</v>
      </c>
      <c r="EH22" s="148">
        <v>35.281596452328202</v>
      </c>
      <c r="EI22" s="148">
        <v>0</v>
      </c>
      <c r="EJ22" s="148">
        <v>3.1130820399113102</v>
      </c>
      <c r="EK22" s="149">
        <v>0.22368421052631599</v>
      </c>
      <c r="EL22" s="149">
        <v>0</v>
      </c>
      <c r="EM22" s="149">
        <v>1.9736842105263164E-2</v>
      </c>
      <c r="EN22" s="149">
        <v>1.4181508511494668E-3</v>
      </c>
      <c r="EO22" s="148">
        <v>468</v>
      </c>
      <c r="EP22" s="148">
        <v>387.05986696230599</v>
      </c>
      <c r="EQ22" s="151">
        <v>74.713968957871401</v>
      </c>
      <c r="ER22" s="148">
        <v>0</v>
      </c>
      <c r="ES22" s="148">
        <v>6.2261640798226203</v>
      </c>
      <c r="ET22" s="152">
        <v>2.4539473684210518</v>
      </c>
      <c r="EU22" s="152">
        <v>2.1176470588235268</v>
      </c>
      <c r="EV22" s="152"/>
      <c r="EW22" s="154">
        <v>436</v>
      </c>
      <c r="EX22" s="149">
        <v>-1.1734944182513803E-2</v>
      </c>
      <c r="EY22" s="154">
        <v>67.705747257711195</v>
      </c>
      <c r="EZ22" s="154">
        <v>50.451586166612202</v>
      </c>
      <c r="FA22" s="154">
        <v>88.830569442406599</v>
      </c>
      <c r="FB22" s="154">
        <v>94.324245058489197</v>
      </c>
      <c r="FC22" s="154">
        <v>99.607282762098507</v>
      </c>
      <c r="FD22" s="154">
        <v>30.1892090830946</v>
      </c>
      <c r="FE22" s="154">
        <v>4.8913602295876002</v>
      </c>
      <c r="FF22" s="154">
        <v>194.537720852093</v>
      </c>
      <c r="FG22" s="154">
        <v>436</v>
      </c>
      <c r="FH22" s="155">
        <v>2.241210589341132</v>
      </c>
      <c r="FI22" s="154">
        <v>44.318809559181098</v>
      </c>
      <c r="FJ22" s="154">
        <v>84.642344345627507</v>
      </c>
      <c r="FK22" s="154">
        <v>55.624776261206897</v>
      </c>
      <c r="FL22" s="154">
        <v>4.9758953430385198</v>
      </c>
      <c r="FM22" s="154">
        <v>4.9758953430385198</v>
      </c>
      <c r="FN22" s="154">
        <v>468</v>
      </c>
      <c r="FO22" s="154">
        <v>88.203991130820498</v>
      </c>
      <c r="FP22" s="154">
        <v>49.809312638580998</v>
      </c>
      <c r="FQ22" s="154">
        <v>81.977827050997803</v>
      </c>
      <c r="FR22" s="154">
        <v>107.92017738359201</v>
      </c>
      <c r="FS22" s="154">
        <v>97.543237250554398</v>
      </c>
      <c r="FT22" s="154">
        <v>40.470066518846998</v>
      </c>
      <c r="FU22" s="154">
        <v>2.07538802660754</v>
      </c>
      <c r="FV22" s="154">
        <v>197.16186252771601</v>
      </c>
      <c r="FW22" s="154">
        <v>466.96230598669598</v>
      </c>
      <c r="FX22" s="155">
        <v>2.3684210526315796</v>
      </c>
      <c r="FY22" s="154">
        <v>46.696230598669601</v>
      </c>
      <c r="FZ22" s="154">
        <v>67.450110864745</v>
      </c>
      <c r="GA22" s="154">
        <v>62.261640798226203</v>
      </c>
      <c r="GB22" s="154">
        <v>20.753880266075399</v>
      </c>
      <c r="GC22" s="154">
        <v>0</v>
      </c>
      <c r="GD22" s="77">
        <v>24740</v>
      </c>
      <c r="GE22" s="77">
        <v>2061.6666666666665</v>
      </c>
      <c r="GF22" s="85" t="s">
        <v>1422</v>
      </c>
      <c r="GG22" s="89">
        <v>3</v>
      </c>
      <c r="GH22" s="89">
        <v>3</v>
      </c>
      <c r="GI22" s="89">
        <v>0</v>
      </c>
      <c r="GJ22" s="89">
        <v>0</v>
      </c>
      <c r="GK22" s="89">
        <v>0</v>
      </c>
      <c r="GL22" s="89">
        <v>100</v>
      </c>
      <c r="GM22" s="89">
        <v>4</v>
      </c>
      <c r="GN22" s="89">
        <v>4</v>
      </c>
      <c r="GO22" s="89">
        <v>0</v>
      </c>
      <c r="GP22" s="89">
        <v>0</v>
      </c>
      <c r="GQ22" s="89">
        <v>0</v>
      </c>
      <c r="GR22" s="89">
        <v>75</v>
      </c>
      <c r="GS22" s="89">
        <v>1</v>
      </c>
      <c r="GT22" s="89">
        <v>1</v>
      </c>
      <c r="GU22" s="89">
        <v>0</v>
      </c>
      <c r="GV22" s="89">
        <v>0</v>
      </c>
      <c r="GW22" s="88">
        <v>0</v>
      </c>
      <c r="GX22" s="89">
        <v>2</v>
      </c>
      <c r="GY22" s="89">
        <v>2</v>
      </c>
      <c r="GZ22" s="89">
        <v>0</v>
      </c>
      <c r="HA22" s="89">
        <v>0</v>
      </c>
      <c r="HB22" s="89">
        <v>0</v>
      </c>
      <c r="HC22" s="91">
        <v>5</v>
      </c>
      <c r="HD22" s="91">
        <v>5</v>
      </c>
      <c r="HE22" s="91">
        <v>5</v>
      </c>
      <c r="HF22" s="91">
        <v>5</v>
      </c>
      <c r="HG22" s="91">
        <v>0</v>
      </c>
      <c r="HH22" s="91">
        <v>0</v>
      </c>
      <c r="HI22" s="91">
        <v>0</v>
      </c>
      <c r="HJ22" s="91">
        <v>0</v>
      </c>
      <c r="HK22" s="91">
        <v>10</v>
      </c>
      <c r="HL22" s="91">
        <v>10</v>
      </c>
      <c r="HM22" s="91">
        <v>10</v>
      </c>
      <c r="HN22" s="91">
        <v>10</v>
      </c>
    </row>
    <row r="23" spans="1:222">
      <c r="A23" s="50" t="s">
        <v>1301</v>
      </c>
      <c r="B23" s="50" t="s">
        <v>1300</v>
      </c>
      <c r="C23" s="50">
        <v>200043982</v>
      </c>
      <c r="D23" s="55" t="s">
        <v>1349</v>
      </c>
      <c r="E23" s="130">
        <v>2</v>
      </c>
      <c r="F23" s="130">
        <v>150</v>
      </c>
      <c r="G23" s="130">
        <v>360</v>
      </c>
      <c r="H23" s="130">
        <v>44</v>
      </c>
      <c r="I23" s="130">
        <v>0</v>
      </c>
      <c r="J23" s="130">
        <v>0</v>
      </c>
      <c r="K23" s="130">
        <v>0</v>
      </c>
      <c r="L23" s="130">
        <v>0</v>
      </c>
      <c r="M23" s="130">
        <v>0</v>
      </c>
      <c r="N23" s="130">
        <v>2</v>
      </c>
      <c r="O23" s="130">
        <v>0</v>
      </c>
      <c r="P23" s="130">
        <v>0</v>
      </c>
      <c r="Q23" s="130">
        <v>1</v>
      </c>
      <c r="R23" s="130">
        <v>0</v>
      </c>
      <c r="S23" s="130">
        <v>0</v>
      </c>
      <c r="T23" s="130">
        <v>0</v>
      </c>
      <c r="U23" s="68" t="s">
        <v>1422</v>
      </c>
      <c r="V23" s="68" t="s">
        <v>1422</v>
      </c>
      <c r="W23" s="68" t="s">
        <v>1422</v>
      </c>
      <c r="X23" s="68" t="s">
        <v>1422</v>
      </c>
      <c r="Y23" s="68" t="s">
        <v>1422</v>
      </c>
      <c r="Z23" s="68" t="s">
        <v>1422</v>
      </c>
      <c r="AA23" s="68" t="s">
        <v>1422</v>
      </c>
      <c r="AB23" s="69" t="s">
        <v>1422</v>
      </c>
      <c r="AC23" s="69" t="s">
        <v>1422</v>
      </c>
      <c r="AD23" s="69" t="s">
        <v>1422</v>
      </c>
      <c r="AE23" s="68" t="s">
        <v>1422</v>
      </c>
      <c r="AF23" s="68">
        <v>14</v>
      </c>
      <c r="AG23" s="68" t="s">
        <v>1422</v>
      </c>
      <c r="AH23" s="68" t="s">
        <v>1422</v>
      </c>
      <c r="AI23" s="69" t="s">
        <v>1422</v>
      </c>
      <c r="AJ23" s="69" t="s">
        <v>1422</v>
      </c>
      <c r="AK23" s="69" t="s">
        <v>1422</v>
      </c>
      <c r="AL23" s="68" t="s">
        <v>1422</v>
      </c>
      <c r="AM23" s="68" t="s">
        <v>1422</v>
      </c>
      <c r="AN23" s="68" t="s">
        <v>1422</v>
      </c>
      <c r="AO23" s="68" t="s">
        <v>1422</v>
      </c>
      <c r="AP23" s="69" t="s">
        <v>1422</v>
      </c>
      <c r="AQ23" s="69" t="s">
        <v>1422</v>
      </c>
      <c r="AR23" s="69" t="s">
        <v>1422</v>
      </c>
      <c r="AS23" s="68" t="s">
        <v>1422</v>
      </c>
      <c r="AT23" s="68">
        <v>12</v>
      </c>
      <c r="AU23" s="68" t="s">
        <v>1422</v>
      </c>
      <c r="AV23" s="68" t="s">
        <v>1422</v>
      </c>
      <c r="AW23" s="69" t="s">
        <v>1422</v>
      </c>
      <c r="AX23" s="69" t="s">
        <v>1422</v>
      </c>
      <c r="AY23" s="69" t="s">
        <v>1422</v>
      </c>
      <c r="AZ23" s="68" t="s">
        <v>1422</v>
      </c>
      <c r="BA23" s="68">
        <v>13</v>
      </c>
      <c r="BB23" s="68" t="s">
        <v>1422</v>
      </c>
      <c r="BC23" s="68" t="s">
        <v>1422</v>
      </c>
      <c r="BD23" s="69" t="s">
        <v>1422</v>
      </c>
      <c r="BE23" s="69" t="s">
        <v>1422</v>
      </c>
      <c r="BF23" s="69" t="s">
        <v>1422</v>
      </c>
      <c r="BG23" s="142">
        <v>4</v>
      </c>
      <c r="BH23" s="142">
        <v>0</v>
      </c>
      <c r="BI23" s="142" t="s">
        <v>1422</v>
      </c>
      <c r="BJ23" s="145" t="s">
        <v>1465</v>
      </c>
      <c r="BK23" s="142">
        <v>2</v>
      </c>
      <c r="BL23" s="142">
        <v>0</v>
      </c>
      <c r="BM23" s="142" t="s">
        <v>1422</v>
      </c>
      <c r="BN23" s="142" t="s">
        <v>1422</v>
      </c>
      <c r="BO23" s="142">
        <v>3</v>
      </c>
      <c r="BP23" s="142">
        <v>0</v>
      </c>
      <c r="BQ23" s="142" t="s">
        <v>1422</v>
      </c>
      <c r="BR23" s="142" t="s">
        <v>1422</v>
      </c>
      <c r="BS23" s="142">
        <v>4</v>
      </c>
      <c r="BT23" s="142">
        <v>0</v>
      </c>
      <c r="BU23" s="142" t="s">
        <v>1422</v>
      </c>
      <c r="BV23" s="142" t="s">
        <v>1422</v>
      </c>
      <c r="BW23" s="72">
        <v>16.3</v>
      </c>
      <c r="BX23" s="72">
        <v>2</v>
      </c>
      <c r="BY23" s="72">
        <v>0.48299999999999998</v>
      </c>
      <c r="BZ23" s="72">
        <v>35542</v>
      </c>
      <c r="CA23" s="72">
        <v>17182</v>
      </c>
      <c r="CB23" s="73">
        <v>6.5000000000000002E-2</v>
      </c>
      <c r="CC23" s="143"/>
      <c r="CD23" s="143"/>
      <c r="CE23" s="143"/>
      <c r="CF23" s="143"/>
      <c r="CG23" s="143"/>
      <c r="CH23" s="143"/>
      <c r="CI23" s="143"/>
      <c r="CJ23" s="143"/>
      <c r="CK23" s="143"/>
      <c r="CL23" s="143"/>
      <c r="CM23" s="143"/>
      <c r="CN23" s="143"/>
      <c r="CO23" s="143"/>
      <c r="CP23" s="143"/>
      <c r="CQ23" s="143"/>
      <c r="CR23" s="143"/>
      <c r="CS23" s="143"/>
      <c r="CT23" s="143"/>
      <c r="CU23" s="143"/>
      <c r="CV23" s="143"/>
      <c r="CW23" s="144"/>
      <c r="CX23" s="148">
        <v>146.46847993962299</v>
      </c>
      <c r="CY23" s="149">
        <v>1.9337182946597871E-2</v>
      </c>
      <c r="CZ23" s="148">
        <v>145.45899085852301</v>
      </c>
      <c r="DA23" s="148">
        <v>0</v>
      </c>
      <c r="DB23" s="148">
        <v>128.70512116099701</v>
      </c>
      <c r="DC23" s="148">
        <v>4.2293711377680703</v>
      </c>
      <c r="DD23" s="148">
        <v>13.5339876408578</v>
      </c>
      <c r="DE23" s="149">
        <v>0.87872231086204777</v>
      </c>
      <c r="DF23" s="149">
        <v>2.8875640270940854E-2</v>
      </c>
      <c r="DG23" s="149">
        <v>9.2402048867010561E-2</v>
      </c>
      <c r="DH23" s="148">
        <v>118.00874811238501</v>
      </c>
      <c r="DI23" s="148">
        <v>9.0127944730601399</v>
      </c>
      <c r="DJ23" s="148">
        <v>0</v>
      </c>
      <c r="DK23" s="148">
        <v>1.68357857555131</v>
      </c>
      <c r="DL23" s="149">
        <v>0.91689240527397564</v>
      </c>
      <c r="DM23" s="149">
        <v>7.0026696620611159E-2</v>
      </c>
      <c r="DN23" s="149">
        <v>0</v>
      </c>
      <c r="DO23" s="149">
        <v>1.308089810540891E-2</v>
      </c>
      <c r="DP23" s="148">
        <v>299.99934493167302</v>
      </c>
      <c r="DQ23" s="148">
        <v>275.94050674396601</v>
      </c>
      <c r="DR23" s="148">
        <v>18.217749745356699</v>
      </c>
      <c r="DS23" s="148">
        <v>0</v>
      </c>
      <c r="DT23" s="148">
        <v>5.8410884423505802</v>
      </c>
      <c r="DU23" s="150">
        <v>2.3383055168179188</v>
      </c>
      <c r="DV23" s="150">
        <v>2.0213208899649051</v>
      </c>
      <c r="DW23" s="153"/>
      <c r="DX23" s="148">
        <v>130.56806722689001</v>
      </c>
      <c r="DY23" s="148">
        <v>128.53843759726101</v>
      </c>
      <c r="DZ23" s="148">
        <v>0</v>
      </c>
      <c r="EA23" s="148">
        <v>118.73333333333299</v>
      </c>
      <c r="EB23" s="148">
        <v>3.9449112978524701</v>
      </c>
      <c r="EC23" s="148">
        <v>7.8898225957049499</v>
      </c>
      <c r="ED23" s="149">
        <v>0.90935966086568754</v>
      </c>
      <c r="EE23" s="149">
        <v>3.0213446378105153E-2</v>
      </c>
      <c r="EF23" s="149">
        <v>6.0426892756210382E-2</v>
      </c>
      <c r="EG23" s="148">
        <v>106.555555555555</v>
      </c>
      <c r="EH23" s="148">
        <v>12.177777777777701</v>
      </c>
      <c r="EI23" s="148">
        <v>0</v>
      </c>
      <c r="EJ23" s="148">
        <v>0</v>
      </c>
      <c r="EK23" s="149">
        <v>0.11428571428571416</v>
      </c>
      <c r="EL23" s="149">
        <v>0</v>
      </c>
      <c r="EM23" s="149">
        <v>0</v>
      </c>
      <c r="EN23" s="149">
        <v>1.0725458066438297E-3</v>
      </c>
      <c r="EO23" s="148">
        <v>273.99999999999898</v>
      </c>
      <c r="EP23" s="148">
        <v>252.68888888888799</v>
      </c>
      <c r="EQ23" s="151">
        <v>21.311111111111</v>
      </c>
      <c r="ER23" s="148">
        <v>0</v>
      </c>
      <c r="ES23" s="148">
        <v>0</v>
      </c>
      <c r="ET23" s="152">
        <v>2.3714285714285754</v>
      </c>
      <c r="EU23" s="152">
        <v>1.750000000000002</v>
      </c>
      <c r="EV23" s="152"/>
      <c r="EW23" s="154">
        <v>301</v>
      </c>
      <c r="EX23" s="149">
        <v>1.5787011734230767E-2</v>
      </c>
      <c r="EY23" s="154">
        <v>50.364406510884798</v>
      </c>
      <c r="EZ23" s="154">
        <v>21.378998330977499</v>
      </c>
      <c r="FA23" s="154">
        <v>64.850080896957394</v>
      </c>
      <c r="FB23" s="154">
        <v>70.838658562389199</v>
      </c>
      <c r="FC23" s="154">
        <v>72.962453707532703</v>
      </c>
      <c r="FD23" s="154">
        <v>19.595912910159299</v>
      </c>
      <c r="FE23" s="154">
        <v>1.0094890810994499</v>
      </c>
      <c r="FF23" s="154">
        <v>128.68372776114899</v>
      </c>
      <c r="FG23" s="154">
        <v>299.99934493167302</v>
      </c>
      <c r="FH23" s="155">
        <v>2.3312919990047574</v>
      </c>
      <c r="FI23" s="154">
        <v>28.300963271242502</v>
      </c>
      <c r="FJ23" s="154">
        <v>55.091368492371302</v>
      </c>
      <c r="FK23" s="154">
        <v>36.938777607957903</v>
      </c>
      <c r="FL23" s="154">
        <v>8.3526183895775397</v>
      </c>
      <c r="FM23" s="154">
        <v>0</v>
      </c>
      <c r="FN23" s="154">
        <v>273.99999999999898</v>
      </c>
      <c r="FO23" s="154">
        <v>49.725925925925701</v>
      </c>
      <c r="FP23" s="154">
        <v>24.355555555555402</v>
      </c>
      <c r="FQ23" s="154">
        <v>52.770370370370102</v>
      </c>
      <c r="FR23" s="154">
        <v>73.066666666666293</v>
      </c>
      <c r="FS23" s="154">
        <v>54.799999999999699</v>
      </c>
      <c r="FT23" s="154">
        <v>18.266666666666602</v>
      </c>
      <c r="FU23" s="154">
        <v>1.01481481481481</v>
      </c>
      <c r="FV23" s="154">
        <v>116.70370370370399</v>
      </c>
      <c r="FW23" s="154">
        <v>258.777777777778</v>
      </c>
      <c r="FX23" s="155">
        <v>2.2173913043478226</v>
      </c>
      <c r="FY23" s="154">
        <v>25.370370370370299</v>
      </c>
      <c r="FZ23" s="154">
        <v>45.6666666666666</v>
      </c>
      <c r="GA23" s="154">
        <v>30.4444444444444</v>
      </c>
      <c r="GB23" s="154">
        <v>15.2222222222222</v>
      </c>
      <c r="GC23" s="154">
        <v>0</v>
      </c>
      <c r="GD23" s="77">
        <v>24270</v>
      </c>
      <c r="GE23" s="77">
        <v>2022.5</v>
      </c>
      <c r="GF23" s="85" t="s">
        <v>1422</v>
      </c>
      <c r="GG23" s="89">
        <v>1</v>
      </c>
      <c r="GH23" s="89">
        <v>1</v>
      </c>
      <c r="GI23" s="89">
        <v>0</v>
      </c>
      <c r="GJ23" s="89">
        <v>0</v>
      </c>
      <c r="GK23" s="89">
        <v>0</v>
      </c>
      <c r="GL23" s="89">
        <v>100</v>
      </c>
      <c r="GM23" s="89">
        <v>0</v>
      </c>
      <c r="GN23" s="89">
        <v>0</v>
      </c>
      <c r="GO23" s="89">
        <v>0</v>
      </c>
      <c r="GP23" s="89">
        <v>0</v>
      </c>
      <c r="GQ23" s="89">
        <v>0</v>
      </c>
      <c r="GR23" s="89">
        <v>0</v>
      </c>
      <c r="GS23" s="89">
        <v>0</v>
      </c>
      <c r="GT23" s="89">
        <v>0</v>
      </c>
      <c r="GU23" s="89">
        <v>0</v>
      </c>
      <c r="GV23" s="89">
        <v>0</v>
      </c>
      <c r="GW23" s="88">
        <v>0</v>
      </c>
      <c r="GX23" s="89">
        <v>2</v>
      </c>
      <c r="GY23" s="89">
        <v>2</v>
      </c>
      <c r="GZ23" s="89">
        <v>0</v>
      </c>
      <c r="HA23" s="89">
        <v>0</v>
      </c>
      <c r="HB23" s="89">
        <v>0</v>
      </c>
      <c r="HC23" s="91">
        <v>5</v>
      </c>
      <c r="HD23" s="91">
        <v>0</v>
      </c>
      <c r="HE23" s="91">
        <v>0</v>
      </c>
      <c r="HF23" s="91">
        <v>0</v>
      </c>
      <c r="HG23" s="91">
        <v>0</v>
      </c>
      <c r="HH23" s="91">
        <v>0</v>
      </c>
      <c r="HI23" s="91">
        <v>0</v>
      </c>
      <c r="HJ23" s="91">
        <v>0</v>
      </c>
      <c r="HK23" s="91">
        <v>5</v>
      </c>
      <c r="HL23" s="91">
        <v>5</v>
      </c>
      <c r="HM23" s="91">
        <v>0</v>
      </c>
      <c r="HN23" s="91">
        <v>5</v>
      </c>
    </row>
    <row r="24" spans="1:222">
      <c r="A24" s="50" t="s">
        <v>1299</v>
      </c>
      <c r="B24" s="50" t="s">
        <v>1298</v>
      </c>
      <c r="C24" s="50">
        <v>243301223</v>
      </c>
      <c r="D24" s="55" t="s">
        <v>1350</v>
      </c>
      <c r="E24" s="130">
        <v>31</v>
      </c>
      <c r="F24" s="130">
        <v>1262</v>
      </c>
      <c r="G24" s="130">
        <v>447</v>
      </c>
      <c r="H24" s="130">
        <v>336</v>
      </c>
      <c r="I24" s="130">
        <v>0</v>
      </c>
      <c r="J24" s="130">
        <v>0</v>
      </c>
      <c r="K24" s="130">
        <v>0</v>
      </c>
      <c r="L24" s="130">
        <v>1</v>
      </c>
      <c r="M24" s="130">
        <v>0</v>
      </c>
      <c r="N24" s="130">
        <v>9</v>
      </c>
      <c r="O24" s="130">
        <v>0</v>
      </c>
      <c r="P24" s="130">
        <v>3</v>
      </c>
      <c r="Q24" s="130">
        <v>1</v>
      </c>
      <c r="R24" s="130">
        <v>0</v>
      </c>
      <c r="S24" s="130">
        <v>1</v>
      </c>
      <c r="T24" s="130">
        <v>0</v>
      </c>
      <c r="U24" s="68">
        <v>88</v>
      </c>
      <c r="V24" s="68">
        <v>38</v>
      </c>
      <c r="W24" s="68">
        <v>50</v>
      </c>
      <c r="X24" s="68">
        <v>1626</v>
      </c>
      <c r="Y24" s="68">
        <v>142</v>
      </c>
      <c r="Z24" s="68">
        <v>106</v>
      </c>
      <c r="AA24" s="68">
        <v>36</v>
      </c>
      <c r="AB24" s="69">
        <v>8.7330873308733084E-2</v>
      </c>
      <c r="AC24" s="69">
        <v>6.519065190651907E-2</v>
      </c>
      <c r="AD24" s="69">
        <v>2.2140221402214021E-2</v>
      </c>
      <c r="AE24" s="68">
        <v>1608</v>
      </c>
      <c r="AF24" s="68">
        <v>136</v>
      </c>
      <c r="AG24" s="68">
        <v>92</v>
      </c>
      <c r="AH24" s="68">
        <v>44</v>
      </c>
      <c r="AI24" s="69">
        <v>8.45771144278607E-2</v>
      </c>
      <c r="AJ24" s="69">
        <v>5.721393034825871E-2</v>
      </c>
      <c r="AK24" s="69">
        <v>2.736318407960199E-2</v>
      </c>
      <c r="AL24" s="68">
        <v>1580</v>
      </c>
      <c r="AM24" s="68">
        <v>130</v>
      </c>
      <c r="AN24" s="68">
        <v>95</v>
      </c>
      <c r="AO24" s="68">
        <v>35</v>
      </c>
      <c r="AP24" s="69">
        <v>8.2278481012658222E-2</v>
      </c>
      <c r="AQ24" s="69">
        <v>6.0126582278481014E-2</v>
      </c>
      <c r="AR24" s="69">
        <v>2.2151898734177215E-2</v>
      </c>
      <c r="AS24" s="68">
        <v>1557</v>
      </c>
      <c r="AT24" s="68">
        <v>106</v>
      </c>
      <c r="AU24" s="68">
        <v>67</v>
      </c>
      <c r="AV24" s="68">
        <v>39</v>
      </c>
      <c r="AW24" s="69">
        <v>6.8079640333975594E-2</v>
      </c>
      <c r="AX24" s="69">
        <v>4.3031470777135518E-2</v>
      </c>
      <c r="AY24" s="69">
        <v>2.5048169556840076E-2</v>
      </c>
      <c r="AZ24" s="68">
        <v>1537</v>
      </c>
      <c r="BA24" s="68">
        <v>130</v>
      </c>
      <c r="BB24" s="68">
        <v>94</v>
      </c>
      <c r="BC24" s="68">
        <v>36</v>
      </c>
      <c r="BD24" s="69">
        <v>8.4580351333767081E-2</v>
      </c>
      <c r="BE24" s="69">
        <v>6.1158100195185423E-2</v>
      </c>
      <c r="BF24" s="69">
        <v>2.3422251138581651E-2</v>
      </c>
      <c r="BG24" s="142">
        <v>41</v>
      </c>
      <c r="BH24" s="142">
        <v>3</v>
      </c>
      <c r="BI24" s="142">
        <v>2069.4279999999999</v>
      </c>
      <c r="BJ24" s="142" t="s">
        <v>1422</v>
      </c>
      <c r="BK24" s="142">
        <v>47</v>
      </c>
      <c r="BL24" s="142">
        <v>7</v>
      </c>
      <c r="BM24" s="142">
        <v>2379.31</v>
      </c>
      <c r="BN24" s="142" t="s">
        <v>1422</v>
      </c>
      <c r="BO24" s="142">
        <v>21</v>
      </c>
      <c r="BP24" s="142">
        <v>4</v>
      </c>
      <c r="BQ24" s="142">
        <v>2628.8910000000001</v>
      </c>
      <c r="BR24" s="142" t="s">
        <v>1422</v>
      </c>
      <c r="BS24" s="142">
        <v>39</v>
      </c>
      <c r="BT24" s="142">
        <v>1</v>
      </c>
      <c r="BU24" s="142">
        <v>2407.14282226563</v>
      </c>
      <c r="BV24" s="142" t="s">
        <v>1422</v>
      </c>
      <c r="BW24" s="72">
        <v>1.3</v>
      </c>
      <c r="BX24" s="72">
        <v>2</v>
      </c>
      <c r="BY24" s="72">
        <v>0.46200000000000002</v>
      </c>
      <c r="BZ24" s="72">
        <v>38577</v>
      </c>
      <c r="CA24" s="72">
        <v>17818</v>
      </c>
      <c r="CB24" s="73">
        <v>0.125</v>
      </c>
      <c r="CC24" s="143">
        <v>57</v>
      </c>
      <c r="CD24" s="143">
        <v>57</v>
      </c>
      <c r="CE24" s="143">
        <v>2</v>
      </c>
      <c r="CF24" s="143">
        <v>0</v>
      </c>
      <c r="CG24" s="143">
        <v>55</v>
      </c>
      <c r="CH24" s="143">
        <v>0</v>
      </c>
      <c r="CI24" s="143">
        <v>0</v>
      </c>
      <c r="CJ24" s="143">
        <v>0</v>
      </c>
      <c r="CK24" s="143">
        <v>57</v>
      </c>
      <c r="CL24" s="143">
        <v>0</v>
      </c>
      <c r="CM24" s="143">
        <v>0</v>
      </c>
      <c r="CN24" s="143">
        <v>0</v>
      </c>
      <c r="CO24" s="143">
        <v>0</v>
      </c>
      <c r="CP24" s="143">
        <v>0</v>
      </c>
      <c r="CQ24" s="143">
        <v>0</v>
      </c>
      <c r="CR24" s="143">
        <v>0</v>
      </c>
      <c r="CS24" s="143">
        <v>0</v>
      </c>
      <c r="CT24" s="143">
        <v>0</v>
      </c>
      <c r="CU24" s="143">
        <v>0</v>
      </c>
      <c r="CV24" s="143">
        <v>0</v>
      </c>
      <c r="CW24" s="144">
        <v>1.8182E-2</v>
      </c>
      <c r="CX24" s="148">
        <v>1642.9752490593901</v>
      </c>
      <c r="CY24" s="149">
        <v>1.5451721353335113E-2</v>
      </c>
      <c r="CZ24" s="148">
        <v>1530.2332913007899</v>
      </c>
      <c r="DA24" s="148">
        <v>105.181541420679</v>
      </c>
      <c r="DB24" s="148">
        <v>1525.62443937593</v>
      </c>
      <c r="DC24" s="148">
        <v>28.6658466402348</v>
      </c>
      <c r="DD24" s="148">
        <v>88.684963043226603</v>
      </c>
      <c r="DE24" s="149">
        <v>0.92857420721910211</v>
      </c>
      <c r="DF24" s="149">
        <v>1.7447521900677512E-2</v>
      </c>
      <c r="DG24" s="149">
        <v>5.3978270880221169E-2</v>
      </c>
      <c r="DH24" s="148">
        <v>1166.1528847433499</v>
      </c>
      <c r="DI24" s="148">
        <v>273.51434906507791</v>
      </c>
      <c r="DJ24" s="148">
        <v>54.673723863099099</v>
      </c>
      <c r="DK24" s="148">
        <v>31.283481704403901</v>
      </c>
      <c r="DL24" s="149">
        <v>0.76437742778974815</v>
      </c>
      <c r="DM24" s="149">
        <v>0.1792802619083379</v>
      </c>
      <c r="DN24" s="149">
        <v>3.5836948105959721E-2</v>
      </c>
      <c r="DO24" s="149">
        <v>2.0505362195954779E-2</v>
      </c>
      <c r="DP24" s="148">
        <v>3744</v>
      </c>
      <c r="DQ24" s="148">
        <v>2958.2635896183501</v>
      </c>
      <c r="DR24" s="148">
        <v>596.680341691845</v>
      </c>
      <c r="DS24" s="148">
        <v>129.60517078340101</v>
      </c>
      <c r="DT24" s="148">
        <v>59.450897906408301</v>
      </c>
      <c r="DU24" s="150">
        <v>2.5367716603208619</v>
      </c>
      <c r="DV24" s="150">
        <v>2.181532134352028</v>
      </c>
      <c r="DW24" s="150">
        <v>2.370520272369363</v>
      </c>
      <c r="DX24" s="148">
        <v>1498.56415475883</v>
      </c>
      <c r="DY24" s="148">
        <v>1397.1486870466899</v>
      </c>
      <c r="DZ24" s="148">
        <v>92.607395413690398</v>
      </c>
      <c r="EA24" s="148">
        <v>1399.8974880921701</v>
      </c>
      <c r="EB24" s="148">
        <v>13.282051282051301</v>
      </c>
      <c r="EC24" s="148">
        <v>85.384615384615401</v>
      </c>
      <c r="ED24" s="149">
        <v>0.93415919742018738</v>
      </c>
      <c r="EE24" s="149">
        <v>8.8631849626677039E-3</v>
      </c>
      <c r="EF24" s="149">
        <v>5.6977617617149458E-2</v>
      </c>
      <c r="EG24" s="148">
        <v>1027.71035620871</v>
      </c>
      <c r="EH24" s="148">
        <v>288.27226129965612</v>
      </c>
      <c r="EI24" s="148">
        <v>59.234026294449897</v>
      </c>
      <c r="EJ24" s="148">
        <v>24.680844289354098</v>
      </c>
      <c r="EK24" s="149">
        <v>0.28049951969260206</v>
      </c>
      <c r="EL24" s="149">
        <v>5.7636887608068926E-2</v>
      </c>
      <c r="EM24" s="149">
        <v>2.4015369836695361E-2</v>
      </c>
      <c r="EN24" s="149">
        <v>2.7293635604430704E-4</v>
      </c>
      <c r="EO24" s="148">
        <v>3479.9990447989298</v>
      </c>
      <c r="EP24" s="148">
        <v>2618.14396221469</v>
      </c>
      <c r="EQ24" s="151">
        <v>646.63812038107801</v>
      </c>
      <c r="ER24" s="148">
        <v>158.94463722344099</v>
      </c>
      <c r="ES24" s="148">
        <v>56.272324979727401</v>
      </c>
      <c r="ET24" s="152">
        <v>2.5475504322766507</v>
      </c>
      <c r="EU24" s="152">
        <v>2.243150684931507</v>
      </c>
      <c r="EV24" s="152">
        <v>2.6833333333333407</v>
      </c>
      <c r="EW24" s="154">
        <v>3744</v>
      </c>
      <c r="EX24" s="149">
        <v>1.1777620099438644E-2</v>
      </c>
      <c r="EY24" s="154">
        <v>731.950526588456</v>
      </c>
      <c r="EZ24" s="154">
        <v>563.73194212784006</v>
      </c>
      <c r="FA24" s="154">
        <v>814.859823645397</v>
      </c>
      <c r="FB24" s="154">
        <v>820.15546058777102</v>
      </c>
      <c r="FC24" s="154">
        <v>524.82036481058503</v>
      </c>
      <c r="FD24" s="154">
        <v>266.94171429249502</v>
      </c>
      <c r="FE24" s="154">
        <v>21.540167947455501</v>
      </c>
      <c r="FF24" s="154">
        <v>1522.44919970356</v>
      </c>
      <c r="FG24" s="154">
        <v>3744</v>
      </c>
      <c r="FH24" s="155">
        <v>2.4591953549116803</v>
      </c>
      <c r="FI24" s="154">
        <v>366.30926524334598</v>
      </c>
      <c r="FJ24" s="154">
        <v>409.04367503485901</v>
      </c>
      <c r="FK24" s="154">
        <v>571.94063890097095</v>
      </c>
      <c r="FL24" s="154">
        <v>160.54447889182899</v>
      </c>
      <c r="FM24" s="154">
        <v>14.6111416325582</v>
      </c>
      <c r="FN24" s="154">
        <v>3490</v>
      </c>
      <c r="FO24" s="154">
        <v>753.28509120815397</v>
      </c>
      <c r="FP24" s="154">
        <v>488.73216392334302</v>
      </c>
      <c r="FQ24" s="154">
        <v>795.74900513437501</v>
      </c>
      <c r="FR24" s="154">
        <v>703.91054088091198</v>
      </c>
      <c r="FS24" s="154">
        <v>533.10623665004903</v>
      </c>
      <c r="FT24" s="154">
        <v>190.536117913814</v>
      </c>
      <c r="FU24" s="154">
        <v>24.680844289354098</v>
      </c>
      <c r="FV24" s="154">
        <v>1401.8719556353101</v>
      </c>
      <c r="FW24" s="154">
        <v>3465.1905382253099</v>
      </c>
      <c r="FX24" s="155">
        <v>2.4718309859154939</v>
      </c>
      <c r="FY24" s="154">
        <v>335.65948233521601</v>
      </c>
      <c r="FZ24" s="154">
        <v>419.57435291901999</v>
      </c>
      <c r="GA24" s="154">
        <v>508.42539236069399</v>
      </c>
      <c r="GB24" s="154">
        <v>128.34039030464101</v>
      </c>
      <c r="GC24" s="154">
        <v>9.8723377157416401</v>
      </c>
      <c r="GD24" s="77">
        <v>23240</v>
      </c>
      <c r="GE24" s="77">
        <v>1936.6666666666667</v>
      </c>
      <c r="GF24" s="85" t="s">
        <v>1422</v>
      </c>
      <c r="GG24" s="89">
        <v>29</v>
      </c>
      <c r="GH24" s="89">
        <v>7</v>
      </c>
      <c r="GI24" s="89">
        <v>22</v>
      </c>
      <c r="GJ24" s="89">
        <v>0</v>
      </c>
      <c r="GK24" s="89">
        <v>0</v>
      </c>
      <c r="GL24" s="89">
        <v>93.1</v>
      </c>
      <c r="GM24" s="89">
        <v>27</v>
      </c>
      <c r="GN24" s="89">
        <v>24</v>
      </c>
      <c r="GO24" s="89">
        <v>3</v>
      </c>
      <c r="GP24" s="89">
        <v>0</v>
      </c>
      <c r="GQ24" s="89">
        <v>0</v>
      </c>
      <c r="GR24" s="89">
        <v>70.400000000000006</v>
      </c>
      <c r="GS24" s="89">
        <v>21</v>
      </c>
      <c r="GT24" s="89">
        <v>12</v>
      </c>
      <c r="GU24" s="89">
        <v>5</v>
      </c>
      <c r="GV24" s="89">
        <v>4</v>
      </c>
      <c r="GW24" s="88">
        <v>0</v>
      </c>
      <c r="GX24" s="89">
        <v>24</v>
      </c>
      <c r="GY24" s="89">
        <v>21</v>
      </c>
      <c r="GZ24" s="89">
        <v>1</v>
      </c>
      <c r="HA24" s="89">
        <v>2</v>
      </c>
      <c r="HB24" s="89">
        <v>0</v>
      </c>
      <c r="HC24" s="91">
        <v>30</v>
      </c>
      <c r="HD24" s="91">
        <v>30</v>
      </c>
      <c r="HE24" s="91">
        <v>30</v>
      </c>
      <c r="HF24" s="91">
        <v>25</v>
      </c>
      <c r="HG24" s="91">
        <v>40</v>
      </c>
      <c r="HH24" s="91">
        <v>30</v>
      </c>
      <c r="HI24" s="91">
        <v>35</v>
      </c>
      <c r="HJ24" s="91">
        <v>30</v>
      </c>
      <c r="HK24" s="91">
        <v>75</v>
      </c>
      <c r="HL24" s="91">
        <v>95</v>
      </c>
      <c r="HM24" s="91">
        <v>80</v>
      </c>
      <c r="HN24" s="91">
        <v>85</v>
      </c>
    </row>
    <row r="25" spans="1:222">
      <c r="A25" s="50" t="s">
        <v>1297</v>
      </c>
      <c r="B25" s="50" t="s">
        <v>1296</v>
      </c>
      <c r="C25" s="50">
        <v>243301504</v>
      </c>
      <c r="D25" s="55" t="s">
        <v>1341</v>
      </c>
      <c r="E25" s="130">
        <v>414</v>
      </c>
      <c r="F25" s="130">
        <v>1301</v>
      </c>
      <c r="G25" s="130">
        <v>5764</v>
      </c>
      <c r="H25" s="130">
        <v>705</v>
      </c>
      <c r="I25" s="130">
        <v>0</v>
      </c>
      <c r="J25" s="130">
        <v>0</v>
      </c>
      <c r="K25" s="130">
        <v>2</v>
      </c>
      <c r="L25" s="130">
        <v>0</v>
      </c>
      <c r="M25" s="130">
        <v>0</v>
      </c>
      <c r="N25" s="130">
        <v>11</v>
      </c>
      <c r="O25" s="130">
        <v>0</v>
      </c>
      <c r="P25" s="130">
        <v>0</v>
      </c>
      <c r="Q25" s="130">
        <v>37</v>
      </c>
      <c r="R25" s="130">
        <v>0</v>
      </c>
      <c r="S25" s="130">
        <v>0</v>
      </c>
      <c r="T25" s="130">
        <v>1</v>
      </c>
      <c r="U25" s="68">
        <v>178</v>
      </c>
      <c r="V25" s="68">
        <v>116</v>
      </c>
      <c r="W25" s="68">
        <v>62</v>
      </c>
      <c r="X25" s="68">
        <v>4755</v>
      </c>
      <c r="Y25" s="68">
        <v>332</v>
      </c>
      <c r="Z25" s="68">
        <v>297</v>
      </c>
      <c r="AA25" s="68">
        <v>35</v>
      </c>
      <c r="AB25" s="69">
        <v>6.9821240799158774E-2</v>
      </c>
      <c r="AC25" s="69">
        <v>6.2460567823343846E-2</v>
      </c>
      <c r="AD25" s="69">
        <v>7.3606729758149319E-3</v>
      </c>
      <c r="AE25" s="68">
        <v>4677</v>
      </c>
      <c r="AF25" s="68">
        <v>358</v>
      </c>
      <c r="AG25" s="68">
        <v>327</v>
      </c>
      <c r="AH25" s="68">
        <v>31</v>
      </c>
      <c r="AI25" s="69">
        <v>7.6544793671156727E-2</v>
      </c>
      <c r="AJ25" s="69">
        <v>6.9916613213598461E-2</v>
      </c>
      <c r="AK25" s="69">
        <v>6.6281804575582639E-3</v>
      </c>
      <c r="AL25" s="68">
        <v>4614</v>
      </c>
      <c r="AM25" s="68">
        <v>316</v>
      </c>
      <c r="AN25" s="68">
        <v>291</v>
      </c>
      <c r="AO25" s="68">
        <v>25</v>
      </c>
      <c r="AP25" s="69">
        <v>6.8487212830515815E-2</v>
      </c>
      <c r="AQ25" s="69">
        <v>6.3068920676202858E-2</v>
      </c>
      <c r="AR25" s="69">
        <v>5.4182921543129607E-3</v>
      </c>
      <c r="AS25" s="68">
        <v>4502</v>
      </c>
      <c r="AT25" s="68">
        <v>328</v>
      </c>
      <c r="AU25" s="68">
        <v>294</v>
      </c>
      <c r="AV25" s="68">
        <v>34</v>
      </c>
      <c r="AW25" s="69">
        <v>7.2856508218569524E-2</v>
      </c>
      <c r="AX25" s="69">
        <v>6.530430919591293E-2</v>
      </c>
      <c r="AY25" s="69">
        <v>7.552199022656597E-3</v>
      </c>
      <c r="AZ25" s="68">
        <v>4397</v>
      </c>
      <c r="BA25" s="68">
        <v>359</v>
      </c>
      <c r="BB25" s="68">
        <v>331</v>
      </c>
      <c r="BC25" s="68">
        <v>28</v>
      </c>
      <c r="BD25" s="69">
        <v>8.164657721173528E-2</v>
      </c>
      <c r="BE25" s="69">
        <v>7.5278599044803274E-2</v>
      </c>
      <c r="BF25" s="69">
        <v>6.3679781669319993E-3</v>
      </c>
      <c r="BG25" s="142">
        <v>143</v>
      </c>
      <c r="BH25" s="142">
        <v>46</v>
      </c>
      <c r="BI25" s="142">
        <v>3075.9490000000001</v>
      </c>
      <c r="BJ25" s="142">
        <v>3101.6950000000002</v>
      </c>
      <c r="BK25" s="142">
        <v>148</v>
      </c>
      <c r="BL25" s="142">
        <v>63</v>
      </c>
      <c r="BM25" s="142">
        <v>3828.5720000000001</v>
      </c>
      <c r="BN25" s="142">
        <v>3155.556</v>
      </c>
      <c r="BO25" s="142">
        <v>85</v>
      </c>
      <c r="BP25" s="142">
        <v>56</v>
      </c>
      <c r="BQ25" s="142">
        <v>4142.9759999999997</v>
      </c>
      <c r="BR25" s="142">
        <v>3800</v>
      </c>
      <c r="BS25" s="142">
        <v>75</v>
      </c>
      <c r="BT25" s="142">
        <v>53</v>
      </c>
      <c r="BU25" s="142">
        <v>4080</v>
      </c>
      <c r="BV25" s="142">
        <v>3575</v>
      </c>
      <c r="BW25" s="72">
        <v>0</v>
      </c>
      <c r="BX25" s="72">
        <v>0</v>
      </c>
      <c r="BY25" s="72">
        <v>0</v>
      </c>
      <c r="BZ25" s="72">
        <v>0</v>
      </c>
      <c r="CA25" s="72">
        <v>0</v>
      </c>
      <c r="CB25" s="73">
        <v>7.6999999999999999E-2</v>
      </c>
      <c r="CC25" s="143">
        <v>618</v>
      </c>
      <c r="CD25" s="143">
        <v>573</v>
      </c>
      <c r="CE25" s="143">
        <v>158</v>
      </c>
      <c r="CF25" s="143">
        <v>3</v>
      </c>
      <c r="CG25" s="143">
        <v>395</v>
      </c>
      <c r="CH25" s="143">
        <v>61</v>
      </c>
      <c r="CI25" s="143">
        <v>1</v>
      </c>
      <c r="CJ25" s="143">
        <v>435</v>
      </c>
      <c r="CK25" s="143">
        <v>183</v>
      </c>
      <c r="CL25" s="143">
        <v>0</v>
      </c>
      <c r="CM25" s="143">
        <v>46</v>
      </c>
      <c r="CN25" s="143">
        <v>0</v>
      </c>
      <c r="CO25" s="143">
        <v>0</v>
      </c>
      <c r="CP25" s="143">
        <v>0</v>
      </c>
      <c r="CQ25" s="143">
        <v>0</v>
      </c>
      <c r="CR25" s="143">
        <v>0</v>
      </c>
      <c r="CS25" s="143">
        <v>0</v>
      </c>
      <c r="CT25" s="143">
        <v>0</v>
      </c>
      <c r="CU25" s="143">
        <v>0</v>
      </c>
      <c r="CV25" s="143">
        <v>0</v>
      </c>
      <c r="CW25" s="144">
        <v>6.1667E-2</v>
      </c>
      <c r="CX25" s="148">
        <v>5147.2503750772803</v>
      </c>
      <c r="CY25" s="149">
        <v>3.6846491378564598E-2</v>
      </c>
      <c r="CZ25" s="148">
        <v>3795.3422593497999</v>
      </c>
      <c r="DA25" s="148">
        <v>1337.4607819724899</v>
      </c>
      <c r="DB25" s="148">
        <v>4365.4426885490802</v>
      </c>
      <c r="DC25" s="148">
        <v>315.60225306024898</v>
      </c>
      <c r="DD25" s="148">
        <v>466.20543346794699</v>
      </c>
      <c r="DE25" s="149">
        <v>0.84811158782683815</v>
      </c>
      <c r="DF25" s="149">
        <v>6.1314727293698155E-2</v>
      </c>
      <c r="DG25" s="149">
        <v>9.0573684879462935E-2</v>
      </c>
      <c r="DH25" s="148">
        <v>2619.61880271363</v>
      </c>
      <c r="DI25" s="148">
        <v>1197.9364479419939</v>
      </c>
      <c r="DJ25" s="148">
        <v>475.79889941774599</v>
      </c>
      <c r="DK25" s="148">
        <v>72.088538475716106</v>
      </c>
      <c r="DL25" s="149">
        <v>0.6000809057888008</v>
      </c>
      <c r="DM25" s="149">
        <v>0.27441350932959929</v>
      </c>
      <c r="DN25" s="149">
        <v>0.10899213054973923</v>
      </c>
      <c r="DO25" s="149">
        <v>1.6513454331862E-2</v>
      </c>
      <c r="DP25" s="148">
        <v>9404.9945122976296</v>
      </c>
      <c r="DQ25" s="148">
        <v>5979.6059045496304</v>
      </c>
      <c r="DR25" s="148">
        <v>2345.7417715620841</v>
      </c>
      <c r="DS25" s="148">
        <v>937.32893260860601</v>
      </c>
      <c r="DT25" s="148">
        <v>142.31790357731299</v>
      </c>
      <c r="DU25" s="150">
        <v>2.2826244407604008</v>
      </c>
      <c r="DV25" s="150">
        <v>1.9581521002987872</v>
      </c>
      <c r="DW25" s="150">
        <v>1.9700107204023647</v>
      </c>
      <c r="DX25" s="148">
        <v>4142.7480314631403</v>
      </c>
      <c r="DY25" s="148">
        <v>3160.00168894747</v>
      </c>
      <c r="DZ25" s="148">
        <v>963.80357421885901</v>
      </c>
      <c r="EA25" s="148">
        <v>3514.9999999670799</v>
      </c>
      <c r="EB25" s="148">
        <v>276.42939632546103</v>
      </c>
      <c r="EC25" s="148">
        <v>351.31863517060498</v>
      </c>
      <c r="ED25" s="149">
        <v>0.8484706222226237</v>
      </c>
      <c r="EE25" s="149">
        <v>6.6726094424775187E-2</v>
      </c>
      <c r="EF25" s="149">
        <v>8.4803283352602524E-2</v>
      </c>
      <c r="EG25" s="148">
        <v>2112.10998963579</v>
      </c>
      <c r="EH25" s="148">
        <v>1037.294326773821</v>
      </c>
      <c r="EI25" s="148">
        <v>299.53664985508902</v>
      </c>
      <c r="EJ25" s="148">
        <v>66.059033702380404</v>
      </c>
      <c r="EK25" s="149">
        <v>0.49111757051662397</v>
      </c>
      <c r="EL25" s="149">
        <v>0.14181867957868086</v>
      </c>
      <c r="EM25" s="149">
        <v>3.1276322741966463E-2</v>
      </c>
      <c r="EN25" s="149">
        <v>2.3252461894814093E-4</v>
      </c>
      <c r="EO25" s="148">
        <v>7497.0000000032296</v>
      </c>
      <c r="EP25" s="148">
        <v>4790.4951031217697</v>
      </c>
      <c r="EQ25" s="151">
        <v>2037.006169676265</v>
      </c>
      <c r="ER25" s="148">
        <v>550.46312822925495</v>
      </c>
      <c r="ES25" s="148">
        <v>119.035598975939</v>
      </c>
      <c r="ET25" s="152">
        <v>2.2681087285363568</v>
      </c>
      <c r="EU25" s="152">
        <v>1.9637687367015053</v>
      </c>
      <c r="EV25" s="152">
        <v>1.8377154464923076</v>
      </c>
      <c r="EW25" s="154">
        <v>9550</v>
      </c>
      <c r="EX25" s="149">
        <v>3.7596766591694294E-2</v>
      </c>
      <c r="EY25" s="154">
        <v>1641.4863783251999</v>
      </c>
      <c r="EZ25" s="154">
        <v>1262.82643113061</v>
      </c>
      <c r="FA25" s="154">
        <v>1856.8623912412099</v>
      </c>
      <c r="FB25" s="154">
        <v>2075.6015628641699</v>
      </c>
      <c r="FC25" s="154">
        <v>1797.3093097440899</v>
      </c>
      <c r="FD25" s="154">
        <v>756.562413677059</v>
      </c>
      <c r="FE25" s="154">
        <v>159.351513017663</v>
      </c>
      <c r="FF25" s="154">
        <v>4386.0734543394501</v>
      </c>
      <c r="FG25" s="154">
        <v>9404.9945122976405</v>
      </c>
      <c r="FH25" s="155">
        <v>2.144285682902237</v>
      </c>
      <c r="FI25" s="154">
        <v>1464.6221657574699</v>
      </c>
      <c r="FJ25" s="154">
        <v>1324.26101304497</v>
      </c>
      <c r="FK25" s="154">
        <v>1098.25398935561</v>
      </c>
      <c r="FL25" s="154">
        <v>459.97545493618298</v>
      </c>
      <c r="FM25" s="154">
        <v>38.960831245227801</v>
      </c>
      <c r="FN25" s="154">
        <v>7653</v>
      </c>
      <c r="FO25" s="154">
        <v>1276.7405519223701</v>
      </c>
      <c r="FP25" s="154">
        <v>1150.8359169308201</v>
      </c>
      <c r="FQ25" s="154">
        <v>1498.57428686091</v>
      </c>
      <c r="FR25" s="154">
        <v>1612.49429676676</v>
      </c>
      <c r="FS25" s="154">
        <v>1320.8151855679801</v>
      </c>
      <c r="FT25" s="154">
        <v>692.00802401129897</v>
      </c>
      <c r="FU25" s="154">
        <v>101.531737939865</v>
      </c>
      <c r="FV25" s="154">
        <v>3501.1577956324099</v>
      </c>
      <c r="FW25" s="154">
        <v>7459.7452286916396</v>
      </c>
      <c r="FX25" s="155">
        <v>2.1306509629464427</v>
      </c>
      <c r="FY25" s="154">
        <v>1219.6618130484201</v>
      </c>
      <c r="FZ25" s="154">
        <v>992.98797349661402</v>
      </c>
      <c r="GA25" s="154">
        <v>850.33786918910096</v>
      </c>
      <c r="GB25" s="154">
        <v>361.82674582592102</v>
      </c>
      <c r="GC25" s="154">
        <v>76.3433940723517</v>
      </c>
      <c r="GD25" s="77">
        <v>24210</v>
      </c>
      <c r="GE25" s="77">
        <v>2017.5</v>
      </c>
      <c r="GF25" s="85">
        <v>5</v>
      </c>
      <c r="GG25" s="89">
        <v>78</v>
      </c>
      <c r="GH25" s="89">
        <v>21</v>
      </c>
      <c r="GI25" s="89">
        <v>24</v>
      </c>
      <c r="GJ25" s="89">
        <v>33</v>
      </c>
      <c r="GK25" s="89">
        <v>0</v>
      </c>
      <c r="GL25" s="89">
        <v>87.7</v>
      </c>
      <c r="GM25" s="89">
        <v>129</v>
      </c>
      <c r="GN25" s="89">
        <v>20</v>
      </c>
      <c r="GO25" s="89">
        <v>24</v>
      </c>
      <c r="GP25" s="89">
        <v>84</v>
      </c>
      <c r="GQ25" s="89">
        <v>1</v>
      </c>
      <c r="GR25" s="89">
        <v>87.6</v>
      </c>
      <c r="GS25" s="89">
        <v>89</v>
      </c>
      <c r="GT25" s="89">
        <v>23</v>
      </c>
      <c r="GU25" s="89">
        <v>18</v>
      </c>
      <c r="GV25" s="89">
        <v>47</v>
      </c>
      <c r="GW25" s="88">
        <v>1</v>
      </c>
      <c r="GX25" s="89">
        <v>73</v>
      </c>
      <c r="GY25" s="89">
        <v>45</v>
      </c>
      <c r="GZ25" s="89">
        <v>25</v>
      </c>
      <c r="HA25" s="89">
        <v>3</v>
      </c>
      <c r="HB25" s="89">
        <v>0</v>
      </c>
      <c r="HC25" s="91">
        <v>150</v>
      </c>
      <c r="HD25" s="91">
        <v>130</v>
      </c>
      <c r="HE25" s="91">
        <v>120</v>
      </c>
      <c r="HF25" s="91">
        <v>130</v>
      </c>
      <c r="HG25" s="91">
        <v>325</v>
      </c>
      <c r="HH25" s="91">
        <v>285</v>
      </c>
      <c r="HI25" s="91">
        <v>310</v>
      </c>
      <c r="HJ25" s="91">
        <v>300</v>
      </c>
      <c r="HK25" s="91">
        <v>285</v>
      </c>
      <c r="HL25" s="91">
        <v>290</v>
      </c>
      <c r="HM25" s="91">
        <v>295</v>
      </c>
      <c r="HN25" s="91">
        <v>310</v>
      </c>
    </row>
    <row r="26" spans="1:222">
      <c r="A26" s="50" t="s">
        <v>1295</v>
      </c>
      <c r="B26" s="50" t="s">
        <v>1294</v>
      </c>
      <c r="C26" s="50">
        <v>243301371</v>
      </c>
      <c r="D26" s="55" t="s">
        <v>1351</v>
      </c>
      <c r="E26" s="130">
        <v>1</v>
      </c>
      <c r="F26" s="130">
        <v>429</v>
      </c>
      <c r="G26" s="130">
        <v>243</v>
      </c>
      <c r="H26" s="130">
        <v>33</v>
      </c>
      <c r="I26" s="130">
        <v>0</v>
      </c>
      <c r="J26" s="130">
        <v>0</v>
      </c>
      <c r="K26" s="130">
        <v>0</v>
      </c>
      <c r="L26" s="130">
        <v>0</v>
      </c>
      <c r="M26" s="130">
        <v>0</v>
      </c>
      <c r="N26" s="130">
        <v>0</v>
      </c>
      <c r="O26" s="130">
        <v>0</v>
      </c>
      <c r="P26" s="130">
        <v>6</v>
      </c>
      <c r="Q26" s="130">
        <v>0</v>
      </c>
      <c r="R26" s="130">
        <v>0</v>
      </c>
      <c r="S26" s="130">
        <v>0</v>
      </c>
      <c r="T26" s="130">
        <v>0</v>
      </c>
      <c r="U26" s="68" t="s">
        <v>1422</v>
      </c>
      <c r="V26" s="68" t="s">
        <v>1422</v>
      </c>
      <c r="W26" s="68" t="s">
        <v>1422</v>
      </c>
      <c r="X26" s="68" t="s">
        <v>1422</v>
      </c>
      <c r="Y26" s="68" t="s">
        <v>1422</v>
      </c>
      <c r="Z26" s="68" t="s">
        <v>1422</v>
      </c>
      <c r="AA26" s="68" t="s">
        <v>1422</v>
      </c>
      <c r="AB26" s="69" t="s">
        <v>1422</v>
      </c>
      <c r="AC26" s="69" t="s">
        <v>1422</v>
      </c>
      <c r="AD26" s="69" t="s">
        <v>1422</v>
      </c>
      <c r="AE26" s="68" t="s">
        <v>1422</v>
      </c>
      <c r="AF26" s="68" t="s">
        <v>1422</v>
      </c>
      <c r="AG26" s="68" t="s">
        <v>1422</v>
      </c>
      <c r="AH26" s="68" t="s">
        <v>1422</v>
      </c>
      <c r="AI26" s="69" t="s">
        <v>1422</v>
      </c>
      <c r="AJ26" s="69" t="s">
        <v>1422</v>
      </c>
      <c r="AK26" s="69" t="s">
        <v>1422</v>
      </c>
      <c r="AL26" s="68" t="s">
        <v>1422</v>
      </c>
      <c r="AM26" s="68">
        <v>12</v>
      </c>
      <c r="AN26" s="68" t="s">
        <v>1422</v>
      </c>
      <c r="AO26" s="68" t="s">
        <v>1422</v>
      </c>
      <c r="AP26" s="69" t="s">
        <v>1422</v>
      </c>
      <c r="AQ26" s="69" t="s">
        <v>1422</v>
      </c>
      <c r="AR26" s="69" t="s">
        <v>1422</v>
      </c>
      <c r="AS26" s="68" t="s">
        <v>1422</v>
      </c>
      <c r="AT26" s="68" t="s">
        <v>1422</v>
      </c>
      <c r="AU26" s="68" t="s">
        <v>1422</v>
      </c>
      <c r="AV26" s="68" t="s">
        <v>1422</v>
      </c>
      <c r="AW26" s="69" t="s">
        <v>1422</v>
      </c>
      <c r="AX26" s="69" t="s">
        <v>1422</v>
      </c>
      <c r="AY26" s="69" t="s">
        <v>1422</v>
      </c>
      <c r="AZ26" s="68" t="s">
        <v>1422</v>
      </c>
      <c r="BA26" s="68" t="s">
        <v>1422</v>
      </c>
      <c r="BB26" s="68" t="s">
        <v>1422</v>
      </c>
      <c r="BC26" s="68" t="s">
        <v>1422</v>
      </c>
      <c r="BD26" s="69" t="s">
        <v>1422</v>
      </c>
      <c r="BE26" s="69" t="s">
        <v>1422</v>
      </c>
      <c r="BF26" s="69" t="s">
        <v>1422</v>
      </c>
      <c r="BG26" s="142">
        <v>0</v>
      </c>
      <c r="BH26" s="142">
        <v>0</v>
      </c>
      <c r="BI26" s="145" t="s">
        <v>1465</v>
      </c>
      <c r="BJ26" s="145" t="s">
        <v>1465</v>
      </c>
      <c r="BK26" s="142">
        <v>2</v>
      </c>
      <c r="BL26" s="142">
        <v>0</v>
      </c>
      <c r="BM26" s="142" t="s">
        <v>1422</v>
      </c>
      <c r="BN26" s="142" t="s">
        <v>1422</v>
      </c>
      <c r="BO26" s="142">
        <v>3</v>
      </c>
      <c r="BP26" s="142">
        <v>0</v>
      </c>
      <c r="BQ26" s="142" t="s">
        <v>1422</v>
      </c>
      <c r="BR26" s="142" t="s">
        <v>1422</v>
      </c>
      <c r="BS26" s="142">
        <v>0</v>
      </c>
      <c r="BT26" s="142">
        <v>0</v>
      </c>
      <c r="BU26" s="142" t="s">
        <v>1422</v>
      </c>
      <c r="BV26" s="142" t="s">
        <v>1422</v>
      </c>
      <c r="BW26" s="72">
        <v>16.100000000000001</v>
      </c>
      <c r="BX26" s="72">
        <v>1</v>
      </c>
      <c r="BY26" s="72">
        <v>0.316</v>
      </c>
      <c r="BZ26" s="72">
        <v>74977</v>
      </c>
      <c r="CA26" s="72">
        <v>23700</v>
      </c>
      <c r="CB26" s="73">
        <v>0.20300000000000001</v>
      </c>
      <c r="CC26" s="143"/>
      <c r="CD26" s="143"/>
      <c r="CE26" s="143"/>
      <c r="CF26" s="143"/>
      <c r="CG26" s="143"/>
      <c r="CH26" s="143"/>
      <c r="CI26" s="143"/>
      <c r="CJ26" s="143"/>
      <c r="CK26" s="143"/>
      <c r="CL26" s="143"/>
      <c r="CM26" s="143"/>
      <c r="CN26" s="143"/>
      <c r="CO26" s="143"/>
      <c r="CP26" s="143"/>
      <c r="CQ26" s="143"/>
      <c r="CR26" s="143"/>
      <c r="CS26" s="143"/>
      <c r="CT26" s="143"/>
      <c r="CU26" s="143"/>
      <c r="CV26" s="143"/>
      <c r="CW26" s="144"/>
      <c r="CX26" s="148">
        <v>74</v>
      </c>
      <c r="CY26" s="149">
        <v>9.3046635787808959E-3</v>
      </c>
      <c r="CZ26" s="148">
        <v>72</v>
      </c>
      <c r="DA26" s="148">
        <v>2</v>
      </c>
      <c r="DB26" s="148">
        <v>60</v>
      </c>
      <c r="DC26" s="148">
        <v>9</v>
      </c>
      <c r="DD26" s="148">
        <v>5</v>
      </c>
      <c r="DE26" s="149">
        <v>0.81081081081081086</v>
      </c>
      <c r="DF26" s="149">
        <v>0.12162162162162163</v>
      </c>
      <c r="DG26" s="149">
        <v>6.7567567567567571E-2</v>
      </c>
      <c r="DH26" s="148">
        <v>47</v>
      </c>
      <c r="DI26" s="148">
        <v>12</v>
      </c>
      <c r="DJ26" s="148">
        <v>0</v>
      </c>
      <c r="DK26" s="148">
        <v>1</v>
      </c>
      <c r="DL26" s="149">
        <v>0.78333333333333333</v>
      </c>
      <c r="DM26" s="149">
        <v>0.2</v>
      </c>
      <c r="DN26" s="149">
        <v>0</v>
      </c>
      <c r="DO26" s="149">
        <v>1.6666666666666666E-2</v>
      </c>
      <c r="DP26" s="148">
        <v>137</v>
      </c>
      <c r="DQ26" s="148">
        <v>109</v>
      </c>
      <c r="DR26" s="148">
        <v>25</v>
      </c>
      <c r="DS26" s="148">
        <v>0</v>
      </c>
      <c r="DT26" s="148">
        <v>3</v>
      </c>
      <c r="DU26" s="150">
        <v>2.3191489361702127</v>
      </c>
      <c r="DV26" s="150">
        <v>2.0833333333333335</v>
      </c>
      <c r="DW26" s="153"/>
      <c r="DX26" s="148">
        <v>70</v>
      </c>
      <c r="DY26" s="148">
        <v>64</v>
      </c>
      <c r="DZ26" s="148">
        <v>4</v>
      </c>
      <c r="EA26" s="148">
        <v>59</v>
      </c>
      <c r="EB26" s="148">
        <v>8</v>
      </c>
      <c r="EC26" s="148">
        <v>3</v>
      </c>
      <c r="ED26" s="149">
        <v>0.84285714285714286</v>
      </c>
      <c r="EE26" s="149">
        <v>0.11428571428571428</v>
      </c>
      <c r="EF26" s="149">
        <v>4.2857142857142858E-2</v>
      </c>
      <c r="EG26" s="148">
        <v>44</v>
      </c>
      <c r="EH26" s="148">
        <v>12</v>
      </c>
      <c r="EI26" s="148">
        <v>0</v>
      </c>
      <c r="EJ26" s="148">
        <v>3</v>
      </c>
      <c r="EK26" s="149">
        <v>0.27272727272727271</v>
      </c>
      <c r="EL26" s="149">
        <v>0</v>
      </c>
      <c r="EM26" s="149">
        <v>6.8181818181818177E-2</v>
      </c>
      <c r="EN26" s="149">
        <v>6.1983471074380158E-3</v>
      </c>
      <c r="EO26" s="148">
        <v>139</v>
      </c>
      <c r="EP26" s="148">
        <v>108</v>
      </c>
      <c r="EQ26" s="151">
        <v>24</v>
      </c>
      <c r="ER26" s="148">
        <v>0</v>
      </c>
      <c r="ES26" s="148">
        <v>7</v>
      </c>
      <c r="ET26" s="152">
        <v>2.4545454545454546</v>
      </c>
      <c r="EU26" s="152">
        <v>2</v>
      </c>
      <c r="EV26" s="152"/>
      <c r="EW26" s="154">
        <v>137</v>
      </c>
      <c r="EX26" s="149">
        <v>-2.4125862415308227E-3</v>
      </c>
      <c r="EY26" s="154">
        <v>21</v>
      </c>
      <c r="EZ26" s="154">
        <v>21</v>
      </c>
      <c r="FA26" s="154">
        <v>16</v>
      </c>
      <c r="FB26" s="154">
        <v>41</v>
      </c>
      <c r="FC26" s="154">
        <v>27</v>
      </c>
      <c r="FD26" s="154">
        <v>11</v>
      </c>
      <c r="FE26" s="154">
        <v>0</v>
      </c>
      <c r="FF26" s="154">
        <v>60.8888888888888</v>
      </c>
      <c r="FG26" s="154">
        <v>137</v>
      </c>
      <c r="FH26" s="155">
        <v>2.2500000000000031</v>
      </c>
      <c r="FI26" s="154">
        <v>15.2222222222222</v>
      </c>
      <c r="FJ26" s="154">
        <v>15.2222222222222</v>
      </c>
      <c r="FK26" s="154">
        <v>20.296296296296301</v>
      </c>
      <c r="FL26" s="154">
        <v>5.07407407407407</v>
      </c>
      <c r="FM26" s="154">
        <v>5.07407407407407</v>
      </c>
      <c r="FN26" s="154">
        <v>139</v>
      </c>
      <c r="FO26" s="154">
        <v>25</v>
      </c>
      <c r="FP26" s="154">
        <v>16</v>
      </c>
      <c r="FQ26" s="154">
        <v>28</v>
      </c>
      <c r="FR26" s="154">
        <v>36</v>
      </c>
      <c r="FS26" s="154">
        <v>23</v>
      </c>
      <c r="FT26" s="154">
        <v>8</v>
      </c>
      <c r="FU26" s="154">
        <v>3</v>
      </c>
      <c r="FV26" s="154">
        <v>60</v>
      </c>
      <c r="FW26" s="154">
        <v>145</v>
      </c>
      <c r="FX26" s="155">
        <v>2.4166666666666665</v>
      </c>
      <c r="FY26" s="154">
        <v>10</v>
      </c>
      <c r="FZ26" s="154">
        <v>20</v>
      </c>
      <c r="GA26" s="154">
        <v>20</v>
      </c>
      <c r="GB26" s="154">
        <v>5</v>
      </c>
      <c r="GC26" s="154">
        <v>5</v>
      </c>
      <c r="GD26" s="77">
        <v>20120</v>
      </c>
      <c r="GE26" s="77">
        <v>1676.6666666666667</v>
      </c>
      <c r="GF26" s="85" t="s">
        <v>1422</v>
      </c>
      <c r="GG26" s="89">
        <v>2</v>
      </c>
      <c r="GH26" s="89">
        <v>2</v>
      </c>
      <c r="GI26" s="89">
        <v>0</v>
      </c>
      <c r="GJ26" s="89">
        <v>0</v>
      </c>
      <c r="GK26" s="89">
        <v>0</v>
      </c>
      <c r="GL26" s="89">
        <v>100</v>
      </c>
      <c r="GM26" s="89">
        <v>0</v>
      </c>
      <c r="GN26" s="89">
        <v>0</v>
      </c>
      <c r="GO26" s="89">
        <v>0</v>
      </c>
      <c r="GP26" s="89">
        <v>0</v>
      </c>
      <c r="GQ26" s="89">
        <v>0</v>
      </c>
      <c r="GR26" s="89">
        <v>0</v>
      </c>
      <c r="GS26" s="89">
        <v>0</v>
      </c>
      <c r="GT26" s="89">
        <v>0</v>
      </c>
      <c r="GU26" s="89">
        <v>0</v>
      </c>
      <c r="GV26" s="89">
        <v>0</v>
      </c>
      <c r="GW26" s="88">
        <v>0</v>
      </c>
      <c r="GX26" s="89">
        <v>0</v>
      </c>
      <c r="GY26" s="89">
        <v>0</v>
      </c>
      <c r="GZ26" s="89">
        <v>0</v>
      </c>
      <c r="HA26" s="89">
        <v>0</v>
      </c>
      <c r="HB26" s="89">
        <v>0</v>
      </c>
      <c r="HC26" s="91">
        <v>0</v>
      </c>
      <c r="HD26" s="91">
        <v>0</v>
      </c>
      <c r="HE26" s="91">
        <v>0</v>
      </c>
      <c r="HF26" s="91">
        <v>0</v>
      </c>
      <c r="HG26" s="91">
        <v>0</v>
      </c>
      <c r="HH26" s="91">
        <v>0</v>
      </c>
      <c r="HI26" s="91">
        <v>0</v>
      </c>
      <c r="HJ26" s="91">
        <v>0</v>
      </c>
      <c r="HK26" s="91">
        <v>0</v>
      </c>
      <c r="HL26" s="91">
        <v>0</v>
      </c>
      <c r="HM26" s="91">
        <v>0</v>
      </c>
      <c r="HN26" s="91">
        <v>0</v>
      </c>
    </row>
    <row r="27" spans="1:222">
      <c r="A27" s="50" t="s">
        <v>1293</v>
      </c>
      <c r="B27" s="50" t="s">
        <v>1292</v>
      </c>
      <c r="C27" s="50">
        <v>200044394</v>
      </c>
      <c r="D27" s="55" t="s">
        <v>1339</v>
      </c>
      <c r="E27" s="130">
        <v>52</v>
      </c>
      <c r="F27" s="130">
        <v>509</v>
      </c>
      <c r="G27" s="130">
        <v>810</v>
      </c>
      <c r="H27" s="130">
        <v>157</v>
      </c>
      <c r="I27" s="130">
        <v>0</v>
      </c>
      <c r="J27" s="130">
        <v>0</v>
      </c>
      <c r="K27" s="130">
        <v>0</v>
      </c>
      <c r="L27" s="130">
        <v>0</v>
      </c>
      <c r="M27" s="130">
        <v>0</v>
      </c>
      <c r="N27" s="130">
        <v>3</v>
      </c>
      <c r="O27" s="130">
        <v>21</v>
      </c>
      <c r="P27" s="130">
        <v>0</v>
      </c>
      <c r="Q27" s="130">
        <v>0</v>
      </c>
      <c r="R27" s="130">
        <v>0</v>
      </c>
      <c r="S27" s="130">
        <v>0</v>
      </c>
      <c r="T27" s="130">
        <v>0</v>
      </c>
      <c r="U27" s="68">
        <v>18</v>
      </c>
      <c r="V27" s="68" t="s">
        <v>1422</v>
      </c>
      <c r="W27" s="68" t="s">
        <v>1422</v>
      </c>
      <c r="X27" s="68">
        <v>504</v>
      </c>
      <c r="Y27" s="68">
        <v>34</v>
      </c>
      <c r="Z27" s="68" t="s">
        <v>1422</v>
      </c>
      <c r="AA27" s="68" t="s">
        <v>1422</v>
      </c>
      <c r="AB27" s="69">
        <v>6.7460317460317457E-2</v>
      </c>
      <c r="AC27" s="69" t="s">
        <v>1422</v>
      </c>
      <c r="AD27" s="69" t="s">
        <v>1422</v>
      </c>
      <c r="AE27" s="68">
        <v>496</v>
      </c>
      <c r="AF27" s="68">
        <v>40</v>
      </c>
      <c r="AG27" s="68">
        <v>29</v>
      </c>
      <c r="AH27" s="68">
        <v>11</v>
      </c>
      <c r="AI27" s="69">
        <v>8.0645161290322578E-2</v>
      </c>
      <c r="AJ27" s="69">
        <v>5.8467741935483868E-2</v>
      </c>
      <c r="AK27" s="69">
        <v>2.2177419354838711E-2</v>
      </c>
      <c r="AL27" s="68">
        <v>483</v>
      </c>
      <c r="AM27" s="68">
        <v>37</v>
      </c>
      <c r="AN27" s="68" t="s">
        <v>1422</v>
      </c>
      <c r="AO27" s="68" t="s">
        <v>1422</v>
      </c>
      <c r="AP27" s="69">
        <v>7.6604554865424432E-2</v>
      </c>
      <c r="AQ27" s="69" t="s">
        <v>1422</v>
      </c>
      <c r="AR27" s="69" t="s">
        <v>1422</v>
      </c>
      <c r="AS27" s="68">
        <v>480</v>
      </c>
      <c r="AT27" s="68">
        <v>41</v>
      </c>
      <c r="AU27" s="68">
        <v>29</v>
      </c>
      <c r="AV27" s="68">
        <v>12</v>
      </c>
      <c r="AW27" s="69">
        <v>8.5416666666666669E-2</v>
      </c>
      <c r="AX27" s="69">
        <v>6.0416666666666667E-2</v>
      </c>
      <c r="AY27" s="69">
        <v>2.5000000000000001E-2</v>
      </c>
      <c r="AZ27" s="68">
        <v>473</v>
      </c>
      <c r="BA27" s="68">
        <v>37</v>
      </c>
      <c r="BB27" s="68">
        <v>22</v>
      </c>
      <c r="BC27" s="68">
        <v>15</v>
      </c>
      <c r="BD27" s="69">
        <v>7.8224101479915431E-2</v>
      </c>
      <c r="BE27" s="69">
        <v>4.6511627906976744E-2</v>
      </c>
      <c r="BF27" s="69">
        <v>3.1712473572938688E-2</v>
      </c>
      <c r="BG27" s="142">
        <v>15</v>
      </c>
      <c r="BH27" s="142">
        <v>1</v>
      </c>
      <c r="BI27" s="142">
        <v>1869.1590000000001</v>
      </c>
      <c r="BJ27" s="142" t="s">
        <v>1422</v>
      </c>
      <c r="BK27" s="142">
        <v>20</v>
      </c>
      <c r="BL27" s="142">
        <v>0</v>
      </c>
      <c r="BM27" s="142">
        <v>2108.4340000000002</v>
      </c>
      <c r="BN27" s="142" t="s">
        <v>1422</v>
      </c>
      <c r="BO27" s="142">
        <v>12</v>
      </c>
      <c r="BP27" s="142">
        <v>0</v>
      </c>
      <c r="BQ27" s="142" t="s">
        <v>1422</v>
      </c>
      <c r="BR27" s="142" t="s">
        <v>1422</v>
      </c>
      <c r="BS27" s="142">
        <v>10</v>
      </c>
      <c r="BT27" s="142">
        <v>2</v>
      </c>
      <c r="BU27" s="142" t="s">
        <v>1422</v>
      </c>
      <c r="BV27" s="142" t="s">
        <v>1422</v>
      </c>
      <c r="BW27" s="72">
        <v>2.2000000000000002</v>
      </c>
      <c r="BX27" s="72">
        <v>1</v>
      </c>
      <c r="BY27" s="72">
        <v>0.6</v>
      </c>
      <c r="BZ27" s="72">
        <v>6094</v>
      </c>
      <c r="CA27" s="72">
        <v>3656</v>
      </c>
      <c r="CB27" s="73">
        <v>0.14499999999999999</v>
      </c>
      <c r="CC27" s="143">
        <v>5</v>
      </c>
      <c r="CD27" s="143">
        <v>5</v>
      </c>
      <c r="CE27" s="143">
        <v>0</v>
      </c>
      <c r="CF27" s="143">
        <v>0</v>
      </c>
      <c r="CG27" s="143">
        <v>5</v>
      </c>
      <c r="CH27" s="143">
        <v>0</v>
      </c>
      <c r="CI27" s="143">
        <v>0</v>
      </c>
      <c r="CJ27" s="143">
        <v>0</v>
      </c>
      <c r="CK27" s="143">
        <v>5</v>
      </c>
      <c r="CL27" s="143">
        <v>0</v>
      </c>
      <c r="CM27" s="143">
        <v>0</v>
      </c>
      <c r="CN27" s="143">
        <v>0</v>
      </c>
      <c r="CO27" s="143">
        <v>0</v>
      </c>
      <c r="CP27" s="143">
        <v>0</v>
      </c>
      <c r="CQ27" s="143">
        <v>0</v>
      </c>
      <c r="CR27" s="143">
        <v>0</v>
      </c>
      <c r="CS27" s="143">
        <v>0</v>
      </c>
      <c r="CT27" s="143">
        <v>0</v>
      </c>
      <c r="CU27" s="143">
        <v>0</v>
      </c>
      <c r="CV27" s="143">
        <v>0</v>
      </c>
      <c r="CW27" s="144">
        <v>0</v>
      </c>
      <c r="CX27" s="148">
        <v>499</v>
      </c>
      <c r="CY27" s="149">
        <v>8.249052764499382E-3</v>
      </c>
      <c r="CZ27" s="148">
        <v>439</v>
      </c>
      <c r="DA27" s="148">
        <v>56</v>
      </c>
      <c r="DB27" s="148">
        <v>464</v>
      </c>
      <c r="DC27" s="148">
        <v>15</v>
      </c>
      <c r="DD27" s="148">
        <v>20</v>
      </c>
      <c r="DE27" s="149">
        <v>0.9298597194388778</v>
      </c>
      <c r="DF27" s="149">
        <v>3.0060120240480961E-2</v>
      </c>
      <c r="DG27" s="149">
        <v>4.0080160320641281E-2</v>
      </c>
      <c r="DH27" s="148">
        <v>308</v>
      </c>
      <c r="DI27" s="148">
        <v>135</v>
      </c>
      <c r="DJ27" s="148">
        <v>9</v>
      </c>
      <c r="DK27" s="148">
        <v>12</v>
      </c>
      <c r="DL27" s="149">
        <v>0.66379310344827591</v>
      </c>
      <c r="DM27" s="149">
        <v>0.29094827586206895</v>
      </c>
      <c r="DN27" s="149">
        <v>1.9396551724137932E-2</v>
      </c>
      <c r="DO27" s="149">
        <v>2.5862068965517241E-2</v>
      </c>
      <c r="DP27" s="148">
        <v>1029</v>
      </c>
      <c r="DQ27" s="148">
        <v>711</v>
      </c>
      <c r="DR27" s="148">
        <v>277</v>
      </c>
      <c r="DS27" s="148">
        <v>17</v>
      </c>
      <c r="DT27" s="148">
        <v>24</v>
      </c>
      <c r="DU27" s="150">
        <v>2.3084415584415585</v>
      </c>
      <c r="DV27" s="150">
        <v>2.0518518518518518</v>
      </c>
      <c r="DW27" s="150">
        <v>1.8888888888888888</v>
      </c>
      <c r="DX27" s="148">
        <v>475</v>
      </c>
      <c r="DY27" s="148">
        <v>412</v>
      </c>
      <c r="DZ27" s="148">
        <v>44</v>
      </c>
      <c r="EA27" s="148">
        <v>433</v>
      </c>
      <c r="EB27" s="148">
        <v>7</v>
      </c>
      <c r="EC27" s="148">
        <v>35</v>
      </c>
      <c r="ED27" s="149">
        <v>0.91157894736842104</v>
      </c>
      <c r="EE27" s="149">
        <v>1.4736842105263158E-2</v>
      </c>
      <c r="EF27" s="149">
        <v>7.3684210526315783E-2</v>
      </c>
      <c r="EG27" s="148">
        <v>279</v>
      </c>
      <c r="EH27" s="148">
        <v>138</v>
      </c>
      <c r="EI27" s="148">
        <v>5</v>
      </c>
      <c r="EJ27" s="148">
        <v>11</v>
      </c>
      <c r="EK27" s="149">
        <v>0.4946236559139785</v>
      </c>
      <c r="EL27" s="149">
        <v>1.7921146953405017E-2</v>
      </c>
      <c r="EM27" s="149">
        <v>3.9426523297491037E-2</v>
      </c>
      <c r="EN27" s="149">
        <v>1.7728446448529696E-3</v>
      </c>
      <c r="EO27" s="148">
        <v>1002</v>
      </c>
      <c r="EP27" s="148">
        <v>691</v>
      </c>
      <c r="EQ27" s="151">
        <v>270</v>
      </c>
      <c r="ER27" s="148">
        <v>13</v>
      </c>
      <c r="ES27" s="148">
        <v>28</v>
      </c>
      <c r="ET27" s="152">
        <v>2.4767025089605736</v>
      </c>
      <c r="EU27" s="152">
        <v>1.9565217391304348</v>
      </c>
      <c r="EV27" s="152">
        <v>2.6</v>
      </c>
      <c r="EW27" s="154">
        <v>1046</v>
      </c>
      <c r="EX27" s="149">
        <v>4.6970380917556636E-3</v>
      </c>
      <c r="EY27" s="154">
        <v>188</v>
      </c>
      <c r="EZ27" s="154">
        <v>133</v>
      </c>
      <c r="FA27" s="154">
        <v>186</v>
      </c>
      <c r="FB27" s="154">
        <v>199</v>
      </c>
      <c r="FC27" s="154">
        <v>209</v>
      </c>
      <c r="FD27" s="154">
        <v>110</v>
      </c>
      <c r="FE27" s="154">
        <v>21</v>
      </c>
      <c r="FF27" s="154">
        <v>473.74</v>
      </c>
      <c r="FG27" s="154">
        <v>1024</v>
      </c>
      <c r="FH27" s="155">
        <v>2.1615231983788576</v>
      </c>
      <c r="FI27" s="154">
        <v>157.85</v>
      </c>
      <c r="FJ27" s="154">
        <v>142.66</v>
      </c>
      <c r="FK27" s="154">
        <v>122.28</v>
      </c>
      <c r="FL27" s="154">
        <v>45.854999999999997</v>
      </c>
      <c r="FM27" s="154">
        <v>5.0949999999999998</v>
      </c>
      <c r="FN27" s="154">
        <v>1017</v>
      </c>
      <c r="FO27" s="154">
        <v>202</v>
      </c>
      <c r="FP27" s="154">
        <v>122</v>
      </c>
      <c r="FQ27" s="154">
        <v>208</v>
      </c>
      <c r="FR27" s="154">
        <v>186</v>
      </c>
      <c r="FS27" s="154">
        <v>194</v>
      </c>
      <c r="FT27" s="154">
        <v>91</v>
      </c>
      <c r="FU27" s="154">
        <v>14</v>
      </c>
      <c r="FV27" s="154">
        <v>430</v>
      </c>
      <c r="FW27" s="154">
        <v>985</v>
      </c>
      <c r="FX27" s="155">
        <v>2.2906976744186047</v>
      </c>
      <c r="FY27" s="154">
        <v>115</v>
      </c>
      <c r="FZ27" s="154">
        <v>145</v>
      </c>
      <c r="GA27" s="154">
        <v>115</v>
      </c>
      <c r="GB27" s="154">
        <v>50</v>
      </c>
      <c r="GC27" s="154">
        <v>5</v>
      </c>
      <c r="GD27" s="77">
        <v>22000</v>
      </c>
      <c r="GE27" s="77">
        <v>1833.3333333333333</v>
      </c>
      <c r="GF27" s="85" t="s">
        <v>1422</v>
      </c>
      <c r="GG27" s="89">
        <v>13</v>
      </c>
      <c r="GH27" s="89">
        <v>13</v>
      </c>
      <c r="GI27" s="89">
        <v>0</v>
      </c>
      <c r="GJ27" s="89">
        <v>0</v>
      </c>
      <c r="GK27" s="89">
        <v>0</v>
      </c>
      <c r="GL27" s="89">
        <v>100</v>
      </c>
      <c r="GM27" s="89">
        <v>61</v>
      </c>
      <c r="GN27" s="89">
        <v>8</v>
      </c>
      <c r="GO27" s="89">
        <v>3</v>
      </c>
      <c r="GP27" s="89">
        <v>0</v>
      </c>
      <c r="GQ27" s="89">
        <v>50</v>
      </c>
      <c r="GR27" s="89">
        <v>100</v>
      </c>
      <c r="GS27" s="89">
        <v>9</v>
      </c>
      <c r="GT27" s="89">
        <v>9</v>
      </c>
      <c r="GU27" s="89">
        <v>0</v>
      </c>
      <c r="GV27" s="89">
        <v>0</v>
      </c>
      <c r="GW27" s="88">
        <v>0</v>
      </c>
      <c r="GX27" s="89">
        <v>9</v>
      </c>
      <c r="GY27" s="89">
        <v>7</v>
      </c>
      <c r="GZ27" s="89">
        <v>0</v>
      </c>
      <c r="HA27" s="89">
        <v>2</v>
      </c>
      <c r="HB27" s="89">
        <v>0</v>
      </c>
      <c r="HC27" s="91">
        <v>15</v>
      </c>
      <c r="HD27" s="91">
        <v>15</v>
      </c>
      <c r="HE27" s="91">
        <v>15</v>
      </c>
      <c r="HF27" s="91">
        <v>15</v>
      </c>
      <c r="HG27" s="91">
        <v>15</v>
      </c>
      <c r="HH27" s="91">
        <v>15</v>
      </c>
      <c r="HI27" s="91">
        <v>15</v>
      </c>
      <c r="HJ27" s="91">
        <v>10</v>
      </c>
      <c r="HK27" s="91">
        <v>30</v>
      </c>
      <c r="HL27" s="91">
        <v>35</v>
      </c>
      <c r="HM27" s="91">
        <v>35</v>
      </c>
      <c r="HN27" s="91">
        <v>25</v>
      </c>
    </row>
    <row r="28" spans="1:222">
      <c r="A28" s="50" t="s">
        <v>1291</v>
      </c>
      <c r="B28" s="50" t="s">
        <v>1290</v>
      </c>
      <c r="C28" s="50">
        <v>243301389</v>
      </c>
      <c r="D28" s="55" t="s">
        <v>1352</v>
      </c>
      <c r="E28" s="130">
        <v>43</v>
      </c>
      <c r="F28" s="130">
        <v>597</v>
      </c>
      <c r="G28" s="130">
        <v>4223</v>
      </c>
      <c r="H28" s="130">
        <v>419</v>
      </c>
      <c r="I28" s="130">
        <v>0</v>
      </c>
      <c r="J28" s="130">
        <v>0</v>
      </c>
      <c r="K28" s="130">
        <v>1</v>
      </c>
      <c r="L28" s="130">
        <v>0</v>
      </c>
      <c r="M28" s="130">
        <v>0</v>
      </c>
      <c r="N28" s="130">
        <v>2</v>
      </c>
      <c r="O28" s="130">
        <v>0</v>
      </c>
      <c r="P28" s="130">
        <v>1</v>
      </c>
      <c r="Q28" s="130">
        <v>22</v>
      </c>
      <c r="R28" s="130">
        <v>1</v>
      </c>
      <c r="S28" s="130">
        <v>0</v>
      </c>
      <c r="T28" s="130">
        <v>0</v>
      </c>
      <c r="U28" s="68">
        <v>54</v>
      </c>
      <c r="V28" s="68">
        <v>29</v>
      </c>
      <c r="W28" s="68">
        <v>25</v>
      </c>
      <c r="X28" s="68">
        <v>1288</v>
      </c>
      <c r="Y28" s="68">
        <v>92</v>
      </c>
      <c r="Z28" s="68">
        <v>73</v>
      </c>
      <c r="AA28" s="68">
        <v>19</v>
      </c>
      <c r="AB28" s="69">
        <v>7.1428571428571425E-2</v>
      </c>
      <c r="AC28" s="69">
        <v>5.6677018633540376E-2</v>
      </c>
      <c r="AD28" s="69">
        <v>1.4751552795031056E-2</v>
      </c>
      <c r="AE28" s="68">
        <v>1266</v>
      </c>
      <c r="AF28" s="68">
        <v>82</v>
      </c>
      <c r="AG28" s="68">
        <v>61</v>
      </c>
      <c r="AH28" s="68">
        <v>21</v>
      </c>
      <c r="AI28" s="69">
        <v>6.4770932069510262E-2</v>
      </c>
      <c r="AJ28" s="69">
        <v>4.8183254344391788E-2</v>
      </c>
      <c r="AK28" s="69">
        <v>1.6587677725118485E-2</v>
      </c>
      <c r="AL28" s="68">
        <v>1251</v>
      </c>
      <c r="AM28" s="68">
        <v>80</v>
      </c>
      <c r="AN28" s="68">
        <v>58</v>
      </c>
      <c r="AO28" s="68">
        <v>22</v>
      </c>
      <c r="AP28" s="69">
        <v>6.3948840927258194E-2</v>
      </c>
      <c r="AQ28" s="69">
        <v>4.6362909672262191E-2</v>
      </c>
      <c r="AR28" s="69">
        <v>1.7585931254996003E-2</v>
      </c>
      <c r="AS28" s="68">
        <v>1232</v>
      </c>
      <c r="AT28" s="68">
        <v>73</v>
      </c>
      <c r="AU28" s="68">
        <v>55</v>
      </c>
      <c r="AV28" s="68">
        <v>18</v>
      </c>
      <c r="AW28" s="69">
        <v>5.9253246753246752E-2</v>
      </c>
      <c r="AX28" s="69">
        <v>4.4642857142857144E-2</v>
      </c>
      <c r="AY28" s="69">
        <v>1.461038961038961E-2</v>
      </c>
      <c r="AZ28" s="68">
        <v>1209</v>
      </c>
      <c r="BA28" s="68">
        <v>81</v>
      </c>
      <c r="BB28" s="68">
        <v>65</v>
      </c>
      <c r="BC28" s="68">
        <v>16</v>
      </c>
      <c r="BD28" s="69">
        <v>6.699751861042183E-2</v>
      </c>
      <c r="BE28" s="69">
        <v>5.3763440860215055E-2</v>
      </c>
      <c r="BF28" s="69">
        <v>1.3234077750206782E-2</v>
      </c>
      <c r="BG28" s="142">
        <v>55</v>
      </c>
      <c r="BH28" s="142">
        <v>4</v>
      </c>
      <c r="BI28" s="142">
        <v>2430</v>
      </c>
      <c r="BJ28" s="142" t="s">
        <v>1422</v>
      </c>
      <c r="BK28" s="142">
        <v>45</v>
      </c>
      <c r="BL28" s="142">
        <v>4</v>
      </c>
      <c r="BM28" s="142">
        <v>2788.172</v>
      </c>
      <c r="BN28" s="142" t="s">
        <v>1422</v>
      </c>
      <c r="BO28" s="142">
        <v>42</v>
      </c>
      <c r="BP28" s="142">
        <v>2</v>
      </c>
      <c r="BQ28" s="142">
        <v>3029.7620000000002</v>
      </c>
      <c r="BR28" s="142" t="s">
        <v>1422</v>
      </c>
      <c r="BS28" s="142">
        <v>25</v>
      </c>
      <c r="BT28" s="142">
        <v>2</v>
      </c>
      <c r="BU28" s="142">
        <v>2733.58032226563</v>
      </c>
      <c r="BV28" s="142" t="s">
        <v>1422</v>
      </c>
      <c r="BW28" s="72">
        <v>1.7</v>
      </c>
      <c r="BX28" s="72">
        <v>2</v>
      </c>
      <c r="BY28" s="72">
        <v>0.55899999999999994</v>
      </c>
      <c r="BZ28" s="72">
        <v>25238</v>
      </c>
      <c r="CA28" s="72">
        <v>14116</v>
      </c>
      <c r="CB28" s="73">
        <v>6.5000000000000002E-2</v>
      </c>
      <c r="CC28" s="143">
        <v>33</v>
      </c>
      <c r="CD28" s="143">
        <v>33</v>
      </c>
      <c r="CE28" s="143">
        <v>10</v>
      </c>
      <c r="CF28" s="143">
        <v>0</v>
      </c>
      <c r="CG28" s="143">
        <v>23</v>
      </c>
      <c r="CH28" s="143">
        <v>0</v>
      </c>
      <c r="CI28" s="143">
        <v>0</v>
      </c>
      <c r="CJ28" s="143">
        <v>0</v>
      </c>
      <c r="CK28" s="143">
        <v>33</v>
      </c>
      <c r="CL28" s="143">
        <v>0</v>
      </c>
      <c r="CM28" s="143">
        <v>0</v>
      </c>
      <c r="CN28" s="143">
        <v>0</v>
      </c>
      <c r="CO28" s="143">
        <v>0</v>
      </c>
      <c r="CP28" s="143">
        <v>0</v>
      </c>
      <c r="CQ28" s="143">
        <v>0</v>
      </c>
      <c r="CR28" s="143">
        <v>0</v>
      </c>
      <c r="CS28" s="143">
        <v>0</v>
      </c>
      <c r="CT28" s="143">
        <v>0</v>
      </c>
      <c r="CU28" s="143">
        <v>0</v>
      </c>
      <c r="CV28" s="143">
        <v>0</v>
      </c>
      <c r="CW28" s="144">
        <v>6.0606E-2</v>
      </c>
      <c r="CX28" s="148">
        <v>1270.0566307628801</v>
      </c>
      <c r="CY28" s="149">
        <v>1.4781183338128284E-2</v>
      </c>
      <c r="CZ28" s="148">
        <v>1230.1058599964999</v>
      </c>
      <c r="DA28" s="148">
        <v>27.062234968995401</v>
      </c>
      <c r="DB28" s="148">
        <v>1194.65243713771</v>
      </c>
      <c r="DC28" s="148">
        <v>10.891716856969101</v>
      </c>
      <c r="DD28" s="148">
        <v>64.512476768201495</v>
      </c>
      <c r="DE28" s="149">
        <v>0.94062926660216928</v>
      </c>
      <c r="DF28" s="149">
        <v>8.5757726019089521E-3</v>
      </c>
      <c r="DG28" s="149">
        <v>5.0794960795922169E-2</v>
      </c>
      <c r="DH28" s="148">
        <v>1041.3453859490701</v>
      </c>
      <c r="DI28" s="148">
        <v>108.8773059731825</v>
      </c>
      <c r="DJ28" s="148">
        <v>25.1951621886355</v>
      </c>
      <c r="DK28" s="148">
        <v>19.234583026819699</v>
      </c>
      <c r="DL28" s="149">
        <v>0.87167225678126847</v>
      </c>
      <c r="DM28" s="149">
        <v>9.1137223336725165E-2</v>
      </c>
      <c r="DN28" s="149">
        <v>2.1089951692561778E-2</v>
      </c>
      <c r="DO28" s="149">
        <v>1.6100568189442777E-2</v>
      </c>
      <c r="DP28" s="148">
        <v>3105.6664986561</v>
      </c>
      <c r="DQ28" s="148">
        <v>2739.0867540095401</v>
      </c>
      <c r="DR28" s="148">
        <v>257.1518804511025</v>
      </c>
      <c r="DS28" s="148">
        <v>65.569568588032496</v>
      </c>
      <c r="DT28" s="148">
        <v>43.858295607431103</v>
      </c>
      <c r="DU28" s="150">
        <v>2.6303345565920648</v>
      </c>
      <c r="DV28" s="150">
        <v>2.3618501408773045</v>
      </c>
      <c r="DW28" s="150">
        <v>2.6024666202628466</v>
      </c>
      <c r="DX28" s="148">
        <v>1163.0239337230701</v>
      </c>
      <c r="DY28" s="148">
        <v>1135.1504921906101</v>
      </c>
      <c r="DZ28" s="148">
        <v>23.0382766973025</v>
      </c>
      <c r="EA28" s="148">
        <v>1101.4505494505499</v>
      </c>
      <c r="EB28" s="148">
        <v>12.128090841557899</v>
      </c>
      <c r="EC28" s="148">
        <v>49.4452934309668</v>
      </c>
      <c r="ED28" s="149">
        <v>0.94705750888942453</v>
      </c>
      <c r="EE28" s="149">
        <v>1.0428066430871699E-2</v>
      </c>
      <c r="EF28" s="149">
        <v>4.2514424679707681E-2</v>
      </c>
      <c r="EG28" s="148">
        <v>933.18681318681297</v>
      </c>
      <c r="EH28" s="148">
        <v>116.043956043956</v>
      </c>
      <c r="EI28" s="148">
        <v>28.043956043956001</v>
      </c>
      <c r="EJ28" s="148">
        <v>24.1758241758242</v>
      </c>
      <c r="EK28" s="149">
        <v>0.1243523316062176</v>
      </c>
      <c r="EL28" s="149">
        <v>3.0051813471502552E-2</v>
      </c>
      <c r="EM28" s="149">
        <v>2.590673575129537E-2</v>
      </c>
      <c r="EN28" s="149">
        <v>1.3325556024688888E-4</v>
      </c>
      <c r="EO28" s="148">
        <v>2904</v>
      </c>
      <c r="EP28" s="148">
        <v>2467.8681318681301</v>
      </c>
      <c r="EQ28" s="151">
        <v>287.20879120879113</v>
      </c>
      <c r="ER28" s="148">
        <v>89.934065934065899</v>
      </c>
      <c r="ES28" s="148">
        <v>58.989010989011</v>
      </c>
      <c r="ET28" s="152">
        <v>2.6445595854922268</v>
      </c>
      <c r="EU28" s="152">
        <v>2.4750000000000001</v>
      </c>
      <c r="EV28" s="152">
        <v>3.2068965517241415</v>
      </c>
      <c r="EW28" s="154">
        <v>3108</v>
      </c>
      <c r="EX28" s="149">
        <v>1.1379313298989427E-2</v>
      </c>
      <c r="EY28" s="154">
        <v>681.52295868802503</v>
      </c>
      <c r="EZ28" s="154">
        <v>373.33500871575001</v>
      </c>
      <c r="FA28" s="154">
        <v>769.46852182447299</v>
      </c>
      <c r="FB28" s="154">
        <v>655.66230766630201</v>
      </c>
      <c r="FC28" s="154">
        <v>421.97652111664098</v>
      </c>
      <c r="FD28" s="154">
        <v>191.82849833893101</v>
      </c>
      <c r="FE28" s="154">
        <v>14.206183649877</v>
      </c>
      <c r="FF28" s="154">
        <v>1205.29165412665</v>
      </c>
      <c r="FG28" s="154">
        <v>3105.6664986561</v>
      </c>
      <c r="FH28" s="155">
        <v>2.5766929423455229</v>
      </c>
      <c r="FI28" s="154">
        <v>226.76474356181501</v>
      </c>
      <c r="FJ28" s="154">
        <v>406.91574494617203</v>
      </c>
      <c r="FK28" s="154">
        <v>473.287035929117</v>
      </c>
      <c r="FL28" s="154">
        <v>93.488280975827195</v>
      </c>
      <c r="FM28" s="154">
        <v>4.83584871372023</v>
      </c>
      <c r="FN28" s="154">
        <v>2904</v>
      </c>
      <c r="FO28" s="154">
        <v>684.65934065934096</v>
      </c>
      <c r="FP28" s="154">
        <v>359.73626373626399</v>
      </c>
      <c r="FQ28" s="154">
        <v>766.857142857143</v>
      </c>
      <c r="FR28" s="154">
        <v>526.06593406593402</v>
      </c>
      <c r="FS28" s="154">
        <v>442.90109890109898</v>
      </c>
      <c r="FT28" s="154">
        <v>108.30769230769199</v>
      </c>
      <c r="FU28" s="154">
        <v>15.472527472527499</v>
      </c>
      <c r="FV28" s="154">
        <v>1097.58241758242</v>
      </c>
      <c r="FW28" s="154">
        <v>2910.76923076923</v>
      </c>
      <c r="FX28" s="155">
        <v>2.6519823788546191</v>
      </c>
      <c r="FY28" s="154">
        <v>198.24175824175799</v>
      </c>
      <c r="FZ28" s="154">
        <v>323.95604395604403</v>
      </c>
      <c r="GA28" s="154">
        <v>493.18681318681399</v>
      </c>
      <c r="GB28" s="154">
        <v>62.857142857142897</v>
      </c>
      <c r="GC28" s="154">
        <v>19.3406593406594</v>
      </c>
      <c r="GD28" s="77">
        <v>24460</v>
      </c>
      <c r="GE28" s="77">
        <v>2038.3333333333333</v>
      </c>
      <c r="GF28" s="85" t="s">
        <v>1422</v>
      </c>
      <c r="GG28" s="89">
        <v>9</v>
      </c>
      <c r="GH28" s="89">
        <v>7</v>
      </c>
      <c r="GI28" s="89">
        <v>2</v>
      </c>
      <c r="GJ28" s="89">
        <v>0</v>
      </c>
      <c r="GK28" s="89">
        <v>0</v>
      </c>
      <c r="GL28" s="89">
        <v>85.7</v>
      </c>
      <c r="GM28" s="89">
        <v>17</v>
      </c>
      <c r="GN28" s="89">
        <v>13</v>
      </c>
      <c r="GO28" s="89">
        <v>0</v>
      </c>
      <c r="GP28" s="89">
        <v>4</v>
      </c>
      <c r="GQ28" s="89">
        <v>0</v>
      </c>
      <c r="GR28" s="89">
        <v>94.1</v>
      </c>
      <c r="GS28" s="89">
        <v>7</v>
      </c>
      <c r="GT28" s="89">
        <v>7</v>
      </c>
      <c r="GU28" s="89">
        <v>0</v>
      </c>
      <c r="GV28" s="89">
        <v>0</v>
      </c>
      <c r="GW28" s="88">
        <v>0</v>
      </c>
      <c r="GX28" s="89">
        <v>10</v>
      </c>
      <c r="GY28" s="89">
        <v>6</v>
      </c>
      <c r="GZ28" s="89">
        <v>4</v>
      </c>
      <c r="HA28" s="89">
        <v>0</v>
      </c>
      <c r="HB28" s="89">
        <v>0</v>
      </c>
      <c r="HC28" s="91">
        <v>25</v>
      </c>
      <c r="HD28" s="91">
        <v>25</v>
      </c>
      <c r="HE28" s="91">
        <v>25</v>
      </c>
      <c r="HF28" s="91">
        <v>20</v>
      </c>
      <c r="HG28" s="91">
        <v>30</v>
      </c>
      <c r="HH28" s="91">
        <v>25</v>
      </c>
      <c r="HI28" s="91">
        <v>30</v>
      </c>
      <c r="HJ28" s="91">
        <v>25</v>
      </c>
      <c r="HK28" s="91">
        <v>55</v>
      </c>
      <c r="HL28" s="91">
        <v>65</v>
      </c>
      <c r="HM28" s="91">
        <v>65</v>
      </c>
      <c r="HN28" s="91">
        <v>55</v>
      </c>
    </row>
    <row r="29" spans="1:222">
      <c r="A29" s="50" t="s">
        <v>1289</v>
      </c>
      <c r="B29" s="50" t="s">
        <v>1288</v>
      </c>
      <c r="C29" s="50">
        <v>243301264</v>
      </c>
      <c r="D29" s="55" t="s">
        <v>1353</v>
      </c>
      <c r="E29" s="130">
        <v>55</v>
      </c>
      <c r="F29" s="130">
        <v>139</v>
      </c>
      <c r="G29" s="130">
        <v>296</v>
      </c>
      <c r="H29" s="130">
        <v>143</v>
      </c>
      <c r="I29" s="130">
        <v>0</v>
      </c>
      <c r="J29" s="130">
        <v>0</v>
      </c>
      <c r="K29" s="130">
        <v>13</v>
      </c>
      <c r="L29" s="130">
        <v>0</v>
      </c>
      <c r="M29" s="130">
        <v>0</v>
      </c>
      <c r="N29" s="130">
        <v>0</v>
      </c>
      <c r="O29" s="130">
        <v>0</v>
      </c>
      <c r="P29" s="130">
        <v>0</v>
      </c>
      <c r="Q29" s="130">
        <v>1</v>
      </c>
      <c r="R29" s="130">
        <v>0</v>
      </c>
      <c r="S29" s="130">
        <v>0</v>
      </c>
      <c r="T29" s="130">
        <v>0</v>
      </c>
      <c r="U29" s="68">
        <v>24</v>
      </c>
      <c r="V29" s="68">
        <v>13</v>
      </c>
      <c r="W29" s="68">
        <v>11</v>
      </c>
      <c r="X29" s="68">
        <v>559</v>
      </c>
      <c r="Y29" s="68">
        <v>34</v>
      </c>
      <c r="Z29" s="68" t="s">
        <v>1422</v>
      </c>
      <c r="AA29" s="68" t="s">
        <v>1422</v>
      </c>
      <c r="AB29" s="69">
        <v>6.0822898032200361E-2</v>
      </c>
      <c r="AC29" s="69" t="s">
        <v>1422</v>
      </c>
      <c r="AD29" s="69" t="s">
        <v>1422</v>
      </c>
      <c r="AE29" s="68">
        <v>555</v>
      </c>
      <c r="AF29" s="68">
        <v>33</v>
      </c>
      <c r="AG29" s="68" t="s">
        <v>1422</v>
      </c>
      <c r="AH29" s="68" t="s">
        <v>1422</v>
      </c>
      <c r="AI29" s="69">
        <v>5.9459459459459463E-2</v>
      </c>
      <c r="AJ29" s="69" t="s">
        <v>1422</v>
      </c>
      <c r="AK29" s="69" t="s">
        <v>1422</v>
      </c>
      <c r="AL29" s="68">
        <v>542</v>
      </c>
      <c r="AM29" s="68">
        <v>25</v>
      </c>
      <c r="AN29" s="68" t="s">
        <v>1422</v>
      </c>
      <c r="AO29" s="68" t="s">
        <v>1422</v>
      </c>
      <c r="AP29" s="69">
        <v>4.6125461254612546E-2</v>
      </c>
      <c r="AQ29" s="69" t="s">
        <v>1422</v>
      </c>
      <c r="AR29" s="69" t="s">
        <v>1422</v>
      </c>
      <c r="AS29" s="68">
        <v>540</v>
      </c>
      <c r="AT29" s="68">
        <v>22</v>
      </c>
      <c r="AU29" s="68" t="s">
        <v>1422</v>
      </c>
      <c r="AV29" s="68" t="s">
        <v>1422</v>
      </c>
      <c r="AW29" s="69">
        <v>4.0740740740740744E-2</v>
      </c>
      <c r="AX29" s="69" t="s">
        <v>1422</v>
      </c>
      <c r="AY29" s="69" t="s">
        <v>1422</v>
      </c>
      <c r="AZ29" s="68">
        <v>524</v>
      </c>
      <c r="BA29" s="68">
        <v>17</v>
      </c>
      <c r="BB29" s="68" t="s">
        <v>1422</v>
      </c>
      <c r="BC29" s="68" t="s">
        <v>1422</v>
      </c>
      <c r="BD29" s="69">
        <v>3.2442748091603052E-2</v>
      </c>
      <c r="BE29" s="69" t="s">
        <v>1422</v>
      </c>
      <c r="BF29" s="69" t="s">
        <v>1422</v>
      </c>
      <c r="BG29" s="142">
        <v>11</v>
      </c>
      <c r="BH29" s="142">
        <v>0</v>
      </c>
      <c r="BI29" s="142" t="s">
        <v>1422</v>
      </c>
      <c r="BJ29" s="145" t="s">
        <v>1465</v>
      </c>
      <c r="BK29" s="142">
        <v>23</v>
      </c>
      <c r="BL29" s="142">
        <v>2</v>
      </c>
      <c r="BM29" s="142">
        <v>3270.8330000000001</v>
      </c>
      <c r="BN29" s="142" t="s">
        <v>1422</v>
      </c>
      <c r="BO29" s="142">
        <v>18</v>
      </c>
      <c r="BP29" s="142">
        <v>0</v>
      </c>
      <c r="BQ29" s="142">
        <v>3276.596</v>
      </c>
      <c r="BR29" s="142" t="s">
        <v>1422</v>
      </c>
      <c r="BS29" s="142">
        <v>7</v>
      </c>
      <c r="BT29" s="142">
        <v>0</v>
      </c>
      <c r="BU29" s="142" t="s">
        <v>1422</v>
      </c>
      <c r="BV29" s="142" t="s">
        <v>1422</v>
      </c>
      <c r="BW29" s="72">
        <v>0</v>
      </c>
      <c r="BX29" s="72">
        <v>0</v>
      </c>
      <c r="BY29" s="72">
        <v>0</v>
      </c>
      <c r="BZ29" s="72">
        <v>0</v>
      </c>
      <c r="CA29" s="72">
        <v>0</v>
      </c>
      <c r="CB29" s="73">
        <v>4.7E-2</v>
      </c>
      <c r="CC29" s="143">
        <v>31</v>
      </c>
      <c r="CD29" s="143">
        <v>24</v>
      </c>
      <c r="CE29" s="143">
        <v>9</v>
      </c>
      <c r="CF29" s="143">
        <v>0</v>
      </c>
      <c r="CG29" s="143">
        <v>22</v>
      </c>
      <c r="CH29" s="143">
        <v>0</v>
      </c>
      <c r="CI29" s="143">
        <v>0</v>
      </c>
      <c r="CJ29" s="143">
        <v>14</v>
      </c>
      <c r="CK29" s="143">
        <v>17</v>
      </c>
      <c r="CL29" s="143">
        <v>0</v>
      </c>
      <c r="CM29" s="143">
        <v>7</v>
      </c>
      <c r="CN29" s="143">
        <v>0</v>
      </c>
      <c r="CO29" s="143">
        <v>0</v>
      </c>
      <c r="CP29" s="143">
        <v>0</v>
      </c>
      <c r="CQ29" s="143">
        <v>0</v>
      </c>
      <c r="CR29" s="143">
        <v>0</v>
      </c>
      <c r="CS29" s="143">
        <v>0</v>
      </c>
      <c r="CT29" s="143">
        <v>0</v>
      </c>
      <c r="CU29" s="143">
        <v>0</v>
      </c>
      <c r="CV29" s="143">
        <v>0</v>
      </c>
      <c r="CW29" s="144">
        <v>0</v>
      </c>
      <c r="CX29" s="148">
        <v>560.90582519100803</v>
      </c>
      <c r="CY29" s="149">
        <v>2.5450551255193979E-2</v>
      </c>
      <c r="CZ29" s="148">
        <v>541.26242940756094</v>
      </c>
      <c r="DA29" s="148">
        <v>19.643395783446799</v>
      </c>
      <c r="DB29" s="148">
        <v>539.97996278643802</v>
      </c>
      <c r="DC29" s="148">
        <v>4.1851724809140798</v>
      </c>
      <c r="DD29" s="148">
        <v>16.740689923656301</v>
      </c>
      <c r="DE29" s="149">
        <v>0.96269273474304884</v>
      </c>
      <c r="DF29" s="149">
        <v>7.4614530513903692E-3</v>
      </c>
      <c r="DG29" s="149">
        <v>2.9845812205561446E-2</v>
      </c>
      <c r="DH29" s="148">
        <v>428.40551372147002</v>
      </c>
      <c r="DI29" s="148">
        <v>80.302128445383602</v>
      </c>
      <c r="DJ29" s="148">
        <v>22.907472581131401</v>
      </c>
      <c r="DK29" s="148">
        <v>8.36484803845266</v>
      </c>
      <c r="DL29" s="149">
        <v>0.79337298278770452</v>
      </c>
      <c r="DM29" s="149">
        <v>0.14871316341258958</v>
      </c>
      <c r="DN29" s="149">
        <v>4.2422819659683003E-2</v>
      </c>
      <c r="DO29" s="149">
        <v>1.5491034140022258E-2</v>
      </c>
      <c r="DP29" s="148">
        <v>1402</v>
      </c>
      <c r="DQ29" s="148">
        <v>1151.4250504177901</v>
      </c>
      <c r="DR29" s="148">
        <v>181.29699922852052</v>
      </c>
      <c r="DS29" s="148">
        <v>48.237670086186498</v>
      </c>
      <c r="DT29" s="148">
        <v>21.040280267507899</v>
      </c>
      <c r="DU29" s="150">
        <v>2.6876989523678141</v>
      </c>
      <c r="DV29" s="150">
        <v>2.2576861004603037</v>
      </c>
      <c r="DW29" s="150">
        <v>2.1057613368451333</v>
      </c>
      <c r="DX29" s="148">
        <v>482.393684081826</v>
      </c>
      <c r="DY29" s="148">
        <v>466.99739778702298</v>
      </c>
      <c r="DZ29" s="148">
        <v>15.396286294803501</v>
      </c>
      <c r="EA29" s="148">
        <v>470.99999987130002</v>
      </c>
      <c r="EB29" s="148">
        <v>3.1073684210526298</v>
      </c>
      <c r="EC29" s="148">
        <v>8.2863157894736794</v>
      </c>
      <c r="ED29" s="149">
        <v>0.97638094239933426</v>
      </c>
      <c r="EE29" s="149">
        <v>6.4415611638181042E-3</v>
      </c>
      <c r="EF29" s="149">
        <v>1.7177496436848277E-2</v>
      </c>
      <c r="EG29" s="148">
        <v>381.04569350933798</v>
      </c>
      <c r="EH29" s="148">
        <v>65.123843738907595</v>
      </c>
      <c r="EI29" s="148">
        <v>14.4770050512555</v>
      </c>
      <c r="EJ29" s="148">
        <v>10.3534575717982</v>
      </c>
      <c r="EK29" s="149">
        <v>0.1709082266201013</v>
      </c>
      <c r="EL29" s="149">
        <v>3.7992832087736801E-2</v>
      </c>
      <c r="EM29" s="149">
        <v>2.7171170671016851E-2</v>
      </c>
      <c r="EN29" s="149">
        <v>4.4852423090280377E-4</v>
      </c>
      <c r="EO29" s="148">
        <v>1218</v>
      </c>
      <c r="EP29" s="148">
        <v>999.97898841889798</v>
      </c>
      <c r="EQ29" s="151">
        <v>155.67627723377802</v>
      </c>
      <c r="ER29" s="148">
        <v>35.318249026212001</v>
      </c>
      <c r="ES29" s="148">
        <v>27.0264853211124</v>
      </c>
      <c r="ET29" s="152">
        <v>2.6243020337254968</v>
      </c>
      <c r="EU29" s="152">
        <v>2.3904651245388755</v>
      </c>
      <c r="EV29" s="152">
        <v>2.439610188790331</v>
      </c>
      <c r="EW29" s="154">
        <v>1402</v>
      </c>
      <c r="EX29" s="149">
        <v>2.3725341949698248E-2</v>
      </c>
      <c r="EY29" s="154">
        <v>316.26673604737499</v>
      </c>
      <c r="EZ29" s="154">
        <v>172.09146630045601</v>
      </c>
      <c r="FA29" s="154">
        <v>337.71468137694097</v>
      </c>
      <c r="FB29" s="154">
        <v>277.19630678315099</v>
      </c>
      <c r="FC29" s="154">
        <v>217.69812237225901</v>
      </c>
      <c r="FD29" s="154">
        <v>77.922521986461405</v>
      </c>
      <c r="FE29" s="154">
        <v>3.1101651333606899</v>
      </c>
      <c r="FF29" s="154">
        <v>537.61076189176504</v>
      </c>
      <c r="FG29" s="154">
        <v>1402</v>
      </c>
      <c r="FH29" s="155">
        <v>2.6078347000841084</v>
      </c>
      <c r="FI29" s="154">
        <v>102.70032677161301</v>
      </c>
      <c r="FJ29" s="154">
        <v>166.16556025398901</v>
      </c>
      <c r="FK29" s="154">
        <v>227.19032281319201</v>
      </c>
      <c r="FL29" s="154">
        <v>36.366882220470799</v>
      </c>
      <c r="FM29" s="154">
        <v>5.1876698325006902</v>
      </c>
      <c r="FN29" s="154">
        <v>1218</v>
      </c>
      <c r="FO29" s="154">
        <v>258.39071408813902</v>
      </c>
      <c r="FP29" s="154">
        <v>174.93249489399</v>
      </c>
      <c r="FQ29" s="154">
        <v>292.57045719198402</v>
      </c>
      <c r="FR29" s="154">
        <v>258.12357014235602</v>
      </c>
      <c r="FS29" s="154">
        <v>173.24325496745499</v>
      </c>
      <c r="FT29" s="154">
        <v>59.716053260358599</v>
      </c>
      <c r="FU29" s="154">
        <v>1.0234554557187401</v>
      </c>
      <c r="FV29" s="154">
        <v>468.82571389581102</v>
      </c>
      <c r="FW29" s="154">
        <v>1197.8185253956599</v>
      </c>
      <c r="FX29" s="155">
        <v>2.5549335070427808</v>
      </c>
      <c r="FY29" s="154">
        <v>90.064080103248898</v>
      </c>
      <c r="FZ29" s="154">
        <v>154.814204676765</v>
      </c>
      <c r="GA29" s="154">
        <v>177.37294046542601</v>
      </c>
      <c r="GB29" s="154">
        <v>31.111787562243599</v>
      </c>
      <c r="GC29" s="154">
        <v>15.4627010881276</v>
      </c>
      <c r="GD29" s="77">
        <v>25840</v>
      </c>
      <c r="GE29" s="77">
        <v>2153.3333333333335</v>
      </c>
      <c r="GF29" s="85" t="s">
        <v>1422</v>
      </c>
      <c r="GG29" s="89">
        <v>3</v>
      </c>
      <c r="GH29" s="89">
        <v>3</v>
      </c>
      <c r="GI29" s="89">
        <v>0</v>
      </c>
      <c r="GJ29" s="89">
        <v>0</v>
      </c>
      <c r="GK29" s="89">
        <v>0</v>
      </c>
      <c r="GL29" s="89">
        <v>100</v>
      </c>
      <c r="GM29" s="89">
        <v>4</v>
      </c>
      <c r="GN29" s="89">
        <v>2</v>
      </c>
      <c r="GO29" s="89">
        <v>2</v>
      </c>
      <c r="GP29" s="89">
        <v>0</v>
      </c>
      <c r="GQ29" s="89">
        <v>0</v>
      </c>
      <c r="GR29" s="89">
        <v>75</v>
      </c>
      <c r="GS29" s="89">
        <v>1</v>
      </c>
      <c r="GT29" s="89">
        <v>1</v>
      </c>
      <c r="GU29" s="89">
        <v>0</v>
      </c>
      <c r="GV29" s="89">
        <v>0</v>
      </c>
      <c r="GW29" s="88">
        <v>0</v>
      </c>
      <c r="GX29" s="89">
        <v>10</v>
      </c>
      <c r="GY29" s="89">
        <v>8</v>
      </c>
      <c r="GZ29" s="89">
        <v>2</v>
      </c>
      <c r="HA29" s="89">
        <v>0</v>
      </c>
      <c r="HB29" s="89">
        <v>0</v>
      </c>
      <c r="HC29" s="91">
        <v>5</v>
      </c>
      <c r="HD29" s="91">
        <v>5</v>
      </c>
      <c r="HE29" s="91">
        <v>10</v>
      </c>
      <c r="HF29" s="91">
        <v>5</v>
      </c>
      <c r="HG29" s="91">
        <v>15</v>
      </c>
      <c r="HH29" s="91">
        <v>10</v>
      </c>
      <c r="HI29" s="91">
        <v>10</v>
      </c>
      <c r="HJ29" s="91">
        <v>10</v>
      </c>
      <c r="HK29" s="91">
        <v>20</v>
      </c>
      <c r="HL29" s="91">
        <v>20</v>
      </c>
      <c r="HM29" s="91">
        <v>20</v>
      </c>
      <c r="HN29" s="91">
        <v>20</v>
      </c>
    </row>
    <row r="30" spans="1:222">
      <c r="A30" s="50" t="s">
        <v>1287</v>
      </c>
      <c r="B30" s="50" t="s">
        <v>1286</v>
      </c>
      <c r="C30" s="50">
        <v>200044394</v>
      </c>
      <c r="D30" s="55" t="s">
        <v>1339</v>
      </c>
      <c r="E30" s="130">
        <v>2</v>
      </c>
      <c r="F30" s="130">
        <v>262</v>
      </c>
      <c r="G30" s="130">
        <v>58</v>
      </c>
      <c r="H30" s="130">
        <v>44</v>
      </c>
      <c r="I30" s="130">
        <v>0</v>
      </c>
      <c r="J30" s="130">
        <v>0</v>
      </c>
      <c r="K30" s="130">
        <v>0</v>
      </c>
      <c r="L30" s="130">
        <v>0</v>
      </c>
      <c r="M30" s="130">
        <v>0</v>
      </c>
      <c r="N30" s="130">
        <v>1</v>
      </c>
      <c r="O30" s="130">
        <v>0</v>
      </c>
      <c r="P30" s="130">
        <v>1</v>
      </c>
      <c r="Q30" s="130">
        <v>0</v>
      </c>
      <c r="R30" s="130">
        <v>0</v>
      </c>
      <c r="S30" s="130">
        <v>0</v>
      </c>
      <c r="T30" s="130">
        <v>0</v>
      </c>
      <c r="U30" s="68">
        <v>11</v>
      </c>
      <c r="V30" s="68" t="s">
        <v>1422</v>
      </c>
      <c r="W30" s="68" t="s">
        <v>1422</v>
      </c>
      <c r="X30" s="68" t="s">
        <v>1422</v>
      </c>
      <c r="Y30" s="68" t="s">
        <v>1422</v>
      </c>
      <c r="Z30" s="68" t="s">
        <v>1422</v>
      </c>
      <c r="AA30" s="68" t="s">
        <v>1422</v>
      </c>
      <c r="AB30" s="69" t="s">
        <v>1422</v>
      </c>
      <c r="AC30" s="69" t="s">
        <v>1422</v>
      </c>
      <c r="AD30" s="69" t="s">
        <v>1422</v>
      </c>
      <c r="AE30" s="68" t="s">
        <v>1422</v>
      </c>
      <c r="AF30" s="68">
        <v>15</v>
      </c>
      <c r="AG30" s="68" t="s">
        <v>1422</v>
      </c>
      <c r="AH30" s="68" t="s">
        <v>1422</v>
      </c>
      <c r="AI30" s="69" t="s">
        <v>1422</v>
      </c>
      <c r="AJ30" s="69" t="s">
        <v>1422</v>
      </c>
      <c r="AK30" s="69" t="s">
        <v>1422</v>
      </c>
      <c r="AL30" s="68" t="s">
        <v>1422</v>
      </c>
      <c r="AM30" s="68" t="s">
        <v>1422</v>
      </c>
      <c r="AN30" s="68" t="s">
        <v>1422</v>
      </c>
      <c r="AO30" s="68" t="s">
        <v>1422</v>
      </c>
      <c r="AP30" s="69" t="s">
        <v>1422</v>
      </c>
      <c r="AQ30" s="69" t="s">
        <v>1422</v>
      </c>
      <c r="AR30" s="69" t="s">
        <v>1422</v>
      </c>
      <c r="AS30" s="68" t="s">
        <v>1422</v>
      </c>
      <c r="AT30" s="68">
        <v>13</v>
      </c>
      <c r="AU30" s="68" t="s">
        <v>1422</v>
      </c>
      <c r="AV30" s="68" t="s">
        <v>1422</v>
      </c>
      <c r="AW30" s="69" t="s">
        <v>1422</v>
      </c>
      <c r="AX30" s="69" t="s">
        <v>1422</v>
      </c>
      <c r="AY30" s="69" t="s">
        <v>1422</v>
      </c>
      <c r="AZ30" s="68" t="s">
        <v>1422</v>
      </c>
      <c r="BA30" s="68">
        <v>14</v>
      </c>
      <c r="BB30" s="68" t="s">
        <v>1422</v>
      </c>
      <c r="BC30" s="68" t="s">
        <v>1422</v>
      </c>
      <c r="BD30" s="69" t="s">
        <v>1422</v>
      </c>
      <c r="BE30" s="69" t="s">
        <v>1422</v>
      </c>
      <c r="BF30" s="69" t="s">
        <v>1422</v>
      </c>
      <c r="BG30" s="142">
        <v>6</v>
      </c>
      <c r="BH30" s="142">
        <v>0</v>
      </c>
      <c r="BI30" s="142" t="s">
        <v>1422</v>
      </c>
      <c r="BJ30" s="145" t="s">
        <v>1465</v>
      </c>
      <c r="BK30" s="142">
        <v>0</v>
      </c>
      <c r="BL30" s="142">
        <v>0</v>
      </c>
      <c r="BM30" s="145" t="s">
        <v>1465</v>
      </c>
      <c r="BN30" s="145" t="s">
        <v>1465</v>
      </c>
      <c r="BO30" s="142">
        <v>4</v>
      </c>
      <c r="BP30" s="142">
        <v>0</v>
      </c>
      <c r="BQ30" s="142" t="s">
        <v>1422</v>
      </c>
      <c r="BR30" s="142" t="s">
        <v>1422</v>
      </c>
      <c r="BS30" s="142">
        <v>1</v>
      </c>
      <c r="BT30" s="142">
        <v>0</v>
      </c>
      <c r="BU30" s="142" t="s">
        <v>1422</v>
      </c>
      <c r="BV30" s="142" t="s">
        <v>1422</v>
      </c>
      <c r="BW30" s="72">
        <v>0</v>
      </c>
      <c r="BX30" s="72">
        <v>0</v>
      </c>
      <c r="BY30" s="72">
        <v>0</v>
      </c>
      <c r="BZ30" s="72">
        <v>0</v>
      </c>
      <c r="CA30" s="72">
        <v>0</v>
      </c>
      <c r="CB30" s="73">
        <v>0.193</v>
      </c>
      <c r="CC30" s="143"/>
      <c r="CD30" s="143"/>
      <c r="CE30" s="143"/>
      <c r="CF30" s="143"/>
      <c r="CG30" s="143"/>
      <c r="CH30" s="143"/>
      <c r="CI30" s="143"/>
      <c r="CJ30" s="143"/>
      <c r="CK30" s="143"/>
      <c r="CL30" s="143"/>
      <c r="CM30" s="143"/>
      <c r="CN30" s="143"/>
      <c r="CO30" s="143"/>
      <c r="CP30" s="143"/>
      <c r="CQ30" s="143"/>
      <c r="CR30" s="143"/>
      <c r="CS30" s="143"/>
      <c r="CT30" s="143"/>
      <c r="CU30" s="143"/>
      <c r="CV30" s="143"/>
      <c r="CW30" s="144"/>
      <c r="CX30" s="148">
        <v>136</v>
      </c>
      <c r="CY30" s="149">
        <v>6.2624547739603045E-3</v>
      </c>
      <c r="CZ30" s="148">
        <v>128</v>
      </c>
      <c r="DA30" s="148">
        <v>8</v>
      </c>
      <c r="DB30" s="148">
        <v>124</v>
      </c>
      <c r="DC30" s="148">
        <v>6</v>
      </c>
      <c r="DD30" s="148">
        <v>6</v>
      </c>
      <c r="DE30" s="149">
        <v>0.91176470588235292</v>
      </c>
      <c r="DF30" s="149">
        <v>4.4117647058823532E-2</v>
      </c>
      <c r="DG30" s="149">
        <v>4.4117647058823532E-2</v>
      </c>
      <c r="DH30" s="148">
        <v>94</v>
      </c>
      <c r="DI30" s="148">
        <v>26</v>
      </c>
      <c r="DJ30" s="148">
        <v>1</v>
      </c>
      <c r="DK30" s="148">
        <v>3</v>
      </c>
      <c r="DL30" s="149">
        <v>0.75806451612903225</v>
      </c>
      <c r="DM30" s="149">
        <v>0.20967741935483872</v>
      </c>
      <c r="DN30" s="149">
        <v>8.0645161290322578E-3</v>
      </c>
      <c r="DO30" s="149">
        <v>2.4193548387096774E-2</v>
      </c>
      <c r="DP30" s="148">
        <v>287</v>
      </c>
      <c r="DQ30" s="148">
        <v>219</v>
      </c>
      <c r="DR30" s="148">
        <v>63</v>
      </c>
      <c r="DS30" s="148">
        <v>2</v>
      </c>
      <c r="DT30" s="148">
        <v>3</v>
      </c>
      <c r="DU30" s="150">
        <v>2.3297872340425534</v>
      </c>
      <c r="DV30" s="150">
        <v>2.4230769230769229</v>
      </c>
      <c r="DW30" s="150">
        <v>2</v>
      </c>
      <c r="DX30" s="148">
        <v>131</v>
      </c>
      <c r="DY30" s="148">
        <v>123</v>
      </c>
      <c r="DZ30" s="148">
        <v>7</v>
      </c>
      <c r="EA30" s="148">
        <v>115</v>
      </c>
      <c r="EB30" s="148">
        <v>5</v>
      </c>
      <c r="EC30" s="148">
        <v>11</v>
      </c>
      <c r="ED30" s="149">
        <v>0.87786259541984735</v>
      </c>
      <c r="EE30" s="149">
        <v>3.8167938931297711E-2</v>
      </c>
      <c r="EF30" s="149">
        <v>8.3969465648854963E-2</v>
      </c>
      <c r="EG30" s="148">
        <v>89</v>
      </c>
      <c r="EH30" s="148">
        <v>24</v>
      </c>
      <c r="EI30" s="148">
        <v>0</v>
      </c>
      <c r="EJ30" s="148">
        <v>2</v>
      </c>
      <c r="EK30" s="149">
        <v>0.2696629213483146</v>
      </c>
      <c r="EL30" s="149">
        <v>0</v>
      </c>
      <c r="EM30" s="149">
        <v>2.247191011235955E-2</v>
      </c>
      <c r="EN30" s="149">
        <v>3.0299204645878046E-3</v>
      </c>
      <c r="EO30" s="148">
        <v>290</v>
      </c>
      <c r="EP30" s="148">
        <v>223</v>
      </c>
      <c r="EQ30" s="151">
        <v>62</v>
      </c>
      <c r="ER30" s="148">
        <v>0</v>
      </c>
      <c r="ES30" s="148">
        <v>5</v>
      </c>
      <c r="ET30" s="152">
        <v>2.50561797752809</v>
      </c>
      <c r="EU30" s="152">
        <v>2.5833333333333335</v>
      </c>
      <c r="EV30" s="152"/>
      <c r="EW30" s="154">
        <v>287</v>
      </c>
      <c r="EX30" s="149">
        <v>-1.7316168886132946E-3</v>
      </c>
      <c r="EY30" s="154">
        <v>52</v>
      </c>
      <c r="EZ30" s="154">
        <v>45</v>
      </c>
      <c r="FA30" s="154">
        <v>50</v>
      </c>
      <c r="FB30" s="154">
        <v>77</v>
      </c>
      <c r="FC30" s="154">
        <v>37</v>
      </c>
      <c r="FD30" s="154">
        <v>23</v>
      </c>
      <c r="FE30" s="154">
        <v>3</v>
      </c>
      <c r="FF30" s="154">
        <v>123.706896551724</v>
      </c>
      <c r="FG30" s="154">
        <v>287</v>
      </c>
      <c r="FH30" s="155">
        <v>2.3200000000000025</v>
      </c>
      <c r="FI30" s="154">
        <v>44.534482758620697</v>
      </c>
      <c r="FJ30" s="154">
        <v>29.689655172413801</v>
      </c>
      <c r="FK30" s="154">
        <v>44.534482758620697</v>
      </c>
      <c r="FL30" s="154">
        <v>0</v>
      </c>
      <c r="FM30" s="154">
        <v>4.9482758620689697</v>
      </c>
      <c r="FN30" s="154">
        <v>290</v>
      </c>
      <c r="FO30" s="154">
        <v>64</v>
      </c>
      <c r="FP30" s="154">
        <v>38</v>
      </c>
      <c r="FQ30" s="154">
        <v>63</v>
      </c>
      <c r="FR30" s="154">
        <v>60</v>
      </c>
      <c r="FS30" s="154">
        <v>40</v>
      </c>
      <c r="FT30" s="154">
        <v>24</v>
      </c>
      <c r="FU30" s="154">
        <v>1</v>
      </c>
      <c r="FV30" s="154">
        <v>115</v>
      </c>
      <c r="FW30" s="154">
        <v>290</v>
      </c>
      <c r="FX30" s="155">
        <v>2.5217391304347827</v>
      </c>
      <c r="FY30" s="154">
        <v>30</v>
      </c>
      <c r="FZ30" s="154">
        <v>30</v>
      </c>
      <c r="GA30" s="154">
        <v>50</v>
      </c>
      <c r="GB30" s="154">
        <v>0</v>
      </c>
      <c r="GC30" s="154">
        <v>5</v>
      </c>
      <c r="GD30" s="77">
        <v>22240</v>
      </c>
      <c r="GE30" s="77">
        <v>1853.3333333333333</v>
      </c>
      <c r="GF30" s="85" t="s">
        <v>1422</v>
      </c>
      <c r="GG30" s="89">
        <v>0</v>
      </c>
      <c r="GH30" s="89">
        <v>0</v>
      </c>
      <c r="GI30" s="89">
        <v>0</v>
      </c>
      <c r="GJ30" s="89">
        <v>0</v>
      </c>
      <c r="GK30" s="89">
        <v>0</v>
      </c>
      <c r="GL30" s="89">
        <v>0</v>
      </c>
      <c r="GM30" s="89">
        <v>0</v>
      </c>
      <c r="GN30" s="89">
        <v>0</v>
      </c>
      <c r="GO30" s="89">
        <v>0</v>
      </c>
      <c r="GP30" s="89">
        <v>0</v>
      </c>
      <c r="GQ30" s="89">
        <v>0</v>
      </c>
      <c r="GR30" s="89">
        <v>0</v>
      </c>
      <c r="GS30" s="89">
        <v>1</v>
      </c>
      <c r="GT30" s="89">
        <v>1</v>
      </c>
      <c r="GU30" s="89">
        <v>0</v>
      </c>
      <c r="GV30" s="89">
        <v>0</v>
      </c>
      <c r="GW30" s="88">
        <v>0</v>
      </c>
      <c r="GX30" s="89">
        <v>0</v>
      </c>
      <c r="GY30" s="89">
        <v>0</v>
      </c>
      <c r="GZ30" s="89">
        <v>0</v>
      </c>
      <c r="HA30" s="89">
        <v>0</v>
      </c>
      <c r="HB30" s="89">
        <v>0</v>
      </c>
      <c r="HC30" s="91">
        <v>5</v>
      </c>
      <c r="HD30" s="91">
        <v>0</v>
      </c>
      <c r="HE30" s="91">
        <v>5</v>
      </c>
      <c r="HF30" s="91">
        <v>5</v>
      </c>
      <c r="HG30" s="91">
        <v>0</v>
      </c>
      <c r="HH30" s="91">
        <v>0</v>
      </c>
      <c r="HI30" s="91">
        <v>0</v>
      </c>
      <c r="HJ30" s="91">
        <v>0</v>
      </c>
      <c r="HK30" s="91">
        <v>5</v>
      </c>
      <c r="HL30" s="91">
        <v>10</v>
      </c>
      <c r="HM30" s="91">
        <v>10</v>
      </c>
      <c r="HN30" s="91">
        <v>5</v>
      </c>
    </row>
    <row r="31" spans="1:222">
      <c r="A31" s="50" t="s">
        <v>1285</v>
      </c>
      <c r="B31" s="50" t="s">
        <v>1284</v>
      </c>
      <c r="C31" s="50">
        <v>200069599</v>
      </c>
      <c r="D31" s="55" t="s">
        <v>1344</v>
      </c>
      <c r="E31" s="130">
        <v>0</v>
      </c>
      <c r="F31" s="130">
        <v>441</v>
      </c>
      <c r="G31" s="130">
        <v>296</v>
      </c>
      <c r="H31" s="130">
        <v>62</v>
      </c>
      <c r="I31" s="130">
        <v>0</v>
      </c>
      <c r="J31" s="130">
        <v>0</v>
      </c>
      <c r="K31" s="130">
        <v>0</v>
      </c>
      <c r="L31" s="130">
        <v>0</v>
      </c>
      <c r="M31" s="130">
        <v>1</v>
      </c>
      <c r="N31" s="130">
        <v>2</v>
      </c>
      <c r="O31" s="130">
        <v>0</v>
      </c>
      <c r="P31" s="130">
        <v>0</v>
      </c>
      <c r="Q31" s="130">
        <v>0</v>
      </c>
      <c r="R31" s="130">
        <v>0</v>
      </c>
      <c r="S31" s="130">
        <v>0</v>
      </c>
      <c r="T31" s="130">
        <v>0</v>
      </c>
      <c r="U31" s="68">
        <v>14</v>
      </c>
      <c r="V31" s="68" t="s">
        <v>1422</v>
      </c>
      <c r="W31" s="68" t="s">
        <v>1422</v>
      </c>
      <c r="X31" s="68" t="s">
        <v>1422</v>
      </c>
      <c r="Y31" s="68">
        <v>22</v>
      </c>
      <c r="Z31" s="68" t="s">
        <v>1422</v>
      </c>
      <c r="AA31" s="68" t="s">
        <v>1422</v>
      </c>
      <c r="AB31" s="69" t="s">
        <v>1422</v>
      </c>
      <c r="AC31" s="69" t="s">
        <v>1422</v>
      </c>
      <c r="AD31" s="69" t="s">
        <v>1422</v>
      </c>
      <c r="AE31" s="68" t="s">
        <v>1422</v>
      </c>
      <c r="AF31" s="68">
        <v>25</v>
      </c>
      <c r="AG31" s="68">
        <v>14</v>
      </c>
      <c r="AH31" s="68">
        <v>11</v>
      </c>
      <c r="AI31" s="69" t="s">
        <v>1422</v>
      </c>
      <c r="AJ31" s="69" t="s">
        <v>1422</v>
      </c>
      <c r="AK31" s="69" t="s">
        <v>1422</v>
      </c>
      <c r="AL31" s="68" t="s">
        <v>1422</v>
      </c>
      <c r="AM31" s="68">
        <v>20</v>
      </c>
      <c r="AN31" s="68" t="s">
        <v>1422</v>
      </c>
      <c r="AO31" s="68" t="s">
        <v>1422</v>
      </c>
      <c r="AP31" s="69" t="s">
        <v>1422</v>
      </c>
      <c r="AQ31" s="69" t="s">
        <v>1422</v>
      </c>
      <c r="AR31" s="69" t="s">
        <v>1422</v>
      </c>
      <c r="AS31" s="68" t="s">
        <v>1422</v>
      </c>
      <c r="AT31" s="68">
        <v>26</v>
      </c>
      <c r="AU31" s="68" t="s">
        <v>1422</v>
      </c>
      <c r="AV31" s="68" t="s">
        <v>1422</v>
      </c>
      <c r="AW31" s="69" t="s">
        <v>1422</v>
      </c>
      <c r="AX31" s="69" t="s">
        <v>1422</v>
      </c>
      <c r="AY31" s="69" t="s">
        <v>1422</v>
      </c>
      <c r="AZ31" s="68" t="s">
        <v>1422</v>
      </c>
      <c r="BA31" s="68">
        <v>19</v>
      </c>
      <c r="BB31" s="68" t="s">
        <v>1422</v>
      </c>
      <c r="BC31" s="68" t="s">
        <v>1422</v>
      </c>
      <c r="BD31" s="69" t="s">
        <v>1422</v>
      </c>
      <c r="BE31" s="69" t="s">
        <v>1422</v>
      </c>
      <c r="BF31" s="69" t="s">
        <v>1422</v>
      </c>
      <c r="BG31" s="142">
        <v>6</v>
      </c>
      <c r="BH31" s="142">
        <v>0</v>
      </c>
      <c r="BI31" s="142" t="s">
        <v>1422</v>
      </c>
      <c r="BJ31" s="145" t="s">
        <v>1465</v>
      </c>
      <c r="BK31" s="142">
        <v>9</v>
      </c>
      <c r="BL31" s="142">
        <v>0</v>
      </c>
      <c r="BM31" s="142" t="s">
        <v>1422</v>
      </c>
      <c r="BN31" s="145" t="s">
        <v>1465</v>
      </c>
      <c r="BO31" s="142">
        <v>2</v>
      </c>
      <c r="BP31" s="142">
        <v>0</v>
      </c>
      <c r="BQ31" s="142" t="s">
        <v>1422</v>
      </c>
      <c r="BR31" s="142" t="s">
        <v>1422</v>
      </c>
      <c r="BS31" s="142">
        <v>4</v>
      </c>
      <c r="BT31" s="142">
        <v>0</v>
      </c>
      <c r="BU31" s="142" t="s">
        <v>1422</v>
      </c>
      <c r="BV31" s="142" t="s">
        <v>1422</v>
      </c>
      <c r="BW31" s="72">
        <v>0</v>
      </c>
      <c r="BX31" s="72">
        <v>0</v>
      </c>
      <c r="BY31" s="72">
        <v>0</v>
      </c>
      <c r="BZ31" s="72">
        <v>0</v>
      </c>
      <c r="CA31" s="72">
        <v>0</v>
      </c>
      <c r="CB31" s="73">
        <v>0.10300000000000001</v>
      </c>
      <c r="CC31" s="143"/>
      <c r="CD31" s="143"/>
      <c r="CE31" s="143"/>
      <c r="CF31" s="143"/>
      <c r="CG31" s="143"/>
      <c r="CH31" s="143"/>
      <c r="CI31" s="143"/>
      <c r="CJ31" s="143"/>
      <c r="CK31" s="143"/>
      <c r="CL31" s="143"/>
      <c r="CM31" s="143"/>
      <c r="CN31" s="143"/>
      <c r="CO31" s="143"/>
      <c r="CP31" s="143"/>
      <c r="CQ31" s="143"/>
      <c r="CR31" s="143"/>
      <c r="CS31" s="143"/>
      <c r="CT31" s="143"/>
      <c r="CU31" s="143"/>
      <c r="CV31" s="143"/>
      <c r="CW31" s="144"/>
      <c r="CX31" s="148">
        <v>202</v>
      </c>
      <c r="CY31" s="149">
        <v>1.3848518477959636E-2</v>
      </c>
      <c r="CZ31" s="148">
        <v>197</v>
      </c>
      <c r="DA31" s="148">
        <v>4</v>
      </c>
      <c r="DB31" s="148">
        <v>178</v>
      </c>
      <c r="DC31" s="148">
        <v>7</v>
      </c>
      <c r="DD31" s="148">
        <v>17</v>
      </c>
      <c r="DE31" s="149">
        <v>0.88118811881188119</v>
      </c>
      <c r="DF31" s="149">
        <v>3.4653465346534656E-2</v>
      </c>
      <c r="DG31" s="149">
        <v>8.4158415841584164E-2</v>
      </c>
      <c r="DH31" s="148">
        <v>151</v>
      </c>
      <c r="DI31" s="148">
        <v>26</v>
      </c>
      <c r="DJ31" s="148">
        <v>0</v>
      </c>
      <c r="DK31" s="148">
        <v>1</v>
      </c>
      <c r="DL31" s="149">
        <v>0.848314606741573</v>
      </c>
      <c r="DM31" s="149">
        <v>0.14606741573033707</v>
      </c>
      <c r="DN31" s="149">
        <v>0</v>
      </c>
      <c r="DO31" s="149">
        <v>5.6179775280898875E-3</v>
      </c>
      <c r="DP31" s="148">
        <v>443</v>
      </c>
      <c r="DQ31" s="148">
        <v>391</v>
      </c>
      <c r="DR31" s="148">
        <v>50</v>
      </c>
      <c r="DS31" s="148">
        <v>0</v>
      </c>
      <c r="DT31" s="148">
        <v>2</v>
      </c>
      <c r="DU31" s="150">
        <v>2.5894039735099339</v>
      </c>
      <c r="DV31" s="150">
        <v>1.9230769230769231</v>
      </c>
      <c r="DW31" s="153"/>
      <c r="DX31" s="148">
        <v>186</v>
      </c>
      <c r="DY31" s="148">
        <v>182</v>
      </c>
      <c r="DZ31" s="148">
        <v>4</v>
      </c>
      <c r="EA31" s="148">
        <v>164</v>
      </c>
      <c r="EB31" s="148">
        <v>8</v>
      </c>
      <c r="EC31" s="148">
        <v>14</v>
      </c>
      <c r="ED31" s="149">
        <v>0.88172043010752688</v>
      </c>
      <c r="EE31" s="149">
        <v>4.3010752688172046E-2</v>
      </c>
      <c r="EF31" s="149">
        <v>7.5268817204301078E-2</v>
      </c>
      <c r="EG31" s="148">
        <v>134</v>
      </c>
      <c r="EH31" s="148">
        <v>26</v>
      </c>
      <c r="EI31" s="148">
        <v>0</v>
      </c>
      <c r="EJ31" s="148">
        <v>4</v>
      </c>
      <c r="EK31" s="149">
        <v>0.19402985074626866</v>
      </c>
      <c r="EL31" s="149">
        <v>0</v>
      </c>
      <c r="EM31" s="149">
        <v>2.9850746268656716E-2</v>
      </c>
      <c r="EN31" s="149">
        <v>1.4479839607930496E-3</v>
      </c>
      <c r="EO31" s="148">
        <v>428</v>
      </c>
      <c r="EP31" s="148">
        <v>360</v>
      </c>
      <c r="EQ31" s="151">
        <v>64</v>
      </c>
      <c r="ER31" s="148">
        <v>0</v>
      </c>
      <c r="ES31" s="148">
        <v>4</v>
      </c>
      <c r="ET31" s="152">
        <v>2.6865671641791047</v>
      </c>
      <c r="EU31" s="152">
        <v>2.4615384615384617</v>
      </c>
      <c r="EV31" s="152"/>
      <c r="EW31" s="154">
        <v>443</v>
      </c>
      <c r="EX31" s="149">
        <v>5.7576074173053566E-3</v>
      </c>
      <c r="EY31" s="154">
        <v>100</v>
      </c>
      <c r="EZ31" s="154">
        <v>69</v>
      </c>
      <c r="FA31" s="154">
        <v>116</v>
      </c>
      <c r="FB31" s="154">
        <v>78</v>
      </c>
      <c r="FC31" s="154">
        <v>57</v>
      </c>
      <c r="FD31" s="154">
        <v>22</v>
      </c>
      <c r="FE31" s="154">
        <v>1</v>
      </c>
      <c r="FF31" s="154">
        <v>174.21348314606701</v>
      </c>
      <c r="FG31" s="154">
        <v>443</v>
      </c>
      <c r="FH31" s="155">
        <v>2.5428571428571489</v>
      </c>
      <c r="FI31" s="154">
        <v>39.820224719101098</v>
      </c>
      <c r="FJ31" s="154">
        <v>49.775280898876403</v>
      </c>
      <c r="FK31" s="154">
        <v>74.662921348314597</v>
      </c>
      <c r="FL31" s="154">
        <v>9.9550561797752799</v>
      </c>
      <c r="FM31" s="154">
        <v>0</v>
      </c>
      <c r="FN31" s="154">
        <v>428</v>
      </c>
      <c r="FO31" s="154">
        <v>115</v>
      </c>
      <c r="FP31" s="154">
        <v>63</v>
      </c>
      <c r="FQ31" s="154">
        <v>109</v>
      </c>
      <c r="FR31" s="154">
        <v>68</v>
      </c>
      <c r="FS31" s="154">
        <v>48</v>
      </c>
      <c r="FT31" s="154">
        <v>22</v>
      </c>
      <c r="FU31" s="154">
        <v>3</v>
      </c>
      <c r="FV31" s="154">
        <v>160</v>
      </c>
      <c r="FW31" s="154">
        <v>410</v>
      </c>
      <c r="FX31" s="155">
        <v>2.5625</v>
      </c>
      <c r="FY31" s="154">
        <v>35</v>
      </c>
      <c r="FZ31" s="154">
        <v>55</v>
      </c>
      <c r="GA31" s="154">
        <v>65</v>
      </c>
      <c r="GB31" s="154">
        <v>0</v>
      </c>
      <c r="GC31" s="154">
        <v>5</v>
      </c>
      <c r="GD31" s="77">
        <v>24050</v>
      </c>
      <c r="GE31" s="77">
        <v>2004.1666666666667</v>
      </c>
      <c r="GF31" s="85" t="s">
        <v>1422</v>
      </c>
      <c r="GG31" s="89">
        <v>5</v>
      </c>
      <c r="GH31" s="89">
        <v>5</v>
      </c>
      <c r="GI31" s="89">
        <v>0</v>
      </c>
      <c r="GJ31" s="89">
        <v>0</v>
      </c>
      <c r="GK31" s="89">
        <v>0</v>
      </c>
      <c r="GL31" s="89">
        <v>100</v>
      </c>
      <c r="GM31" s="89">
        <v>6</v>
      </c>
      <c r="GN31" s="89">
        <v>6</v>
      </c>
      <c r="GO31" s="89">
        <v>0</v>
      </c>
      <c r="GP31" s="89">
        <v>0</v>
      </c>
      <c r="GQ31" s="89">
        <v>0</v>
      </c>
      <c r="GR31" s="89">
        <v>100</v>
      </c>
      <c r="GS31" s="89">
        <v>4</v>
      </c>
      <c r="GT31" s="89">
        <v>4</v>
      </c>
      <c r="GU31" s="89">
        <v>0</v>
      </c>
      <c r="GV31" s="89">
        <v>0</v>
      </c>
      <c r="GW31" s="88">
        <v>0</v>
      </c>
      <c r="GX31" s="89">
        <v>9</v>
      </c>
      <c r="GY31" s="89">
        <v>6</v>
      </c>
      <c r="GZ31" s="89">
        <v>0</v>
      </c>
      <c r="HA31" s="89">
        <v>3</v>
      </c>
      <c r="HB31" s="89">
        <v>0</v>
      </c>
      <c r="HC31" s="91">
        <v>0</v>
      </c>
      <c r="HD31" s="91">
        <v>5</v>
      </c>
      <c r="HE31" s="91">
        <v>5</v>
      </c>
      <c r="HF31" s="91">
        <v>0</v>
      </c>
      <c r="HG31" s="91">
        <v>5</v>
      </c>
      <c r="HH31" s="91">
        <v>0</v>
      </c>
      <c r="HI31" s="91">
        <v>0</v>
      </c>
      <c r="HJ31" s="91">
        <v>0</v>
      </c>
      <c r="HK31" s="91">
        <v>10</v>
      </c>
      <c r="HL31" s="91">
        <v>10</v>
      </c>
      <c r="HM31" s="91">
        <v>15</v>
      </c>
      <c r="HN31" s="91">
        <v>10</v>
      </c>
    </row>
    <row r="32" spans="1:222">
      <c r="A32" s="50" t="s">
        <v>1283</v>
      </c>
      <c r="B32" s="50" t="s">
        <v>1282</v>
      </c>
      <c r="C32" s="50">
        <v>200043974</v>
      </c>
      <c r="D32" s="55" t="s">
        <v>1354</v>
      </c>
      <c r="E32" s="130">
        <v>11</v>
      </c>
      <c r="F32" s="130">
        <v>51</v>
      </c>
      <c r="G32" s="130">
        <v>4043</v>
      </c>
      <c r="H32" s="130">
        <v>84</v>
      </c>
      <c r="I32" s="130">
        <v>0</v>
      </c>
      <c r="J32" s="130">
        <v>0</v>
      </c>
      <c r="K32" s="130">
        <v>0</v>
      </c>
      <c r="L32" s="130">
        <v>0</v>
      </c>
      <c r="M32" s="130">
        <v>0</v>
      </c>
      <c r="N32" s="130">
        <v>0</v>
      </c>
      <c r="O32" s="130">
        <v>0</v>
      </c>
      <c r="P32" s="130">
        <v>0</v>
      </c>
      <c r="Q32" s="130">
        <v>0</v>
      </c>
      <c r="R32" s="130">
        <v>0</v>
      </c>
      <c r="S32" s="130">
        <v>0</v>
      </c>
      <c r="T32" s="130">
        <v>0</v>
      </c>
      <c r="U32" s="68">
        <v>15</v>
      </c>
      <c r="V32" s="68" t="s">
        <v>1422</v>
      </c>
      <c r="W32" s="68" t="s">
        <v>1422</v>
      </c>
      <c r="X32" s="68" t="s">
        <v>1422</v>
      </c>
      <c r="Y32" s="68">
        <v>16</v>
      </c>
      <c r="Z32" s="68" t="s">
        <v>1422</v>
      </c>
      <c r="AA32" s="68" t="s">
        <v>1422</v>
      </c>
      <c r="AB32" s="69" t="s">
        <v>1422</v>
      </c>
      <c r="AC32" s="69" t="s">
        <v>1422</v>
      </c>
      <c r="AD32" s="69" t="s">
        <v>1422</v>
      </c>
      <c r="AE32" s="68" t="s">
        <v>1422</v>
      </c>
      <c r="AF32" s="68">
        <v>17</v>
      </c>
      <c r="AG32" s="68" t="s">
        <v>1422</v>
      </c>
      <c r="AH32" s="68" t="s">
        <v>1422</v>
      </c>
      <c r="AI32" s="69" t="s">
        <v>1422</v>
      </c>
      <c r="AJ32" s="69" t="s">
        <v>1422</v>
      </c>
      <c r="AK32" s="69" t="s">
        <v>1422</v>
      </c>
      <c r="AL32" s="68" t="s">
        <v>1422</v>
      </c>
      <c r="AM32" s="68">
        <v>16</v>
      </c>
      <c r="AN32" s="68" t="s">
        <v>1422</v>
      </c>
      <c r="AO32" s="68" t="s">
        <v>1422</v>
      </c>
      <c r="AP32" s="69" t="s">
        <v>1422</v>
      </c>
      <c r="AQ32" s="69" t="s">
        <v>1422</v>
      </c>
      <c r="AR32" s="69" t="s">
        <v>1422</v>
      </c>
      <c r="AS32" s="68" t="s">
        <v>1422</v>
      </c>
      <c r="AT32" s="68">
        <v>14</v>
      </c>
      <c r="AU32" s="68" t="s">
        <v>1422</v>
      </c>
      <c r="AV32" s="68" t="s">
        <v>1422</v>
      </c>
      <c r="AW32" s="69" t="s">
        <v>1422</v>
      </c>
      <c r="AX32" s="69" t="s">
        <v>1422</v>
      </c>
      <c r="AY32" s="69" t="s">
        <v>1422</v>
      </c>
      <c r="AZ32" s="68" t="s">
        <v>1422</v>
      </c>
      <c r="BA32" s="68">
        <v>21</v>
      </c>
      <c r="BB32" s="68" t="s">
        <v>1422</v>
      </c>
      <c r="BC32" s="68" t="s">
        <v>1422</v>
      </c>
      <c r="BD32" s="69" t="s">
        <v>1422</v>
      </c>
      <c r="BE32" s="69" t="s">
        <v>1422</v>
      </c>
      <c r="BF32" s="69" t="s">
        <v>1422</v>
      </c>
      <c r="BG32" s="142">
        <v>10</v>
      </c>
      <c r="BH32" s="142">
        <v>0</v>
      </c>
      <c r="BI32" s="142" t="s">
        <v>1422</v>
      </c>
      <c r="BJ32" s="145" t="s">
        <v>1465</v>
      </c>
      <c r="BK32" s="142">
        <v>4</v>
      </c>
      <c r="BL32" s="142">
        <v>0</v>
      </c>
      <c r="BM32" s="142" t="s">
        <v>1422</v>
      </c>
      <c r="BN32" s="145" t="s">
        <v>1465</v>
      </c>
      <c r="BO32" s="142">
        <v>5</v>
      </c>
      <c r="BP32" s="142">
        <v>0</v>
      </c>
      <c r="BQ32" s="142" t="s">
        <v>1422</v>
      </c>
      <c r="BR32" s="142" t="s">
        <v>1422</v>
      </c>
      <c r="BS32" s="142">
        <v>3</v>
      </c>
      <c r="BT32" s="142">
        <v>0</v>
      </c>
      <c r="BU32" s="142" t="s">
        <v>1422</v>
      </c>
      <c r="BV32" s="142" t="s">
        <v>1422</v>
      </c>
      <c r="BW32" s="72">
        <v>0</v>
      </c>
      <c r="BX32" s="72">
        <v>0</v>
      </c>
      <c r="BY32" s="72">
        <v>0</v>
      </c>
      <c r="BZ32" s="72">
        <v>0</v>
      </c>
      <c r="CA32" s="72">
        <v>0</v>
      </c>
      <c r="CB32" s="73">
        <v>0.107</v>
      </c>
      <c r="CC32" s="143"/>
      <c r="CD32" s="143"/>
      <c r="CE32" s="143"/>
      <c r="CF32" s="143"/>
      <c r="CG32" s="143"/>
      <c r="CH32" s="143"/>
      <c r="CI32" s="143"/>
      <c r="CJ32" s="143"/>
      <c r="CK32" s="143"/>
      <c r="CL32" s="143"/>
      <c r="CM32" s="143"/>
      <c r="CN32" s="143"/>
      <c r="CO32" s="143"/>
      <c r="CP32" s="143"/>
      <c r="CQ32" s="143"/>
      <c r="CR32" s="143"/>
      <c r="CS32" s="143"/>
      <c r="CT32" s="143"/>
      <c r="CU32" s="143"/>
      <c r="CV32" s="143"/>
      <c r="CW32" s="144"/>
      <c r="CX32" s="148">
        <v>246</v>
      </c>
      <c r="CY32" s="149">
        <v>1.2744849904880869E-2</v>
      </c>
      <c r="CZ32" s="148">
        <v>241</v>
      </c>
      <c r="DA32" s="148">
        <v>0</v>
      </c>
      <c r="DB32" s="148">
        <v>220</v>
      </c>
      <c r="DC32" s="148">
        <v>16</v>
      </c>
      <c r="DD32" s="148">
        <v>10</v>
      </c>
      <c r="DE32" s="149">
        <v>0.89430894308943087</v>
      </c>
      <c r="DF32" s="149">
        <v>6.5040650406504072E-2</v>
      </c>
      <c r="DG32" s="149">
        <v>4.065040650406504E-2</v>
      </c>
      <c r="DH32" s="148">
        <v>177</v>
      </c>
      <c r="DI32" s="148">
        <v>35</v>
      </c>
      <c r="DJ32" s="148">
        <v>0</v>
      </c>
      <c r="DK32" s="148">
        <v>8</v>
      </c>
      <c r="DL32" s="149">
        <v>0.80454545454545456</v>
      </c>
      <c r="DM32" s="149">
        <v>0.15909090909090909</v>
      </c>
      <c r="DN32" s="149">
        <v>0</v>
      </c>
      <c r="DO32" s="149">
        <v>3.6363636363636362E-2</v>
      </c>
      <c r="DP32" s="148">
        <v>520</v>
      </c>
      <c r="DQ32" s="148">
        <v>425</v>
      </c>
      <c r="DR32" s="148">
        <v>82</v>
      </c>
      <c r="DS32" s="148">
        <v>0</v>
      </c>
      <c r="DT32" s="148">
        <v>13</v>
      </c>
      <c r="DU32" s="150">
        <v>2.4011299435028248</v>
      </c>
      <c r="DV32" s="150">
        <v>2.342857142857143</v>
      </c>
      <c r="DW32" s="153"/>
      <c r="DX32" s="148">
        <v>228</v>
      </c>
      <c r="DY32" s="148">
        <v>223</v>
      </c>
      <c r="DZ32" s="148">
        <v>2</v>
      </c>
      <c r="EA32" s="148">
        <v>201</v>
      </c>
      <c r="EB32" s="148">
        <v>19</v>
      </c>
      <c r="EC32" s="148">
        <v>8</v>
      </c>
      <c r="ED32" s="149">
        <v>0.88157894736842102</v>
      </c>
      <c r="EE32" s="149">
        <v>8.3333333333333329E-2</v>
      </c>
      <c r="EF32" s="149">
        <v>3.5087719298245612E-2</v>
      </c>
      <c r="EG32" s="148">
        <v>162</v>
      </c>
      <c r="EH32" s="148">
        <v>35</v>
      </c>
      <c r="EI32" s="148">
        <v>0</v>
      </c>
      <c r="EJ32" s="148">
        <v>4</v>
      </c>
      <c r="EK32" s="149">
        <v>0.21604938271604937</v>
      </c>
      <c r="EL32" s="149">
        <v>0</v>
      </c>
      <c r="EM32" s="149">
        <v>2.4691358024691357E-2</v>
      </c>
      <c r="EN32" s="149">
        <v>1.3336381649138849E-3</v>
      </c>
      <c r="EO32" s="148">
        <v>501</v>
      </c>
      <c r="EP32" s="148">
        <v>408</v>
      </c>
      <c r="EQ32" s="151">
        <v>83</v>
      </c>
      <c r="ER32" s="148">
        <v>0</v>
      </c>
      <c r="ES32" s="148">
        <v>10</v>
      </c>
      <c r="ET32" s="152">
        <v>2.5185185185185186</v>
      </c>
      <c r="EU32" s="152">
        <v>2.3714285714285714</v>
      </c>
      <c r="EV32" s="152"/>
      <c r="EW32" s="154">
        <v>520</v>
      </c>
      <c r="EX32" s="149">
        <v>6.2230684123629598E-3</v>
      </c>
      <c r="EY32" s="154">
        <v>110</v>
      </c>
      <c r="EZ32" s="154">
        <v>63</v>
      </c>
      <c r="FA32" s="154">
        <v>96</v>
      </c>
      <c r="FB32" s="154">
        <v>128</v>
      </c>
      <c r="FC32" s="154">
        <v>85</v>
      </c>
      <c r="FD32" s="154">
        <v>34</v>
      </c>
      <c r="FE32" s="154">
        <v>4</v>
      </c>
      <c r="FF32" s="154">
        <v>220</v>
      </c>
      <c r="FG32" s="154">
        <v>520</v>
      </c>
      <c r="FH32" s="155">
        <v>2.3636363636363638</v>
      </c>
      <c r="FI32" s="154">
        <v>55</v>
      </c>
      <c r="FJ32" s="154">
        <v>75</v>
      </c>
      <c r="FK32" s="154">
        <v>75</v>
      </c>
      <c r="FL32" s="154">
        <v>15</v>
      </c>
      <c r="FM32" s="154">
        <v>0</v>
      </c>
      <c r="FN32" s="154">
        <v>501</v>
      </c>
      <c r="FO32" s="154">
        <v>111</v>
      </c>
      <c r="FP32" s="154">
        <v>60</v>
      </c>
      <c r="FQ32" s="154">
        <v>106</v>
      </c>
      <c r="FR32" s="154">
        <v>119</v>
      </c>
      <c r="FS32" s="154">
        <v>76</v>
      </c>
      <c r="FT32" s="154">
        <v>29</v>
      </c>
      <c r="FU32" s="154">
        <v>0</v>
      </c>
      <c r="FV32" s="154">
        <v>200</v>
      </c>
      <c r="FW32" s="154">
        <v>500</v>
      </c>
      <c r="FX32" s="155">
        <v>2.5</v>
      </c>
      <c r="FY32" s="154">
        <v>45</v>
      </c>
      <c r="FZ32" s="154">
        <v>50</v>
      </c>
      <c r="GA32" s="154">
        <v>70</v>
      </c>
      <c r="GB32" s="154">
        <v>30</v>
      </c>
      <c r="GC32" s="154">
        <v>5</v>
      </c>
      <c r="GD32" s="77">
        <v>22590</v>
      </c>
      <c r="GE32" s="77">
        <v>1882.5</v>
      </c>
      <c r="GF32" s="85" t="s">
        <v>1422</v>
      </c>
      <c r="GG32" s="89">
        <v>1</v>
      </c>
      <c r="GH32" s="89">
        <v>1</v>
      </c>
      <c r="GI32" s="89">
        <v>0</v>
      </c>
      <c r="GJ32" s="89">
        <v>0</v>
      </c>
      <c r="GK32" s="89">
        <v>0</v>
      </c>
      <c r="GL32" s="89">
        <v>0</v>
      </c>
      <c r="GM32" s="89">
        <v>0</v>
      </c>
      <c r="GN32" s="89">
        <v>0</v>
      </c>
      <c r="GO32" s="89">
        <v>0</v>
      </c>
      <c r="GP32" s="89">
        <v>0</v>
      </c>
      <c r="GQ32" s="89">
        <v>0</v>
      </c>
      <c r="GR32" s="89">
        <v>0</v>
      </c>
      <c r="GS32" s="89">
        <v>1</v>
      </c>
      <c r="GT32" s="89">
        <v>1</v>
      </c>
      <c r="GU32" s="89">
        <v>0</v>
      </c>
      <c r="GV32" s="89">
        <v>0</v>
      </c>
      <c r="GW32" s="88">
        <v>0</v>
      </c>
      <c r="GX32" s="89">
        <v>3</v>
      </c>
      <c r="GY32" s="89">
        <v>3</v>
      </c>
      <c r="GZ32" s="89">
        <v>0</v>
      </c>
      <c r="HA32" s="89">
        <v>0</v>
      </c>
      <c r="HB32" s="89">
        <v>0</v>
      </c>
      <c r="HC32" s="91">
        <v>5</v>
      </c>
      <c r="HD32" s="91">
        <v>5</v>
      </c>
      <c r="HE32" s="91">
        <v>10</v>
      </c>
      <c r="HF32" s="91">
        <v>10</v>
      </c>
      <c r="HG32" s="91">
        <v>0</v>
      </c>
      <c r="HH32" s="91">
        <v>5</v>
      </c>
      <c r="HI32" s="91">
        <v>5</v>
      </c>
      <c r="HJ32" s="91">
        <v>0</v>
      </c>
      <c r="HK32" s="91">
        <v>10</v>
      </c>
      <c r="HL32" s="91">
        <v>15</v>
      </c>
      <c r="HM32" s="91">
        <v>10</v>
      </c>
      <c r="HN32" s="91">
        <v>15</v>
      </c>
    </row>
    <row r="33" spans="1:222">
      <c r="A33" s="50" t="s">
        <v>1281</v>
      </c>
      <c r="B33" s="50" t="s">
        <v>1280</v>
      </c>
      <c r="C33" s="50">
        <v>200044394</v>
      </c>
      <c r="D33" s="55" t="s">
        <v>1339</v>
      </c>
      <c r="E33" s="130">
        <v>43</v>
      </c>
      <c r="F33" s="130">
        <v>426</v>
      </c>
      <c r="G33" s="130">
        <v>18</v>
      </c>
      <c r="H33" s="130">
        <v>39</v>
      </c>
      <c r="I33" s="130">
        <v>0</v>
      </c>
      <c r="J33" s="130">
        <v>0</v>
      </c>
      <c r="K33" s="130">
        <v>0</v>
      </c>
      <c r="L33" s="130">
        <v>0</v>
      </c>
      <c r="M33" s="130">
        <v>0</v>
      </c>
      <c r="N33" s="130">
        <v>0</v>
      </c>
      <c r="O33" s="130">
        <v>0</v>
      </c>
      <c r="P33" s="130">
        <v>0</v>
      </c>
      <c r="Q33" s="130">
        <v>0</v>
      </c>
      <c r="R33" s="130">
        <v>0</v>
      </c>
      <c r="S33" s="130">
        <v>0</v>
      </c>
      <c r="T33" s="130">
        <v>0</v>
      </c>
      <c r="U33" s="68">
        <v>16</v>
      </c>
      <c r="V33" s="68" t="s">
        <v>1422</v>
      </c>
      <c r="W33" s="68" t="s">
        <v>1422</v>
      </c>
      <c r="X33" s="68" t="s">
        <v>1422</v>
      </c>
      <c r="Y33" s="68">
        <v>21</v>
      </c>
      <c r="Z33" s="68" t="s">
        <v>1422</v>
      </c>
      <c r="AA33" s="68" t="s">
        <v>1422</v>
      </c>
      <c r="AB33" s="69" t="s">
        <v>1422</v>
      </c>
      <c r="AC33" s="69" t="s">
        <v>1422</v>
      </c>
      <c r="AD33" s="69" t="s">
        <v>1422</v>
      </c>
      <c r="AE33" s="68" t="s">
        <v>1422</v>
      </c>
      <c r="AF33" s="68">
        <v>13</v>
      </c>
      <c r="AG33" s="68" t="s">
        <v>1422</v>
      </c>
      <c r="AH33" s="68" t="s">
        <v>1422</v>
      </c>
      <c r="AI33" s="69" t="s">
        <v>1422</v>
      </c>
      <c r="AJ33" s="69" t="s">
        <v>1422</v>
      </c>
      <c r="AK33" s="69" t="s">
        <v>1422</v>
      </c>
      <c r="AL33" s="68" t="s">
        <v>1422</v>
      </c>
      <c r="AM33" s="68">
        <v>19</v>
      </c>
      <c r="AN33" s="68" t="s">
        <v>1422</v>
      </c>
      <c r="AO33" s="68" t="s">
        <v>1422</v>
      </c>
      <c r="AP33" s="69" t="s">
        <v>1422</v>
      </c>
      <c r="AQ33" s="69" t="s">
        <v>1422</v>
      </c>
      <c r="AR33" s="69" t="s">
        <v>1422</v>
      </c>
      <c r="AS33" s="68" t="s">
        <v>1422</v>
      </c>
      <c r="AT33" s="68">
        <v>18</v>
      </c>
      <c r="AU33" s="68" t="s">
        <v>1422</v>
      </c>
      <c r="AV33" s="68" t="s">
        <v>1422</v>
      </c>
      <c r="AW33" s="69" t="s">
        <v>1422</v>
      </c>
      <c r="AX33" s="69" t="s">
        <v>1422</v>
      </c>
      <c r="AY33" s="69" t="s">
        <v>1422</v>
      </c>
      <c r="AZ33" s="68" t="s">
        <v>1422</v>
      </c>
      <c r="BA33" s="68">
        <v>17</v>
      </c>
      <c r="BB33" s="68" t="s">
        <v>1422</v>
      </c>
      <c r="BC33" s="68" t="s">
        <v>1422</v>
      </c>
      <c r="BD33" s="69" t="s">
        <v>1422</v>
      </c>
      <c r="BE33" s="69" t="s">
        <v>1422</v>
      </c>
      <c r="BF33" s="69" t="s">
        <v>1422</v>
      </c>
      <c r="BG33" s="142">
        <v>4</v>
      </c>
      <c r="BH33" s="142">
        <v>0</v>
      </c>
      <c r="BI33" s="142" t="s">
        <v>1422</v>
      </c>
      <c r="BJ33" s="145" t="s">
        <v>1465</v>
      </c>
      <c r="BK33" s="142">
        <v>9</v>
      </c>
      <c r="BL33" s="142">
        <v>0</v>
      </c>
      <c r="BM33" s="142" t="s">
        <v>1422</v>
      </c>
      <c r="BN33" s="145" t="s">
        <v>1465</v>
      </c>
      <c r="BO33" s="142">
        <v>2</v>
      </c>
      <c r="BP33" s="142">
        <v>0</v>
      </c>
      <c r="BQ33" s="142" t="s">
        <v>1422</v>
      </c>
      <c r="BR33" s="142" t="s">
        <v>1422</v>
      </c>
      <c r="BS33" s="142">
        <v>2</v>
      </c>
      <c r="BT33" s="142">
        <v>0</v>
      </c>
      <c r="BU33" s="142" t="s">
        <v>1422</v>
      </c>
      <c r="BV33" s="142" t="s">
        <v>1422</v>
      </c>
      <c r="BW33" s="72">
        <v>7.7</v>
      </c>
      <c r="BX33" s="72">
        <v>1</v>
      </c>
      <c r="BY33" s="72">
        <v>0.44500000000000001</v>
      </c>
      <c r="BZ33" s="72">
        <v>33222</v>
      </c>
      <c r="CA33" s="72">
        <v>14789</v>
      </c>
      <c r="CB33" s="73">
        <v>0.192</v>
      </c>
      <c r="CC33" s="143"/>
      <c r="CD33" s="143"/>
      <c r="CE33" s="143"/>
      <c r="CF33" s="143"/>
      <c r="CG33" s="143"/>
      <c r="CH33" s="143"/>
      <c r="CI33" s="143"/>
      <c r="CJ33" s="143"/>
      <c r="CK33" s="143"/>
      <c r="CL33" s="143"/>
      <c r="CM33" s="143"/>
      <c r="CN33" s="143"/>
      <c r="CO33" s="143"/>
      <c r="CP33" s="143"/>
      <c r="CQ33" s="143"/>
      <c r="CR33" s="143"/>
      <c r="CS33" s="143"/>
      <c r="CT33" s="143"/>
      <c r="CU33" s="143"/>
      <c r="CV33" s="143"/>
      <c r="CW33" s="144"/>
      <c r="CX33" s="148">
        <v>156.145657385551</v>
      </c>
      <c r="CY33" s="149">
        <v>-4.6973816694388807E-3</v>
      </c>
      <c r="CZ33" s="148">
        <v>146.84799583993501</v>
      </c>
      <c r="DA33" s="148">
        <v>7.3303754255659701</v>
      </c>
      <c r="DB33" s="148">
        <v>130.145657385551</v>
      </c>
      <c r="DC33" s="148">
        <v>14</v>
      </c>
      <c r="DD33" s="148">
        <v>12</v>
      </c>
      <c r="DE33" s="149">
        <v>0.83348880503412626</v>
      </c>
      <c r="DF33" s="149">
        <v>8.9659874212393534E-2</v>
      </c>
      <c r="DG33" s="149">
        <v>7.6851320753480168E-2</v>
      </c>
      <c r="DH33" s="148">
        <v>108.118706860006</v>
      </c>
      <c r="DI33" s="148">
        <v>16.8762958582004</v>
      </c>
      <c r="DJ33" s="148">
        <v>0</v>
      </c>
      <c r="DK33" s="148">
        <v>5.15065466734411</v>
      </c>
      <c r="DL33" s="149">
        <v>0.83075155200690953</v>
      </c>
      <c r="DM33" s="149">
        <v>0.12967237015219868</v>
      </c>
      <c r="DN33" s="149">
        <v>0</v>
      </c>
      <c r="DO33" s="149">
        <v>3.9576077840888027E-2</v>
      </c>
      <c r="DP33" s="148">
        <v>277</v>
      </c>
      <c r="DQ33" s="148">
        <v>230.25531287224501</v>
      </c>
      <c r="DR33" s="148">
        <v>37.679912863017499</v>
      </c>
      <c r="DS33" s="148">
        <v>0</v>
      </c>
      <c r="DT33" s="148">
        <v>9.0647742647375207</v>
      </c>
      <c r="DU33" s="150">
        <v>2.1296528561924406</v>
      </c>
      <c r="DV33" s="150">
        <v>2.2327122716747327</v>
      </c>
      <c r="DW33" s="153"/>
      <c r="DX33" s="148">
        <v>160.619781602481</v>
      </c>
      <c r="DY33" s="148">
        <v>154.412169145733</v>
      </c>
      <c r="DZ33" s="148">
        <v>5.1730103806228502</v>
      </c>
      <c r="EA33" s="148">
        <v>124.15224913494799</v>
      </c>
      <c r="EB33" s="148">
        <v>13.168831168831099</v>
      </c>
      <c r="EC33" s="148">
        <v>23.2987012987012</v>
      </c>
      <c r="ED33" s="149">
        <v>0.77295740223463416</v>
      </c>
      <c r="EE33" s="149">
        <v>8.1987604748602699E-2</v>
      </c>
      <c r="EF33" s="149">
        <v>0.14505499301675878</v>
      </c>
      <c r="EG33" s="148">
        <v>103.460207612457</v>
      </c>
      <c r="EH33" s="148">
        <v>13.4498269896194</v>
      </c>
      <c r="EI33" s="148">
        <v>0</v>
      </c>
      <c r="EJ33" s="148">
        <v>7.2422145328719898</v>
      </c>
      <c r="EK33" s="149">
        <v>0.12999999999999989</v>
      </c>
      <c r="EL33" s="149">
        <v>0</v>
      </c>
      <c r="EM33" s="149">
        <v>6.9999999999999993E-2</v>
      </c>
      <c r="EN33" s="149">
        <v>1.2565217391304307E-3</v>
      </c>
      <c r="EO33" s="148">
        <v>299.00000000000102</v>
      </c>
      <c r="EP33" s="148">
        <v>248.30449826989701</v>
      </c>
      <c r="EQ33" s="151">
        <v>39.314878892733702</v>
      </c>
      <c r="ER33" s="148">
        <v>0</v>
      </c>
      <c r="ES33" s="148">
        <v>11.3806228373703</v>
      </c>
      <c r="ET33" s="152">
        <v>2.4000000000000021</v>
      </c>
      <c r="EU33" s="152">
        <v>2.9230769230769287</v>
      </c>
      <c r="EV33" s="152"/>
      <c r="EW33" s="154">
        <v>277</v>
      </c>
      <c r="EX33" s="149">
        <v>-1.2656896999063765E-2</v>
      </c>
      <c r="EY33" s="154">
        <v>47.739400709795497</v>
      </c>
      <c r="EZ33" s="154">
        <v>23.686531761481302</v>
      </c>
      <c r="FA33" s="154">
        <v>53.567945726352498</v>
      </c>
      <c r="FB33" s="154">
        <v>73.0172007995684</v>
      </c>
      <c r="FC33" s="154">
        <v>44.896695976621203</v>
      </c>
      <c r="FD33" s="154">
        <v>31.045304848373501</v>
      </c>
      <c r="FE33" s="154">
        <v>3.04692017780763</v>
      </c>
      <c r="FF33" s="154">
        <v>134.706206313184</v>
      </c>
      <c r="FG33" s="154">
        <v>277</v>
      </c>
      <c r="FH33" s="155">
        <v>2.0563269323760132</v>
      </c>
      <c r="FI33" s="154">
        <v>54.026153972570398</v>
      </c>
      <c r="FJ33" s="154">
        <v>30.155634528160999</v>
      </c>
      <c r="FK33" s="154">
        <v>26.771947204566199</v>
      </c>
      <c r="FL33" s="154">
        <v>19.076945541012499</v>
      </c>
      <c r="FM33" s="154">
        <v>4.6755250668742301</v>
      </c>
      <c r="FN33" s="154">
        <v>299.00000000000102</v>
      </c>
      <c r="FO33" s="154">
        <v>60.006920415225103</v>
      </c>
      <c r="FP33" s="154">
        <v>40.349480968858202</v>
      </c>
      <c r="FQ33" s="154">
        <v>72.422145328719907</v>
      </c>
      <c r="FR33" s="154">
        <v>47.5916955017302</v>
      </c>
      <c r="FS33" s="154">
        <v>53.799307958477598</v>
      </c>
      <c r="FT33" s="154">
        <v>22.761245674740501</v>
      </c>
      <c r="FU33" s="154">
        <v>2.06920415224914</v>
      </c>
      <c r="FV33" s="154">
        <v>124.15224913494799</v>
      </c>
      <c r="FW33" s="154">
        <v>300.034602076125</v>
      </c>
      <c r="FX33" s="155">
        <v>2.4166666666666723</v>
      </c>
      <c r="FY33" s="154">
        <v>41.384083044982702</v>
      </c>
      <c r="FZ33" s="154">
        <v>25.8650519031142</v>
      </c>
      <c r="GA33" s="154">
        <v>36.211072664359897</v>
      </c>
      <c r="GB33" s="154">
        <v>15.519031141868499</v>
      </c>
      <c r="GC33" s="154">
        <v>5.1730103806228396</v>
      </c>
      <c r="GD33" s="77">
        <v>21580</v>
      </c>
      <c r="GE33" s="77">
        <v>1798.3333333333333</v>
      </c>
      <c r="GF33" s="85" t="s">
        <v>1422</v>
      </c>
      <c r="GG33" s="89">
        <v>0</v>
      </c>
      <c r="GH33" s="89">
        <v>0</v>
      </c>
      <c r="GI33" s="89">
        <v>0</v>
      </c>
      <c r="GJ33" s="89">
        <v>0</v>
      </c>
      <c r="GK33" s="89">
        <v>0</v>
      </c>
      <c r="GL33" s="89">
        <v>0</v>
      </c>
      <c r="GM33" s="89">
        <v>0</v>
      </c>
      <c r="GN33" s="89">
        <v>0</v>
      </c>
      <c r="GO33" s="89">
        <v>0</v>
      </c>
      <c r="GP33" s="89">
        <v>0</v>
      </c>
      <c r="GQ33" s="89">
        <v>0</v>
      </c>
      <c r="GR33" s="89">
        <v>0</v>
      </c>
      <c r="GS33" s="89">
        <v>0</v>
      </c>
      <c r="GT33" s="89">
        <v>0</v>
      </c>
      <c r="GU33" s="89">
        <v>0</v>
      </c>
      <c r="GV33" s="89">
        <v>0</v>
      </c>
      <c r="GW33" s="88">
        <v>0</v>
      </c>
      <c r="GX33" s="89">
        <v>0</v>
      </c>
      <c r="GY33" s="89">
        <v>0</v>
      </c>
      <c r="GZ33" s="89">
        <v>0</v>
      </c>
      <c r="HA33" s="89">
        <v>0</v>
      </c>
      <c r="HB33" s="89">
        <v>0</v>
      </c>
      <c r="HC33" s="91">
        <v>15</v>
      </c>
      <c r="HD33" s="91">
        <v>15</v>
      </c>
      <c r="HE33" s="91">
        <v>10</v>
      </c>
      <c r="HF33" s="91">
        <v>15</v>
      </c>
      <c r="HG33" s="91">
        <v>5</v>
      </c>
      <c r="HH33" s="91">
        <v>0</v>
      </c>
      <c r="HI33" s="91">
        <v>0</v>
      </c>
      <c r="HJ33" s="91">
        <v>0</v>
      </c>
      <c r="HK33" s="91">
        <v>10</v>
      </c>
      <c r="HL33" s="91">
        <v>5</v>
      </c>
      <c r="HM33" s="91">
        <v>5</v>
      </c>
      <c r="HN33" s="91">
        <v>5</v>
      </c>
    </row>
    <row r="34" spans="1:222">
      <c r="A34" s="50" t="s">
        <v>1279</v>
      </c>
      <c r="B34" s="50" t="s">
        <v>1278</v>
      </c>
      <c r="C34" s="50">
        <v>243301215</v>
      </c>
      <c r="D34" s="55" t="s">
        <v>1355</v>
      </c>
      <c r="E34" s="130">
        <v>21</v>
      </c>
      <c r="F34" s="130">
        <v>638</v>
      </c>
      <c r="G34" s="130">
        <v>239</v>
      </c>
      <c r="H34" s="130">
        <v>135</v>
      </c>
      <c r="I34" s="130">
        <v>0</v>
      </c>
      <c r="J34" s="130">
        <v>0</v>
      </c>
      <c r="K34" s="130">
        <v>0</v>
      </c>
      <c r="L34" s="130">
        <v>0</v>
      </c>
      <c r="M34" s="130">
        <v>0</v>
      </c>
      <c r="N34" s="130">
        <v>5</v>
      </c>
      <c r="O34" s="130">
        <v>0</v>
      </c>
      <c r="P34" s="130">
        <v>0</v>
      </c>
      <c r="Q34" s="130">
        <v>1</v>
      </c>
      <c r="R34" s="130">
        <v>0</v>
      </c>
      <c r="S34" s="130">
        <v>0</v>
      </c>
      <c r="T34" s="130">
        <v>0</v>
      </c>
      <c r="U34" s="68">
        <v>39</v>
      </c>
      <c r="V34" s="68" t="s">
        <v>1422</v>
      </c>
      <c r="W34" s="68" t="s">
        <v>1422</v>
      </c>
      <c r="X34" s="68" t="s">
        <v>1422</v>
      </c>
      <c r="Y34" s="68">
        <v>52</v>
      </c>
      <c r="Z34" s="68" t="s">
        <v>1422</v>
      </c>
      <c r="AA34" s="68" t="s">
        <v>1422</v>
      </c>
      <c r="AB34" s="69" t="s">
        <v>1422</v>
      </c>
      <c r="AC34" s="69" t="s">
        <v>1422</v>
      </c>
      <c r="AD34" s="69" t="s">
        <v>1422</v>
      </c>
      <c r="AE34" s="68" t="s">
        <v>1422</v>
      </c>
      <c r="AF34" s="68">
        <v>55</v>
      </c>
      <c r="AG34" s="68">
        <v>31</v>
      </c>
      <c r="AH34" s="68">
        <v>24</v>
      </c>
      <c r="AI34" s="69" t="s">
        <v>1422</v>
      </c>
      <c r="AJ34" s="69" t="s">
        <v>1422</v>
      </c>
      <c r="AK34" s="69" t="s">
        <v>1422</v>
      </c>
      <c r="AL34" s="68" t="s">
        <v>1422</v>
      </c>
      <c r="AM34" s="68">
        <v>67</v>
      </c>
      <c r="AN34" s="68">
        <v>45</v>
      </c>
      <c r="AO34" s="68">
        <v>22</v>
      </c>
      <c r="AP34" s="69" t="s">
        <v>1422</v>
      </c>
      <c r="AQ34" s="69" t="s">
        <v>1422</v>
      </c>
      <c r="AR34" s="69" t="s">
        <v>1422</v>
      </c>
      <c r="AS34" s="68" t="s">
        <v>1422</v>
      </c>
      <c r="AT34" s="68">
        <v>53</v>
      </c>
      <c r="AU34" s="68">
        <v>29</v>
      </c>
      <c r="AV34" s="68">
        <v>24</v>
      </c>
      <c r="AW34" s="69" t="s">
        <v>1422</v>
      </c>
      <c r="AX34" s="69" t="s">
        <v>1422</v>
      </c>
      <c r="AY34" s="69" t="s">
        <v>1422</v>
      </c>
      <c r="AZ34" s="68" t="s">
        <v>1422</v>
      </c>
      <c r="BA34" s="68">
        <v>60</v>
      </c>
      <c r="BB34" s="68">
        <v>35</v>
      </c>
      <c r="BC34" s="68">
        <v>25</v>
      </c>
      <c r="BD34" s="69" t="s">
        <v>1422</v>
      </c>
      <c r="BE34" s="69" t="s">
        <v>1422</v>
      </c>
      <c r="BF34" s="69" t="s">
        <v>1422</v>
      </c>
      <c r="BG34" s="142">
        <v>8</v>
      </c>
      <c r="BH34" s="142">
        <v>3</v>
      </c>
      <c r="BI34" s="142" t="s">
        <v>1422</v>
      </c>
      <c r="BJ34" s="142" t="s">
        <v>1422</v>
      </c>
      <c r="BK34" s="142">
        <v>16</v>
      </c>
      <c r="BL34" s="142">
        <v>0</v>
      </c>
      <c r="BM34" s="142">
        <v>2311.5039999999999</v>
      </c>
      <c r="BN34" s="145" t="s">
        <v>1465</v>
      </c>
      <c r="BO34" s="142">
        <v>10</v>
      </c>
      <c r="BP34" s="142">
        <v>0</v>
      </c>
      <c r="BQ34" s="142" t="s">
        <v>1422</v>
      </c>
      <c r="BR34" s="142" t="s">
        <v>1422</v>
      </c>
      <c r="BS34" s="142">
        <v>3</v>
      </c>
      <c r="BT34" s="142">
        <v>0</v>
      </c>
      <c r="BU34" s="142" t="s">
        <v>1422</v>
      </c>
      <c r="BV34" s="142" t="s">
        <v>1422</v>
      </c>
      <c r="BW34" s="72">
        <v>0</v>
      </c>
      <c r="BX34" s="72">
        <v>0</v>
      </c>
      <c r="BY34" s="72">
        <v>0</v>
      </c>
      <c r="BZ34" s="72">
        <v>0</v>
      </c>
      <c r="CA34" s="72">
        <v>0</v>
      </c>
      <c r="CB34" s="73">
        <v>0.13500000000000001</v>
      </c>
      <c r="CC34" s="143"/>
      <c r="CD34" s="143"/>
      <c r="CE34" s="143"/>
      <c r="CF34" s="143"/>
      <c r="CG34" s="143"/>
      <c r="CH34" s="143"/>
      <c r="CI34" s="143"/>
      <c r="CJ34" s="143"/>
      <c r="CK34" s="143"/>
      <c r="CL34" s="143"/>
      <c r="CM34" s="143"/>
      <c r="CN34" s="143"/>
      <c r="CO34" s="143"/>
      <c r="CP34" s="143"/>
      <c r="CQ34" s="143"/>
      <c r="CR34" s="143"/>
      <c r="CS34" s="143"/>
      <c r="CT34" s="143"/>
      <c r="CU34" s="143"/>
      <c r="CV34" s="143"/>
      <c r="CW34" s="144"/>
      <c r="CX34" s="148">
        <v>520</v>
      </c>
      <c r="CY34" s="149">
        <v>1.9538723264595742E-2</v>
      </c>
      <c r="CZ34" s="148">
        <v>500</v>
      </c>
      <c r="DA34" s="148">
        <v>18</v>
      </c>
      <c r="DB34" s="148">
        <v>471</v>
      </c>
      <c r="DC34" s="148">
        <v>5</v>
      </c>
      <c r="DD34" s="148">
        <v>44</v>
      </c>
      <c r="DE34" s="149">
        <v>0.90576923076923077</v>
      </c>
      <c r="DF34" s="149">
        <v>9.6153846153846159E-3</v>
      </c>
      <c r="DG34" s="149">
        <v>8.461538461538462E-2</v>
      </c>
      <c r="DH34" s="148">
        <v>403</v>
      </c>
      <c r="DI34" s="148">
        <v>56</v>
      </c>
      <c r="DJ34" s="148">
        <v>1</v>
      </c>
      <c r="DK34" s="148">
        <v>11</v>
      </c>
      <c r="DL34" s="149">
        <v>0.85562632696390661</v>
      </c>
      <c r="DM34" s="149">
        <v>0.11889596602972399</v>
      </c>
      <c r="DN34" s="149">
        <v>2.1231422505307855E-3</v>
      </c>
      <c r="DO34" s="149">
        <v>2.3354564755838639E-2</v>
      </c>
      <c r="DP34" s="148">
        <v>1204</v>
      </c>
      <c r="DQ34" s="148">
        <v>1059</v>
      </c>
      <c r="DR34" s="148">
        <v>118</v>
      </c>
      <c r="DS34" s="148">
        <v>1</v>
      </c>
      <c r="DT34" s="148">
        <v>26</v>
      </c>
      <c r="DU34" s="150">
        <v>2.6277915632754341</v>
      </c>
      <c r="DV34" s="150">
        <v>2.1071428571428572</v>
      </c>
      <c r="DW34" s="150">
        <v>1</v>
      </c>
      <c r="DX34" s="148">
        <v>463</v>
      </c>
      <c r="DY34" s="148">
        <v>430</v>
      </c>
      <c r="DZ34" s="148">
        <v>26</v>
      </c>
      <c r="EA34" s="148">
        <v>425</v>
      </c>
      <c r="EB34" s="148">
        <v>12</v>
      </c>
      <c r="EC34" s="148">
        <v>26</v>
      </c>
      <c r="ED34" s="149">
        <v>0.91792656587472998</v>
      </c>
      <c r="EE34" s="149">
        <v>2.591792656587473E-2</v>
      </c>
      <c r="EF34" s="149">
        <v>5.6155507559395246E-2</v>
      </c>
      <c r="EG34" s="148">
        <v>344</v>
      </c>
      <c r="EH34" s="148">
        <v>64</v>
      </c>
      <c r="EI34" s="148">
        <v>0</v>
      </c>
      <c r="EJ34" s="148">
        <v>17</v>
      </c>
      <c r="EK34" s="149">
        <v>0.18604651162790697</v>
      </c>
      <c r="EL34" s="149">
        <v>0</v>
      </c>
      <c r="EM34" s="149">
        <v>4.9418604651162788E-2</v>
      </c>
      <c r="EN34" s="149">
        <v>5.4083288263926451E-4</v>
      </c>
      <c r="EO34" s="148">
        <v>1155</v>
      </c>
      <c r="EP34" s="148">
        <v>963</v>
      </c>
      <c r="EQ34" s="151">
        <v>157</v>
      </c>
      <c r="ER34" s="148">
        <v>0</v>
      </c>
      <c r="ES34" s="148">
        <v>35</v>
      </c>
      <c r="ET34" s="152">
        <v>2.7994186046511627</v>
      </c>
      <c r="EU34" s="152">
        <v>2.453125</v>
      </c>
      <c r="EV34" s="152"/>
      <c r="EW34" s="154">
        <v>1204</v>
      </c>
      <c r="EX34" s="149">
        <v>6.9488659212686666E-3</v>
      </c>
      <c r="EY34" s="154">
        <v>220</v>
      </c>
      <c r="EZ34" s="154">
        <v>181</v>
      </c>
      <c r="FA34" s="154">
        <v>220</v>
      </c>
      <c r="FB34" s="154">
        <v>310</v>
      </c>
      <c r="FC34" s="154">
        <v>203</v>
      </c>
      <c r="FD34" s="154">
        <v>62</v>
      </c>
      <c r="FE34" s="154">
        <v>8</v>
      </c>
      <c r="FF34" s="154">
        <v>469.60995850622402</v>
      </c>
      <c r="FG34" s="154">
        <v>1204</v>
      </c>
      <c r="FH34" s="155">
        <v>2.563829787234043</v>
      </c>
      <c r="FI34" s="154">
        <v>74.937759336099603</v>
      </c>
      <c r="FJ34" s="154">
        <v>179.85062240663899</v>
      </c>
      <c r="FK34" s="154">
        <v>189.84232365145201</v>
      </c>
      <c r="FL34" s="154">
        <v>14.987551867219899</v>
      </c>
      <c r="FM34" s="154">
        <v>9.9917012448132798</v>
      </c>
      <c r="FN34" s="154">
        <v>1155</v>
      </c>
      <c r="FO34" s="154">
        <v>260</v>
      </c>
      <c r="FP34" s="154">
        <v>171</v>
      </c>
      <c r="FQ34" s="154">
        <v>269</v>
      </c>
      <c r="FR34" s="154">
        <v>252</v>
      </c>
      <c r="FS34" s="154">
        <v>142</v>
      </c>
      <c r="FT34" s="154">
        <v>57</v>
      </c>
      <c r="FU34" s="154">
        <v>4</v>
      </c>
      <c r="FV34" s="154">
        <v>425</v>
      </c>
      <c r="FW34" s="154">
        <v>1145</v>
      </c>
      <c r="FX34" s="155">
        <v>2.6941176470588237</v>
      </c>
      <c r="FY34" s="154">
        <v>75</v>
      </c>
      <c r="FZ34" s="154">
        <v>125</v>
      </c>
      <c r="GA34" s="154">
        <v>180</v>
      </c>
      <c r="GB34" s="154">
        <v>35</v>
      </c>
      <c r="GC34" s="154">
        <v>10</v>
      </c>
      <c r="GD34" s="77">
        <v>25300</v>
      </c>
      <c r="GE34" s="77">
        <v>2108.3333333333335</v>
      </c>
      <c r="GF34" s="85" t="s">
        <v>1422</v>
      </c>
      <c r="GG34" s="89">
        <v>2</v>
      </c>
      <c r="GH34" s="89">
        <v>2</v>
      </c>
      <c r="GI34" s="89">
        <v>0</v>
      </c>
      <c r="GJ34" s="89">
        <v>0</v>
      </c>
      <c r="GK34" s="89">
        <v>0</v>
      </c>
      <c r="GL34" s="89">
        <v>100</v>
      </c>
      <c r="GM34" s="89">
        <v>10</v>
      </c>
      <c r="GN34" s="89">
        <v>8</v>
      </c>
      <c r="GO34" s="89">
        <v>2</v>
      </c>
      <c r="GP34" s="89">
        <v>0</v>
      </c>
      <c r="GQ34" s="89">
        <v>0</v>
      </c>
      <c r="GR34" s="89">
        <v>100</v>
      </c>
      <c r="GS34" s="89">
        <v>5</v>
      </c>
      <c r="GT34" s="89">
        <v>3</v>
      </c>
      <c r="GU34" s="89">
        <v>2</v>
      </c>
      <c r="GV34" s="89">
        <v>0</v>
      </c>
      <c r="GW34" s="88">
        <v>0</v>
      </c>
      <c r="GX34" s="89">
        <v>15</v>
      </c>
      <c r="GY34" s="89">
        <v>15</v>
      </c>
      <c r="GZ34" s="89">
        <v>0</v>
      </c>
      <c r="HA34" s="89">
        <v>0</v>
      </c>
      <c r="HB34" s="89">
        <v>0</v>
      </c>
      <c r="HC34" s="91">
        <v>20</v>
      </c>
      <c r="HD34" s="91">
        <v>15</v>
      </c>
      <c r="HE34" s="91">
        <v>10</v>
      </c>
      <c r="HF34" s="91">
        <v>10</v>
      </c>
      <c r="HG34" s="91">
        <v>5</v>
      </c>
      <c r="HH34" s="91">
        <v>5</v>
      </c>
      <c r="HI34" s="91">
        <v>0</v>
      </c>
      <c r="HJ34" s="91">
        <v>0</v>
      </c>
      <c r="HK34" s="91">
        <v>25</v>
      </c>
      <c r="HL34" s="91">
        <v>25</v>
      </c>
      <c r="HM34" s="91">
        <v>20</v>
      </c>
      <c r="HN34" s="91">
        <v>15</v>
      </c>
    </row>
    <row r="35" spans="1:222">
      <c r="A35" s="50" t="s">
        <v>1277</v>
      </c>
      <c r="B35" s="50" t="s">
        <v>1276</v>
      </c>
      <c r="C35" s="50">
        <v>243301405</v>
      </c>
      <c r="D35" s="55" t="s">
        <v>1356</v>
      </c>
      <c r="E35" s="130">
        <v>60</v>
      </c>
      <c r="F35" s="130">
        <v>2182</v>
      </c>
      <c r="G35" s="130">
        <v>7077</v>
      </c>
      <c r="H35" s="130">
        <v>1419</v>
      </c>
      <c r="I35" s="130">
        <v>13</v>
      </c>
      <c r="J35" s="130">
        <v>8</v>
      </c>
      <c r="K35" s="130">
        <v>0</v>
      </c>
      <c r="L35" s="130">
        <v>0</v>
      </c>
      <c r="M35" s="130">
        <v>1</v>
      </c>
      <c r="N35" s="130">
        <v>3</v>
      </c>
      <c r="O35" s="130">
        <v>16</v>
      </c>
      <c r="P35" s="130">
        <v>0</v>
      </c>
      <c r="Q35" s="130">
        <v>21</v>
      </c>
      <c r="R35" s="130">
        <v>0</v>
      </c>
      <c r="S35" s="130">
        <v>0</v>
      </c>
      <c r="T35" s="130">
        <v>0</v>
      </c>
      <c r="U35" s="68">
        <v>78</v>
      </c>
      <c r="V35" s="68">
        <v>39</v>
      </c>
      <c r="W35" s="68">
        <v>39</v>
      </c>
      <c r="X35" s="68">
        <v>2339</v>
      </c>
      <c r="Y35" s="68">
        <v>171</v>
      </c>
      <c r="Z35" s="68">
        <v>146</v>
      </c>
      <c r="AA35" s="68">
        <v>25</v>
      </c>
      <c r="AB35" s="69">
        <v>7.3108165882855916E-2</v>
      </c>
      <c r="AC35" s="69">
        <v>6.2419837537409151E-2</v>
      </c>
      <c r="AD35" s="69">
        <v>1.0688328345446772E-2</v>
      </c>
      <c r="AE35" s="68">
        <v>2272</v>
      </c>
      <c r="AF35" s="68">
        <v>117</v>
      </c>
      <c r="AG35" s="68">
        <v>101</v>
      </c>
      <c r="AH35" s="68">
        <v>16</v>
      </c>
      <c r="AI35" s="69">
        <v>5.1496478873239437E-2</v>
      </c>
      <c r="AJ35" s="69">
        <v>4.4454225352112679E-2</v>
      </c>
      <c r="AK35" s="69">
        <v>7.0422535211267607E-3</v>
      </c>
      <c r="AL35" s="68">
        <v>2246</v>
      </c>
      <c r="AM35" s="68">
        <v>118</v>
      </c>
      <c r="AN35" s="68">
        <v>105</v>
      </c>
      <c r="AO35" s="68">
        <v>13</v>
      </c>
      <c r="AP35" s="69">
        <v>5.2537845057880679E-2</v>
      </c>
      <c r="AQ35" s="69">
        <v>4.674977738201247E-2</v>
      </c>
      <c r="AR35" s="69">
        <v>5.7880676758682104E-3</v>
      </c>
      <c r="AS35" s="68">
        <v>2201</v>
      </c>
      <c r="AT35" s="68">
        <v>99</v>
      </c>
      <c r="AU35" s="68">
        <v>81</v>
      </c>
      <c r="AV35" s="68">
        <v>18</v>
      </c>
      <c r="AW35" s="69">
        <v>4.4979554747841891E-2</v>
      </c>
      <c r="AX35" s="69">
        <v>3.6801453884597907E-2</v>
      </c>
      <c r="AY35" s="69">
        <v>8.1781008632439804E-3</v>
      </c>
      <c r="AZ35" s="68">
        <v>2167</v>
      </c>
      <c r="BA35" s="68">
        <v>107</v>
      </c>
      <c r="BB35" s="68">
        <v>86</v>
      </c>
      <c r="BC35" s="68">
        <v>21</v>
      </c>
      <c r="BD35" s="69">
        <v>4.9377018920166126E-2</v>
      </c>
      <c r="BE35" s="69">
        <v>3.9686202122750348E-2</v>
      </c>
      <c r="BF35" s="69">
        <v>9.6908167974157824E-3</v>
      </c>
      <c r="BG35" s="142">
        <v>61</v>
      </c>
      <c r="BH35" s="142">
        <v>36</v>
      </c>
      <c r="BI35" s="142">
        <v>2872.34</v>
      </c>
      <c r="BJ35" s="142">
        <v>2414.2860000000001</v>
      </c>
      <c r="BK35" s="142">
        <v>74</v>
      </c>
      <c r="BL35" s="142">
        <v>8</v>
      </c>
      <c r="BM35" s="142">
        <v>3120.8049999999998</v>
      </c>
      <c r="BN35" s="142" t="s">
        <v>1422</v>
      </c>
      <c r="BO35" s="142">
        <v>50</v>
      </c>
      <c r="BP35" s="142">
        <v>5</v>
      </c>
      <c r="BQ35" s="142">
        <v>3785.4169999999999</v>
      </c>
      <c r="BR35" s="142" t="s">
        <v>1422</v>
      </c>
      <c r="BS35" s="142">
        <v>32</v>
      </c>
      <c r="BT35" s="142">
        <v>8</v>
      </c>
      <c r="BU35" s="142">
        <v>3354.216796875</v>
      </c>
      <c r="BV35" s="142" t="s">
        <v>1422</v>
      </c>
      <c r="BW35" s="72">
        <v>0.4</v>
      </c>
      <c r="BX35" s="72">
        <v>1</v>
      </c>
      <c r="BY35" s="72">
        <v>0.50900000000000001</v>
      </c>
      <c r="BZ35" s="72">
        <v>35067</v>
      </c>
      <c r="CA35" s="72">
        <v>17833</v>
      </c>
      <c r="CB35" s="73">
        <v>8.199999999999999E-2</v>
      </c>
      <c r="CC35" s="143">
        <v>173</v>
      </c>
      <c r="CD35" s="143">
        <v>175</v>
      </c>
      <c r="CE35" s="143">
        <v>39</v>
      </c>
      <c r="CF35" s="143">
        <v>2</v>
      </c>
      <c r="CG35" s="143">
        <v>129</v>
      </c>
      <c r="CH35" s="143">
        <v>13</v>
      </c>
      <c r="CI35" s="143">
        <v>0</v>
      </c>
      <c r="CJ35" s="143">
        <v>105</v>
      </c>
      <c r="CK35" s="143">
        <v>78</v>
      </c>
      <c r="CL35" s="143">
        <v>11</v>
      </c>
      <c r="CM35" s="143">
        <v>0</v>
      </c>
      <c r="CN35" s="143">
        <v>0</v>
      </c>
      <c r="CO35" s="143">
        <v>0</v>
      </c>
      <c r="CP35" s="143">
        <v>0</v>
      </c>
      <c r="CQ35" s="143">
        <v>0</v>
      </c>
      <c r="CR35" s="143">
        <v>11</v>
      </c>
      <c r="CS35" s="143">
        <v>1</v>
      </c>
      <c r="CT35" s="143">
        <v>0</v>
      </c>
      <c r="CU35" s="143">
        <v>0</v>
      </c>
      <c r="CV35" s="143">
        <v>0</v>
      </c>
      <c r="CW35" s="144">
        <v>7.2289000000000006E-2</v>
      </c>
      <c r="CX35" s="148">
        <v>2431.7754570544898</v>
      </c>
      <c r="CY35" s="149">
        <v>1.2248693746625109E-2</v>
      </c>
      <c r="CZ35" s="148">
        <v>2026.9790017811099</v>
      </c>
      <c r="DA35" s="148">
        <v>400.59946032839201</v>
      </c>
      <c r="DB35" s="148">
        <v>2288.8470793505999</v>
      </c>
      <c r="DC35" s="148">
        <v>42.4642281584022</v>
      </c>
      <c r="DD35" s="148">
        <v>100.464149545488</v>
      </c>
      <c r="DE35" s="149">
        <v>0.94122468121418856</v>
      </c>
      <c r="DF35" s="149">
        <v>1.7462232392886055E-2</v>
      </c>
      <c r="DG35" s="149">
        <v>4.1313086392925483E-2</v>
      </c>
      <c r="DH35" s="148">
        <v>1699.02571784713</v>
      </c>
      <c r="DI35" s="148">
        <v>373.91290286471701</v>
      </c>
      <c r="DJ35" s="148">
        <v>183.29090915636201</v>
      </c>
      <c r="DK35" s="148">
        <v>32.6175494823907</v>
      </c>
      <c r="DL35" s="149">
        <v>0.74230634854347011</v>
      </c>
      <c r="DM35" s="149">
        <v>0.16336299014384351</v>
      </c>
      <c r="DN35" s="149">
        <v>8.0080015309876434E-2</v>
      </c>
      <c r="DO35" s="149">
        <v>1.4250646002809883E-2</v>
      </c>
      <c r="DP35" s="148">
        <v>5671.0014383895004</v>
      </c>
      <c r="DQ35" s="148">
        <v>4430.4311505146597</v>
      </c>
      <c r="DR35" s="148">
        <v>804.72291023871094</v>
      </c>
      <c r="DS35" s="148">
        <v>374.911913724459</v>
      </c>
      <c r="DT35" s="148">
        <v>60.935463911670297</v>
      </c>
      <c r="DU35" s="150">
        <v>2.6076304225274174</v>
      </c>
      <c r="DV35" s="150">
        <v>2.1521667320741336</v>
      </c>
      <c r="DW35" s="150">
        <v>2.0454474008016881</v>
      </c>
      <c r="DX35" s="148">
        <v>2260.4771479790902</v>
      </c>
      <c r="DY35" s="148">
        <v>1873.6222173544299</v>
      </c>
      <c r="DZ35" s="148">
        <v>379.65746795215199</v>
      </c>
      <c r="EA35" s="148">
        <v>2097.99999989866</v>
      </c>
      <c r="EB35" s="148">
        <v>46.275137111517303</v>
      </c>
      <c r="EC35" s="148">
        <v>116.202010968921</v>
      </c>
      <c r="ED35" s="149">
        <v>0.92812263188518063</v>
      </c>
      <c r="EE35" s="149">
        <v>2.0471402311183797E-2</v>
      </c>
      <c r="EF35" s="149">
        <v>5.1405965803639209E-2</v>
      </c>
      <c r="EG35" s="148">
        <v>1490.3801581504199</v>
      </c>
      <c r="EH35" s="148">
        <v>378.95151049012702</v>
      </c>
      <c r="EI35" s="148">
        <v>197.776484789546</v>
      </c>
      <c r="EJ35" s="148">
        <v>30.8918464685581</v>
      </c>
      <c r="EK35" s="149">
        <v>0.25426499971685779</v>
      </c>
      <c r="EL35" s="149">
        <v>0.13270203827390525</v>
      </c>
      <c r="EM35" s="149">
        <v>2.0727494458122189E-2</v>
      </c>
      <c r="EN35" s="149">
        <v>1.7060412293223479E-4</v>
      </c>
      <c r="EO35" s="148">
        <v>5450.0000000022401</v>
      </c>
      <c r="EP35" s="148">
        <v>4098.6052793843801</v>
      </c>
      <c r="EQ35" s="151">
        <v>852.99748594046298</v>
      </c>
      <c r="ER35" s="148">
        <v>428.62041555439703</v>
      </c>
      <c r="ES35" s="148">
        <v>69.776819123003406</v>
      </c>
      <c r="ET35" s="152">
        <v>2.7500401538294765</v>
      </c>
      <c r="EU35" s="152">
        <v>2.2509409840779258</v>
      </c>
      <c r="EV35" s="152">
        <v>2.1671960446182066</v>
      </c>
      <c r="EW35" s="154">
        <v>5713</v>
      </c>
      <c r="EX35" s="149">
        <v>7.3933958866980037E-3</v>
      </c>
      <c r="EY35" s="154">
        <v>1252.6443054024601</v>
      </c>
      <c r="EZ35" s="154">
        <v>767.35014356273803</v>
      </c>
      <c r="FA35" s="154">
        <v>1367.7102358257</v>
      </c>
      <c r="FB35" s="154">
        <v>1262.02769939728</v>
      </c>
      <c r="FC35" s="154">
        <v>778.53038277870701</v>
      </c>
      <c r="FD35" s="154">
        <v>260.08608447308802</v>
      </c>
      <c r="FE35" s="154">
        <v>24.651148560023099</v>
      </c>
      <c r="FF35" s="154">
        <v>2298.5037412864399</v>
      </c>
      <c r="FG35" s="154">
        <v>5671.0014383895104</v>
      </c>
      <c r="FH35" s="155">
        <v>2.4672578671616741</v>
      </c>
      <c r="FI35" s="154">
        <v>578.22028295856705</v>
      </c>
      <c r="FJ35" s="154">
        <v>657.21598327406195</v>
      </c>
      <c r="FK35" s="154">
        <v>875.892763915297</v>
      </c>
      <c r="FL35" s="154">
        <v>145.18038706052701</v>
      </c>
      <c r="FM35" s="154">
        <v>41.994324077988402</v>
      </c>
      <c r="FN35" s="154">
        <v>5466</v>
      </c>
      <c r="FO35" s="154">
        <v>1299.9065338199</v>
      </c>
      <c r="FP35" s="154">
        <v>871.87492371306996</v>
      </c>
      <c r="FQ35" s="154">
        <v>1383.4164613268699</v>
      </c>
      <c r="FR35" s="154">
        <v>1035.55630824646</v>
      </c>
      <c r="FS35" s="154">
        <v>642.12131351496498</v>
      </c>
      <c r="FT35" s="154">
        <v>211.45571838357901</v>
      </c>
      <c r="FU35" s="154">
        <v>21.668740995158899</v>
      </c>
      <c r="FV35" s="154">
        <v>2097.0907063714999</v>
      </c>
      <c r="FW35" s="154">
        <v>5415.9952422550996</v>
      </c>
      <c r="FX35" s="155">
        <v>2.58262326269432</v>
      </c>
      <c r="FY35" s="154">
        <v>469.70197734646598</v>
      </c>
      <c r="FZ35" s="154">
        <v>588.47425415453199</v>
      </c>
      <c r="GA35" s="154">
        <v>834.40687619101595</v>
      </c>
      <c r="GB35" s="154">
        <v>158.18188288727001</v>
      </c>
      <c r="GC35" s="154">
        <v>46.325715792216599</v>
      </c>
      <c r="GD35" s="77">
        <v>25550</v>
      </c>
      <c r="GE35" s="77">
        <v>2129.1666666666665</v>
      </c>
      <c r="GF35" s="85" t="s">
        <v>1422</v>
      </c>
      <c r="GG35" s="89">
        <v>34</v>
      </c>
      <c r="GH35" s="89">
        <v>10</v>
      </c>
      <c r="GI35" s="89">
        <v>0</v>
      </c>
      <c r="GJ35" s="89">
        <v>24</v>
      </c>
      <c r="GK35" s="89">
        <v>0</v>
      </c>
      <c r="GL35" s="89">
        <v>26.5</v>
      </c>
      <c r="GM35" s="89">
        <v>134</v>
      </c>
      <c r="GN35" s="89">
        <v>16</v>
      </c>
      <c r="GO35" s="89">
        <v>4</v>
      </c>
      <c r="GP35" s="89">
        <v>114</v>
      </c>
      <c r="GQ35" s="89">
        <v>0</v>
      </c>
      <c r="GR35" s="89">
        <v>12.7</v>
      </c>
      <c r="GS35" s="89">
        <v>67</v>
      </c>
      <c r="GT35" s="89">
        <v>15</v>
      </c>
      <c r="GU35" s="89">
        <v>5</v>
      </c>
      <c r="GV35" s="89">
        <v>47</v>
      </c>
      <c r="GW35" s="88">
        <v>0</v>
      </c>
      <c r="GX35" s="89">
        <v>92</v>
      </c>
      <c r="GY35" s="89">
        <v>34</v>
      </c>
      <c r="GZ35" s="89">
        <v>4</v>
      </c>
      <c r="HA35" s="89">
        <v>54</v>
      </c>
      <c r="HB35" s="89">
        <v>0</v>
      </c>
      <c r="HC35" s="91">
        <v>50</v>
      </c>
      <c r="HD35" s="91">
        <v>50</v>
      </c>
      <c r="HE35" s="91">
        <v>45</v>
      </c>
      <c r="HF35" s="91">
        <v>50</v>
      </c>
      <c r="HG35" s="91">
        <v>120</v>
      </c>
      <c r="HH35" s="91">
        <v>105</v>
      </c>
      <c r="HI35" s="91">
        <v>115</v>
      </c>
      <c r="HJ35" s="91">
        <v>120</v>
      </c>
      <c r="HK35" s="91">
        <v>135</v>
      </c>
      <c r="HL35" s="91">
        <v>125</v>
      </c>
      <c r="HM35" s="91">
        <v>130</v>
      </c>
      <c r="HN35" s="91">
        <v>135</v>
      </c>
    </row>
    <row r="36" spans="1:222">
      <c r="A36" s="50" t="s">
        <v>1275</v>
      </c>
      <c r="B36" s="50" t="s">
        <v>1274</v>
      </c>
      <c r="C36" s="50">
        <v>200069581</v>
      </c>
      <c r="D36" s="55" t="s">
        <v>1343</v>
      </c>
      <c r="E36" s="130">
        <v>40</v>
      </c>
      <c r="F36" s="130">
        <v>998</v>
      </c>
      <c r="G36" s="130">
        <v>209</v>
      </c>
      <c r="H36" s="130">
        <v>207</v>
      </c>
      <c r="I36" s="130">
        <v>0</v>
      </c>
      <c r="J36" s="130">
        <v>0</v>
      </c>
      <c r="K36" s="130">
        <v>0</v>
      </c>
      <c r="L36" s="130">
        <v>0</v>
      </c>
      <c r="M36" s="130">
        <v>1</v>
      </c>
      <c r="N36" s="130">
        <v>1</v>
      </c>
      <c r="O36" s="130">
        <v>0</v>
      </c>
      <c r="P36" s="130">
        <v>2</v>
      </c>
      <c r="Q36" s="130">
        <v>0</v>
      </c>
      <c r="R36" s="130">
        <v>0</v>
      </c>
      <c r="S36" s="130">
        <v>0</v>
      </c>
      <c r="T36" s="130">
        <v>0</v>
      </c>
      <c r="U36" s="68">
        <v>108</v>
      </c>
      <c r="V36" s="68">
        <v>42</v>
      </c>
      <c r="W36" s="68">
        <v>66</v>
      </c>
      <c r="X36" s="68" t="s">
        <v>1422</v>
      </c>
      <c r="Y36" s="68">
        <v>137</v>
      </c>
      <c r="Z36" s="68">
        <v>69</v>
      </c>
      <c r="AA36" s="68">
        <v>68</v>
      </c>
      <c r="AB36" s="69" t="s">
        <v>1422</v>
      </c>
      <c r="AC36" s="69" t="s">
        <v>1422</v>
      </c>
      <c r="AD36" s="69" t="s">
        <v>1422</v>
      </c>
      <c r="AE36" s="68" t="s">
        <v>1422</v>
      </c>
      <c r="AF36" s="68">
        <v>137</v>
      </c>
      <c r="AG36" s="68">
        <v>71</v>
      </c>
      <c r="AH36" s="68">
        <v>66</v>
      </c>
      <c r="AI36" s="69" t="s">
        <v>1422</v>
      </c>
      <c r="AJ36" s="69" t="s">
        <v>1422</v>
      </c>
      <c r="AK36" s="69" t="s">
        <v>1422</v>
      </c>
      <c r="AL36" s="68" t="s">
        <v>1422</v>
      </c>
      <c r="AM36" s="68">
        <v>152</v>
      </c>
      <c r="AN36" s="68">
        <v>89</v>
      </c>
      <c r="AO36" s="68">
        <v>63</v>
      </c>
      <c r="AP36" s="69" t="s">
        <v>1422</v>
      </c>
      <c r="AQ36" s="69" t="s">
        <v>1422</v>
      </c>
      <c r="AR36" s="69" t="s">
        <v>1422</v>
      </c>
      <c r="AS36" s="68" t="s">
        <v>1422</v>
      </c>
      <c r="AT36" s="68">
        <v>157</v>
      </c>
      <c r="AU36" s="68">
        <v>86</v>
      </c>
      <c r="AV36" s="68">
        <v>71</v>
      </c>
      <c r="AW36" s="69" t="s">
        <v>1422</v>
      </c>
      <c r="AX36" s="69" t="s">
        <v>1422</v>
      </c>
      <c r="AY36" s="69" t="s">
        <v>1422</v>
      </c>
      <c r="AZ36" s="68" t="s">
        <v>1422</v>
      </c>
      <c r="BA36" s="68">
        <v>136</v>
      </c>
      <c r="BB36" s="68">
        <v>69</v>
      </c>
      <c r="BC36" s="68">
        <v>67</v>
      </c>
      <c r="BD36" s="69" t="s">
        <v>1422</v>
      </c>
      <c r="BE36" s="69" t="s">
        <v>1422</v>
      </c>
      <c r="BF36" s="69" t="s">
        <v>1422</v>
      </c>
      <c r="BG36" s="142">
        <v>54</v>
      </c>
      <c r="BH36" s="142">
        <v>8</v>
      </c>
      <c r="BI36" s="142">
        <v>1404.4939999999999</v>
      </c>
      <c r="BJ36" s="142" t="s">
        <v>1422</v>
      </c>
      <c r="BK36" s="142">
        <v>50</v>
      </c>
      <c r="BL36" s="142">
        <v>2</v>
      </c>
      <c r="BM36" s="142">
        <v>1863.636</v>
      </c>
      <c r="BN36" s="142" t="s">
        <v>1422</v>
      </c>
      <c r="BO36" s="142">
        <v>34</v>
      </c>
      <c r="BP36" s="142">
        <v>2</v>
      </c>
      <c r="BQ36" s="142">
        <v>1714.2860000000001</v>
      </c>
      <c r="BR36" s="142" t="s">
        <v>1422</v>
      </c>
      <c r="BS36" s="142">
        <v>27</v>
      </c>
      <c r="BT36" s="142">
        <v>3</v>
      </c>
      <c r="BU36" s="142">
        <v>2185.9296875</v>
      </c>
      <c r="BV36" s="142" t="s">
        <v>1422</v>
      </c>
      <c r="BW36" s="72">
        <v>0</v>
      </c>
      <c r="BX36" s="72">
        <v>0</v>
      </c>
      <c r="BY36" s="72">
        <v>0</v>
      </c>
      <c r="BZ36" s="72">
        <v>0</v>
      </c>
      <c r="CA36" s="72">
        <v>0</v>
      </c>
      <c r="CB36" s="73">
        <v>0.188</v>
      </c>
      <c r="CC36" s="143">
        <v>1</v>
      </c>
      <c r="CD36" s="143">
        <v>1</v>
      </c>
      <c r="CE36" s="143">
        <v>1</v>
      </c>
      <c r="CF36" s="143">
        <v>0</v>
      </c>
      <c r="CG36" s="143">
        <v>0</v>
      </c>
      <c r="CH36" s="143">
        <v>0</v>
      </c>
      <c r="CI36" s="143">
        <v>0</v>
      </c>
      <c r="CJ36" s="143">
        <v>0</v>
      </c>
      <c r="CK36" s="143">
        <v>1</v>
      </c>
      <c r="CL36" s="143">
        <v>0</v>
      </c>
      <c r="CM36" s="143">
        <v>0</v>
      </c>
      <c r="CN36" s="143">
        <v>0</v>
      </c>
      <c r="CO36" s="143">
        <v>0</v>
      </c>
      <c r="CP36" s="143">
        <v>0</v>
      </c>
      <c r="CQ36" s="143">
        <v>0</v>
      </c>
      <c r="CR36" s="143">
        <v>0</v>
      </c>
      <c r="CS36" s="143">
        <v>0</v>
      </c>
      <c r="CT36" s="143">
        <v>0</v>
      </c>
      <c r="CU36" s="143">
        <v>0</v>
      </c>
      <c r="CV36" s="143">
        <v>0</v>
      </c>
      <c r="CW36" s="144">
        <v>0</v>
      </c>
      <c r="CX36" s="148">
        <v>1084.3922447837499</v>
      </c>
      <c r="CY36" s="149">
        <v>5.1383565388578413E-3</v>
      </c>
      <c r="CZ36" s="148">
        <v>993.68345908174001</v>
      </c>
      <c r="DA36" s="148">
        <v>83.094970724570004</v>
      </c>
      <c r="DB36" s="148">
        <v>934.492038111179</v>
      </c>
      <c r="DC36" s="148">
        <v>38.646147032772497</v>
      </c>
      <c r="DD36" s="148">
        <v>111.2540596398</v>
      </c>
      <c r="DE36" s="149">
        <v>0.86176569650545221</v>
      </c>
      <c r="DF36" s="149">
        <v>3.5638531369688406E-2</v>
      </c>
      <c r="DG36" s="149">
        <v>0.10259577212486092</v>
      </c>
      <c r="DH36" s="148">
        <v>681.72082364921596</v>
      </c>
      <c r="DI36" s="148">
        <v>225.16413663329899</v>
      </c>
      <c r="DJ36" s="148">
        <v>0</v>
      </c>
      <c r="DK36" s="148">
        <v>27.6070778286647</v>
      </c>
      <c r="DL36" s="149">
        <v>0.72950950446525886</v>
      </c>
      <c r="DM36" s="149">
        <v>0.2409481594818153</v>
      </c>
      <c r="DN36" s="149">
        <v>0</v>
      </c>
      <c r="DO36" s="149">
        <v>2.9542336052926554E-2</v>
      </c>
      <c r="DP36" s="148">
        <v>2042.33563326899</v>
      </c>
      <c r="DQ36" s="148">
        <v>1579.4362019790101</v>
      </c>
      <c r="DR36" s="148">
        <v>404.77769977076201</v>
      </c>
      <c r="DS36" s="148">
        <v>0</v>
      </c>
      <c r="DT36" s="148">
        <v>58.121731519215899</v>
      </c>
      <c r="DU36" s="150">
        <v>2.3168372553509085</v>
      </c>
      <c r="DV36" s="150">
        <v>1.7977005833303756</v>
      </c>
      <c r="DW36" s="153"/>
      <c r="DX36" s="148">
        <v>1051.5533854166699</v>
      </c>
      <c r="DY36" s="148">
        <v>973.98235677083505</v>
      </c>
      <c r="DZ36" s="148">
        <v>69.7805989583334</v>
      </c>
      <c r="EA36" s="148">
        <v>918.88671875000205</v>
      </c>
      <c r="EB36" s="148">
        <v>23.216666666666701</v>
      </c>
      <c r="EC36" s="148">
        <v>109.45</v>
      </c>
      <c r="ED36" s="149">
        <v>0.87383744039386102</v>
      </c>
      <c r="EE36" s="149">
        <v>2.2078447931074156E-2</v>
      </c>
      <c r="EF36" s="149">
        <v>0.10408411167506373</v>
      </c>
      <c r="EG36" s="148">
        <v>624.52473958333405</v>
      </c>
      <c r="EH36" s="148">
        <v>270.49479166666669</v>
      </c>
      <c r="EI36" s="148">
        <v>0.99446614583333504</v>
      </c>
      <c r="EJ36" s="148">
        <v>22.8727213541667</v>
      </c>
      <c r="EK36" s="149">
        <v>0.43312101910827977</v>
      </c>
      <c r="EL36" s="149">
        <v>1.5923566878980901E-3</v>
      </c>
      <c r="EM36" s="149">
        <v>3.6624203821656064E-2</v>
      </c>
      <c r="EN36" s="149">
        <v>6.9352099549690592E-4</v>
      </c>
      <c r="EO36" s="148">
        <v>2036.6666666666699</v>
      </c>
      <c r="EP36" s="148">
        <v>1447.9427083333401</v>
      </c>
      <c r="EQ36" s="151">
        <v>546.95638020833439</v>
      </c>
      <c r="ER36" s="148">
        <v>1.9889322916666701</v>
      </c>
      <c r="ES36" s="148">
        <v>39.7786458333334</v>
      </c>
      <c r="ET36" s="152">
        <v>2.3184713375796258</v>
      </c>
      <c r="EU36" s="152">
        <v>2.0220588235294157</v>
      </c>
      <c r="EV36" s="152">
        <v>2</v>
      </c>
      <c r="EW36" s="154">
        <v>2061</v>
      </c>
      <c r="EX36" s="149">
        <v>1.6182540277119158E-4</v>
      </c>
      <c r="EY36" s="154">
        <v>355.31982773210098</v>
      </c>
      <c r="EZ36" s="154">
        <v>248.44721061356799</v>
      </c>
      <c r="FA36" s="154">
        <v>414.04404458346801</v>
      </c>
      <c r="FB36" s="154">
        <v>501.30630752059602</v>
      </c>
      <c r="FC36" s="154">
        <v>360.93134919141499</v>
      </c>
      <c r="FD36" s="154">
        <v>154.70508592722999</v>
      </c>
      <c r="FE36" s="154">
        <v>26.246174431622698</v>
      </c>
      <c r="FF36" s="154">
        <v>931.62226605559795</v>
      </c>
      <c r="FG36" s="154">
        <v>2042.33563326899</v>
      </c>
      <c r="FH36" s="155">
        <v>2.1922357458415513</v>
      </c>
      <c r="FI36" s="154">
        <v>321.251570095989</v>
      </c>
      <c r="FJ36" s="154">
        <v>235.62829880372001</v>
      </c>
      <c r="FK36" s="154">
        <v>255.275807015673</v>
      </c>
      <c r="FL36" s="154">
        <v>94.9219756814948</v>
      </c>
      <c r="FM36" s="154">
        <v>24.544614458720801</v>
      </c>
      <c r="FN36" s="154">
        <v>2059</v>
      </c>
      <c r="FO36" s="154">
        <v>392.81412760416703</v>
      </c>
      <c r="FP36" s="154">
        <v>270.85673656798298</v>
      </c>
      <c r="FQ36" s="154">
        <v>456.64269805372697</v>
      </c>
      <c r="FR36" s="154">
        <v>443.26132469846499</v>
      </c>
      <c r="FS36" s="154">
        <v>334.32159745065798</v>
      </c>
      <c r="FT36" s="154">
        <v>141.214192708334</v>
      </c>
      <c r="FU36" s="154">
        <v>19.8893229166667</v>
      </c>
      <c r="FV36" s="154">
        <v>919.88118489583405</v>
      </c>
      <c r="FW36" s="154">
        <v>2043.6279296875</v>
      </c>
      <c r="FX36" s="155">
        <v>2.2216216216216198</v>
      </c>
      <c r="FY36" s="154">
        <v>318.22916666666703</v>
      </c>
      <c r="FZ36" s="154">
        <v>248.616536458333</v>
      </c>
      <c r="GA36" s="154">
        <v>273.47819010416703</v>
      </c>
      <c r="GB36" s="154">
        <v>74.5849609375</v>
      </c>
      <c r="GC36" s="154">
        <v>4.9723307291666696</v>
      </c>
      <c r="GD36" s="77">
        <v>22190</v>
      </c>
      <c r="GE36" s="77">
        <v>1849.1666666666667</v>
      </c>
      <c r="GF36" s="85" t="s">
        <v>1422</v>
      </c>
      <c r="GG36" s="89">
        <v>0</v>
      </c>
      <c r="GH36" s="89">
        <v>0</v>
      </c>
      <c r="GI36" s="89">
        <v>0</v>
      </c>
      <c r="GJ36" s="89">
        <v>0</v>
      </c>
      <c r="GK36" s="89">
        <v>0</v>
      </c>
      <c r="GL36" s="89">
        <v>0</v>
      </c>
      <c r="GM36" s="89">
        <v>4</v>
      </c>
      <c r="GN36" s="89">
        <v>0</v>
      </c>
      <c r="GO36" s="89">
        <v>0</v>
      </c>
      <c r="GP36" s="89">
        <v>4</v>
      </c>
      <c r="GQ36" s="89">
        <v>0</v>
      </c>
      <c r="GR36" s="89">
        <v>0</v>
      </c>
      <c r="GS36" s="89">
        <v>0</v>
      </c>
      <c r="GT36" s="89">
        <v>0</v>
      </c>
      <c r="GU36" s="89">
        <v>0</v>
      </c>
      <c r="GV36" s="89">
        <v>0</v>
      </c>
      <c r="GW36" s="88">
        <v>0</v>
      </c>
      <c r="GX36" s="89">
        <v>1</v>
      </c>
      <c r="GY36" s="89">
        <v>1</v>
      </c>
      <c r="GZ36" s="89">
        <v>0</v>
      </c>
      <c r="HA36" s="89">
        <v>0</v>
      </c>
      <c r="HB36" s="89">
        <v>0</v>
      </c>
      <c r="HC36" s="91">
        <v>40</v>
      </c>
      <c r="HD36" s="91">
        <v>45</v>
      </c>
      <c r="HE36" s="91">
        <v>35</v>
      </c>
      <c r="HF36" s="91">
        <v>35</v>
      </c>
      <c r="HG36" s="91">
        <v>5</v>
      </c>
      <c r="HH36" s="91">
        <v>5</v>
      </c>
      <c r="HI36" s="91">
        <v>5</v>
      </c>
      <c r="HJ36" s="91">
        <v>5</v>
      </c>
      <c r="HK36" s="91">
        <v>60</v>
      </c>
      <c r="HL36" s="91">
        <v>45</v>
      </c>
      <c r="HM36" s="91">
        <v>65</v>
      </c>
      <c r="HN36" s="91">
        <v>60</v>
      </c>
    </row>
    <row r="37" spans="1:222">
      <c r="A37" s="50" t="s">
        <v>1273</v>
      </c>
      <c r="B37" s="50" t="s">
        <v>1272</v>
      </c>
      <c r="C37" s="50">
        <v>200044394</v>
      </c>
      <c r="D37" s="55" t="s">
        <v>1339</v>
      </c>
      <c r="E37" s="130">
        <v>1</v>
      </c>
      <c r="F37" s="130">
        <v>207</v>
      </c>
      <c r="G37" s="130">
        <v>24</v>
      </c>
      <c r="H37" s="130">
        <v>20</v>
      </c>
      <c r="I37" s="130">
        <v>0</v>
      </c>
      <c r="J37" s="130">
        <v>0</v>
      </c>
      <c r="K37" s="130">
        <v>0</v>
      </c>
      <c r="L37" s="130">
        <v>0</v>
      </c>
      <c r="M37" s="130">
        <v>0</v>
      </c>
      <c r="N37" s="130">
        <v>2</v>
      </c>
      <c r="O37" s="130">
        <v>0</v>
      </c>
      <c r="P37" s="130">
        <v>1</v>
      </c>
      <c r="Q37" s="130">
        <v>0</v>
      </c>
      <c r="R37" s="130">
        <v>0</v>
      </c>
      <c r="S37" s="130">
        <v>0</v>
      </c>
      <c r="T37" s="130">
        <v>0</v>
      </c>
      <c r="U37" s="68" t="s">
        <v>1422</v>
      </c>
      <c r="V37" s="68" t="s">
        <v>1422</v>
      </c>
      <c r="W37" s="68">
        <v>0</v>
      </c>
      <c r="X37" s="68" t="s">
        <v>1422</v>
      </c>
      <c r="Y37" s="68">
        <v>18</v>
      </c>
      <c r="Z37" s="68" t="s">
        <v>1422</v>
      </c>
      <c r="AA37" s="68" t="s">
        <v>1422</v>
      </c>
      <c r="AB37" s="69" t="s">
        <v>1422</v>
      </c>
      <c r="AC37" s="69" t="s">
        <v>1422</v>
      </c>
      <c r="AD37" s="69" t="s">
        <v>1422</v>
      </c>
      <c r="AE37" s="68" t="s">
        <v>1422</v>
      </c>
      <c r="AF37" s="68" t="s">
        <v>1422</v>
      </c>
      <c r="AG37" s="68" t="s">
        <v>1422</v>
      </c>
      <c r="AH37" s="68" t="s">
        <v>1422</v>
      </c>
      <c r="AI37" s="69" t="s">
        <v>1422</v>
      </c>
      <c r="AJ37" s="69" t="s">
        <v>1422</v>
      </c>
      <c r="AK37" s="69" t="s">
        <v>1422</v>
      </c>
      <c r="AL37" s="68" t="s">
        <v>1422</v>
      </c>
      <c r="AM37" s="68" t="s">
        <v>1422</v>
      </c>
      <c r="AN37" s="68" t="s">
        <v>1422</v>
      </c>
      <c r="AO37" s="68">
        <v>0</v>
      </c>
      <c r="AP37" s="69" t="s">
        <v>1422</v>
      </c>
      <c r="AQ37" s="69" t="s">
        <v>1422</v>
      </c>
      <c r="AR37" s="69" t="s">
        <v>1422</v>
      </c>
      <c r="AS37" s="68" t="s">
        <v>1422</v>
      </c>
      <c r="AT37" s="68" t="s">
        <v>1422</v>
      </c>
      <c r="AU37" s="68" t="s">
        <v>1422</v>
      </c>
      <c r="AV37" s="68" t="s">
        <v>1422</v>
      </c>
      <c r="AW37" s="69" t="s">
        <v>1422</v>
      </c>
      <c r="AX37" s="69" t="s">
        <v>1422</v>
      </c>
      <c r="AY37" s="69" t="s">
        <v>1422</v>
      </c>
      <c r="AZ37" s="68" t="s">
        <v>1422</v>
      </c>
      <c r="BA37" s="68" t="s">
        <v>1422</v>
      </c>
      <c r="BB37" s="68" t="s">
        <v>1422</v>
      </c>
      <c r="BC37" s="68" t="s">
        <v>1422</v>
      </c>
      <c r="BD37" s="69" t="s">
        <v>1422</v>
      </c>
      <c r="BE37" s="69" t="s">
        <v>1422</v>
      </c>
      <c r="BF37" s="69" t="s">
        <v>1422</v>
      </c>
      <c r="BG37" s="142">
        <v>1</v>
      </c>
      <c r="BH37" s="142">
        <v>0</v>
      </c>
      <c r="BI37" s="142" t="s">
        <v>1422</v>
      </c>
      <c r="BJ37" s="145" t="s">
        <v>1465</v>
      </c>
      <c r="BK37" s="142">
        <v>1</v>
      </c>
      <c r="BL37" s="142">
        <v>0</v>
      </c>
      <c r="BM37" s="142" t="s">
        <v>1422</v>
      </c>
      <c r="BN37" s="145" t="s">
        <v>1465</v>
      </c>
      <c r="BO37" s="142">
        <v>1</v>
      </c>
      <c r="BP37" s="142">
        <v>0</v>
      </c>
      <c r="BQ37" s="142" t="s">
        <v>1422</v>
      </c>
      <c r="BR37" s="142" t="s">
        <v>1422</v>
      </c>
      <c r="BS37" s="142">
        <v>0</v>
      </c>
      <c r="BT37" s="142">
        <v>0</v>
      </c>
      <c r="BU37" s="142" t="s">
        <v>1422</v>
      </c>
      <c r="BV37" s="142" t="s">
        <v>1422</v>
      </c>
      <c r="BW37" s="72">
        <v>0</v>
      </c>
      <c r="BX37" s="72">
        <v>0</v>
      </c>
      <c r="BY37" s="72">
        <v>0</v>
      </c>
      <c r="BZ37" s="72">
        <v>0</v>
      </c>
      <c r="CA37" s="72">
        <v>0</v>
      </c>
      <c r="CB37" s="73">
        <v>0.111</v>
      </c>
      <c r="CC37" s="143"/>
      <c r="CD37" s="143"/>
      <c r="CE37" s="143"/>
      <c r="CF37" s="143"/>
      <c r="CG37" s="143"/>
      <c r="CH37" s="143"/>
      <c r="CI37" s="143"/>
      <c r="CJ37" s="143"/>
      <c r="CK37" s="143"/>
      <c r="CL37" s="143"/>
      <c r="CM37" s="143"/>
      <c r="CN37" s="143"/>
      <c r="CO37" s="143"/>
      <c r="CP37" s="143"/>
      <c r="CQ37" s="143"/>
      <c r="CR37" s="143"/>
      <c r="CS37" s="143"/>
      <c r="CT37" s="143"/>
      <c r="CU37" s="143"/>
      <c r="CV37" s="143"/>
      <c r="CW37" s="144"/>
      <c r="CX37" s="148">
        <v>62</v>
      </c>
      <c r="CY37" s="149">
        <v>2.3292179257940235E-2</v>
      </c>
      <c r="CZ37" s="148">
        <v>62</v>
      </c>
      <c r="DA37" s="148">
        <v>0</v>
      </c>
      <c r="DB37" s="148">
        <v>54</v>
      </c>
      <c r="DC37" s="148">
        <v>6</v>
      </c>
      <c r="DD37" s="148">
        <v>2</v>
      </c>
      <c r="DE37" s="149">
        <v>0.87096774193548387</v>
      </c>
      <c r="DF37" s="149">
        <v>9.6774193548387094E-2</v>
      </c>
      <c r="DG37" s="149">
        <v>3.2258064516129031E-2</v>
      </c>
      <c r="DH37" s="148">
        <v>48</v>
      </c>
      <c r="DI37" s="148">
        <v>5</v>
      </c>
      <c r="DJ37" s="148">
        <v>0</v>
      </c>
      <c r="DK37" s="148">
        <v>1</v>
      </c>
      <c r="DL37" s="149">
        <v>0.88888888888888884</v>
      </c>
      <c r="DM37" s="149">
        <v>9.2592592592592587E-2</v>
      </c>
      <c r="DN37" s="149">
        <v>0</v>
      </c>
      <c r="DO37" s="149">
        <v>1.8518518518518517E-2</v>
      </c>
      <c r="DP37" s="148">
        <v>131</v>
      </c>
      <c r="DQ37" s="148">
        <v>119</v>
      </c>
      <c r="DR37" s="148">
        <v>11</v>
      </c>
      <c r="DS37" s="148">
        <v>0</v>
      </c>
      <c r="DT37" s="148">
        <v>1</v>
      </c>
      <c r="DU37" s="150">
        <v>2.4791666666666665</v>
      </c>
      <c r="DV37" s="150">
        <v>2.2000000000000002</v>
      </c>
      <c r="DW37" s="153"/>
      <c r="DX37" s="148">
        <v>54</v>
      </c>
      <c r="DY37" s="148">
        <v>54</v>
      </c>
      <c r="DZ37" s="148">
        <v>0</v>
      </c>
      <c r="EA37" s="148">
        <v>48</v>
      </c>
      <c r="EB37" s="148">
        <v>4</v>
      </c>
      <c r="EC37" s="148">
        <v>2</v>
      </c>
      <c r="ED37" s="149">
        <v>0.88888888888888884</v>
      </c>
      <c r="EE37" s="149">
        <v>7.407407407407407E-2</v>
      </c>
      <c r="EF37" s="149">
        <v>3.7037037037037035E-2</v>
      </c>
      <c r="EG37" s="148">
        <v>42</v>
      </c>
      <c r="EH37" s="148">
        <v>5</v>
      </c>
      <c r="EI37" s="148">
        <v>0</v>
      </c>
      <c r="EJ37" s="148">
        <v>1</v>
      </c>
      <c r="EK37" s="149">
        <v>0.11904761904761904</v>
      </c>
      <c r="EL37" s="149">
        <v>0</v>
      </c>
      <c r="EM37" s="149">
        <v>2.3809523809523808E-2</v>
      </c>
      <c r="EN37" s="149">
        <v>2.8344671201814059E-3</v>
      </c>
      <c r="EO37" s="148">
        <v>120</v>
      </c>
      <c r="EP37" s="148">
        <v>103</v>
      </c>
      <c r="EQ37" s="151">
        <v>16</v>
      </c>
      <c r="ER37" s="148">
        <v>0</v>
      </c>
      <c r="ES37" s="148">
        <v>1</v>
      </c>
      <c r="ET37" s="152">
        <v>2.4523809523809526</v>
      </c>
      <c r="EU37" s="152">
        <v>3.2</v>
      </c>
      <c r="EV37" s="152"/>
      <c r="EW37" s="154">
        <v>131</v>
      </c>
      <c r="EX37" s="149">
        <v>1.4724956278683496E-2</v>
      </c>
      <c r="EY37" s="154">
        <v>24</v>
      </c>
      <c r="EZ37" s="154">
        <v>19</v>
      </c>
      <c r="FA37" s="154">
        <v>37</v>
      </c>
      <c r="FB37" s="154">
        <v>26</v>
      </c>
      <c r="FC37" s="154">
        <v>15</v>
      </c>
      <c r="FD37" s="154">
        <v>10</v>
      </c>
      <c r="FE37" s="154">
        <v>0</v>
      </c>
      <c r="FF37" s="154">
        <v>55.423076923076898</v>
      </c>
      <c r="FG37" s="154">
        <v>131</v>
      </c>
      <c r="FH37" s="155">
        <v>2.3636363636363646</v>
      </c>
      <c r="FI37" s="154">
        <v>20.153846153846199</v>
      </c>
      <c r="FJ37" s="154">
        <v>10.0769230769231</v>
      </c>
      <c r="FK37" s="154">
        <v>20.153846153846199</v>
      </c>
      <c r="FL37" s="154">
        <v>5.0384615384615401</v>
      </c>
      <c r="FM37" s="154">
        <v>0</v>
      </c>
      <c r="FN37" s="154">
        <v>120</v>
      </c>
      <c r="FO37" s="154">
        <v>26</v>
      </c>
      <c r="FP37" s="154">
        <v>14</v>
      </c>
      <c r="FQ37" s="154">
        <v>23</v>
      </c>
      <c r="FR37" s="154">
        <v>33</v>
      </c>
      <c r="FS37" s="154">
        <v>15</v>
      </c>
      <c r="FT37" s="154">
        <v>9</v>
      </c>
      <c r="FU37" s="154">
        <v>0</v>
      </c>
      <c r="FV37" s="154">
        <v>45</v>
      </c>
      <c r="FW37" s="154">
        <v>110</v>
      </c>
      <c r="FX37" s="155">
        <v>2.4444444444444446</v>
      </c>
      <c r="FY37" s="154">
        <v>10</v>
      </c>
      <c r="FZ37" s="154">
        <v>20</v>
      </c>
      <c r="GA37" s="154">
        <v>10</v>
      </c>
      <c r="GB37" s="154">
        <v>0</v>
      </c>
      <c r="GC37" s="154">
        <v>5</v>
      </c>
      <c r="GD37" s="77">
        <v>25320</v>
      </c>
      <c r="GE37" s="77">
        <v>2110</v>
      </c>
      <c r="GF37" s="85" t="s">
        <v>1422</v>
      </c>
      <c r="GG37" s="89">
        <v>0</v>
      </c>
      <c r="GH37" s="89">
        <v>0</v>
      </c>
      <c r="GI37" s="89">
        <v>0</v>
      </c>
      <c r="GJ37" s="89">
        <v>0</v>
      </c>
      <c r="GK37" s="89">
        <v>0</v>
      </c>
      <c r="GL37" s="89">
        <v>0</v>
      </c>
      <c r="GM37" s="89">
        <v>0</v>
      </c>
      <c r="GN37" s="89">
        <v>0</v>
      </c>
      <c r="GO37" s="89">
        <v>0</v>
      </c>
      <c r="GP37" s="89">
        <v>0</v>
      </c>
      <c r="GQ37" s="89">
        <v>0</v>
      </c>
      <c r="GR37" s="89">
        <v>0</v>
      </c>
      <c r="GS37" s="89">
        <v>0</v>
      </c>
      <c r="GT37" s="89">
        <v>0</v>
      </c>
      <c r="GU37" s="89">
        <v>0</v>
      </c>
      <c r="GV37" s="89">
        <v>0</v>
      </c>
      <c r="GW37" s="88">
        <v>0</v>
      </c>
      <c r="GX37" s="89">
        <v>0</v>
      </c>
      <c r="GY37" s="89">
        <v>0</v>
      </c>
      <c r="GZ37" s="89">
        <v>0</v>
      </c>
      <c r="HA37" s="89">
        <v>0</v>
      </c>
      <c r="HB37" s="89">
        <v>0</v>
      </c>
      <c r="HC37" s="91">
        <v>0</v>
      </c>
      <c r="HD37" s="91">
        <v>0</v>
      </c>
      <c r="HE37" s="91">
        <v>0</v>
      </c>
      <c r="HF37" s="91">
        <v>0</v>
      </c>
      <c r="HG37" s="91">
        <v>0</v>
      </c>
      <c r="HH37" s="91">
        <v>0</v>
      </c>
      <c r="HI37" s="91">
        <v>0</v>
      </c>
      <c r="HJ37" s="91">
        <v>0</v>
      </c>
      <c r="HK37" s="91">
        <v>5</v>
      </c>
      <c r="HL37" s="91">
        <v>5</v>
      </c>
      <c r="HM37" s="91">
        <v>0</v>
      </c>
      <c r="HN37" s="91">
        <v>5</v>
      </c>
    </row>
    <row r="38" spans="1:222">
      <c r="A38" s="50" t="s">
        <v>1271</v>
      </c>
      <c r="B38" s="50" t="s">
        <v>1270</v>
      </c>
      <c r="C38" s="50">
        <v>243300316</v>
      </c>
      <c r="D38" s="55" t="s">
        <v>1340</v>
      </c>
      <c r="E38" s="130">
        <v>165</v>
      </c>
      <c r="F38" s="130">
        <v>75</v>
      </c>
      <c r="G38" s="130">
        <v>62</v>
      </c>
      <c r="H38" s="130">
        <v>725</v>
      </c>
      <c r="I38" s="130">
        <v>0</v>
      </c>
      <c r="J38" s="130">
        <v>0</v>
      </c>
      <c r="K38" s="130">
        <v>2</v>
      </c>
      <c r="L38" s="130">
        <v>0</v>
      </c>
      <c r="M38" s="130">
        <v>0</v>
      </c>
      <c r="N38" s="130">
        <v>8</v>
      </c>
      <c r="O38" s="130">
        <v>0</v>
      </c>
      <c r="P38" s="130">
        <v>0</v>
      </c>
      <c r="Q38" s="130">
        <v>2</v>
      </c>
      <c r="R38" s="130">
        <v>0</v>
      </c>
      <c r="S38" s="130">
        <v>0</v>
      </c>
      <c r="T38" s="130">
        <v>0</v>
      </c>
      <c r="U38" s="68">
        <v>140</v>
      </c>
      <c r="V38" s="68">
        <v>83</v>
      </c>
      <c r="W38" s="68">
        <v>57</v>
      </c>
      <c r="X38" s="68">
        <v>3149</v>
      </c>
      <c r="Y38" s="68">
        <v>263</v>
      </c>
      <c r="Z38" s="68">
        <v>207</v>
      </c>
      <c r="AA38" s="68">
        <v>56</v>
      </c>
      <c r="AB38" s="69">
        <v>8.3518577326135282E-2</v>
      </c>
      <c r="AC38" s="69">
        <v>6.5735154017148301E-2</v>
      </c>
      <c r="AD38" s="69">
        <v>1.7783423308986981E-2</v>
      </c>
      <c r="AE38" s="68">
        <v>3121</v>
      </c>
      <c r="AF38" s="68">
        <v>317</v>
      </c>
      <c r="AG38" s="68">
        <v>275</v>
      </c>
      <c r="AH38" s="68">
        <v>42</v>
      </c>
      <c r="AI38" s="69">
        <v>0.10157000961230375</v>
      </c>
      <c r="AJ38" s="69">
        <v>8.8112784363985897E-2</v>
      </c>
      <c r="AK38" s="69">
        <v>1.3457225248317847E-2</v>
      </c>
      <c r="AL38" s="68">
        <v>2908</v>
      </c>
      <c r="AM38" s="68">
        <v>533</v>
      </c>
      <c r="AN38" s="68">
        <v>493</v>
      </c>
      <c r="AO38" s="68">
        <v>40</v>
      </c>
      <c r="AP38" s="69">
        <v>0.18328748280605228</v>
      </c>
      <c r="AQ38" s="69">
        <v>0.16953232462173315</v>
      </c>
      <c r="AR38" s="69">
        <v>1.3755158184319119E-2</v>
      </c>
      <c r="AS38" s="68">
        <v>2602</v>
      </c>
      <c r="AT38" s="68">
        <v>333</v>
      </c>
      <c r="AU38" s="68">
        <v>301</v>
      </c>
      <c r="AV38" s="68">
        <v>32</v>
      </c>
      <c r="AW38" s="69">
        <v>0.12797847809377402</v>
      </c>
      <c r="AX38" s="69">
        <v>0.11568024596464259</v>
      </c>
      <c r="AY38" s="69">
        <v>1.2298232129131437E-2</v>
      </c>
      <c r="AZ38" s="68">
        <v>2394</v>
      </c>
      <c r="BA38" s="68">
        <v>217</v>
      </c>
      <c r="BB38" s="68">
        <v>183</v>
      </c>
      <c r="BC38" s="68">
        <v>34</v>
      </c>
      <c r="BD38" s="69">
        <v>9.0643274853801165E-2</v>
      </c>
      <c r="BE38" s="69">
        <v>7.6441102756892226E-2</v>
      </c>
      <c r="BF38" s="69">
        <v>1.4202172096908938E-2</v>
      </c>
      <c r="BG38" s="142">
        <v>50</v>
      </c>
      <c r="BH38" s="142">
        <v>26</v>
      </c>
      <c r="BI38" s="142">
        <v>2788.4609999999998</v>
      </c>
      <c r="BJ38" s="142">
        <v>3055.556</v>
      </c>
      <c r="BK38" s="142">
        <v>45</v>
      </c>
      <c r="BL38" s="142">
        <v>24</v>
      </c>
      <c r="BM38" s="142">
        <v>3083.0360000000001</v>
      </c>
      <c r="BN38" s="142">
        <v>3265.625</v>
      </c>
      <c r="BO38" s="142">
        <v>58</v>
      </c>
      <c r="BP38" s="142">
        <v>44</v>
      </c>
      <c r="BQ38" s="142">
        <v>3117.9780000000001</v>
      </c>
      <c r="BR38" s="142">
        <v>2666.6669999999999</v>
      </c>
      <c r="BS38" s="142">
        <v>62</v>
      </c>
      <c r="BT38" s="142">
        <v>27</v>
      </c>
      <c r="BU38" s="142">
        <v>3037.974609375</v>
      </c>
      <c r="BV38" s="142">
        <v>2865.85375976563</v>
      </c>
      <c r="BW38" s="72">
        <v>0</v>
      </c>
      <c r="BX38" s="72">
        <v>0</v>
      </c>
      <c r="BY38" s="72">
        <v>0</v>
      </c>
      <c r="BZ38" s="72">
        <v>0</v>
      </c>
      <c r="CA38" s="72">
        <v>0</v>
      </c>
      <c r="CB38" s="73">
        <v>0.109</v>
      </c>
      <c r="CC38" s="143">
        <v>1105</v>
      </c>
      <c r="CD38" s="143">
        <v>1151</v>
      </c>
      <c r="CE38" s="143">
        <v>82</v>
      </c>
      <c r="CF38" s="143">
        <v>410</v>
      </c>
      <c r="CG38" s="143">
        <v>486</v>
      </c>
      <c r="CH38" s="143">
        <v>123</v>
      </c>
      <c r="CI38" s="143">
        <v>0</v>
      </c>
      <c r="CJ38" s="143">
        <v>730</v>
      </c>
      <c r="CK38" s="143">
        <v>371</v>
      </c>
      <c r="CL38" s="143">
        <v>0</v>
      </c>
      <c r="CM38" s="143">
        <v>0</v>
      </c>
      <c r="CN38" s="143">
        <v>12</v>
      </c>
      <c r="CO38" s="143">
        <v>0</v>
      </c>
      <c r="CP38" s="143">
        <v>0</v>
      </c>
      <c r="CQ38" s="143">
        <v>0</v>
      </c>
      <c r="CR38" s="143">
        <v>0</v>
      </c>
      <c r="CS38" s="143">
        <v>0</v>
      </c>
      <c r="CT38" s="143">
        <v>0</v>
      </c>
      <c r="CU38" s="143">
        <v>0</v>
      </c>
      <c r="CV38" s="143">
        <v>4</v>
      </c>
      <c r="CW38" s="144">
        <v>6.1814999999999995E-2</v>
      </c>
      <c r="CX38" s="148">
        <v>3858.2234813763698</v>
      </c>
      <c r="CY38" s="149">
        <v>2.6510523874590589E-2</v>
      </c>
      <c r="CZ38" s="148">
        <v>2091.8090167442701</v>
      </c>
      <c r="DA38" s="148">
        <v>1731.4984095853699</v>
      </c>
      <c r="DB38" s="148">
        <v>3641.3067836923001</v>
      </c>
      <c r="DC38" s="148">
        <v>25.887177912914002</v>
      </c>
      <c r="DD38" s="148">
        <v>191.02951977115899</v>
      </c>
      <c r="DE38" s="149">
        <v>0.94377808887143899</v>
      </c>
      <c r="DF38" s="149">
        <v>6.7096107931205419E-3</v>
      </c>
      <c r="DG38" s="149">
        <v>4.9512300335441364E-2</v>
      </c>
      <c r="DH38" s="148">
        <v>1501.15173723766</v>
      </c>
      <c r="DI38" s="148">
        <v>1160.9142983931361</v>
      </c>
      <c r="DJ38" s="148">
        <v>936.38007740087403</v>
      </c>
      <c r="DK38" s="148">
        <v>42.860670660630298</v>
      </c>
      <c r="DL38" s="149">
        <v>0.41225632071447876</v>
      </c>
      <c r="DM38" s="149">
        <v>0.318818041806399</v>
      </c>
      <c r="DN38" s="149">
        <v>0.2571549537090585</v>
      </c>
      <c r="DO38" s="149">
        <v>1.1770683770063834E-2</v>
      </c>
      <c r="DP38" s="148">
        <v>8024.9953067718698</v>
      </c>
      <c r="DQ38" s="148">
        <v>3553.3956774891099</v>
      </c>
      <c r="DR38" s="148">
        <v>2150.8929551988999</v>
      </c>
      <c r="DS38" s="148">
        <v>2225.17963183045</v>
      </c>
      <c r="DT38" s="148">
        <v>95.5270422534131</v>
      </c>
      <c r="DU38" s="150">
        <v>2.3671129235928414</v>
      </c>
      <c r="DV38" s="150">
        <v>1.8527577429066293</v>
      </c>
      <c r="DW38" s="150">
        <v>2.3763637069328927</v>
      </c>
      <c r="DX38" s="148">
        <v>3297.6680984527702</v>
      </c>
      <c r="DY38" s="148">
        <v>2102.9986450954898</v>
      </c>
      <c r="DZ38" s="148">
        <v>1173.26795171253</v>
      </c>
      <c r="EA38" s="148">
        <v>3099.7360376974402</v>
      </c>
      <c r="EB38" s="148">
        <v>24.0869703564696</v>
      </c>
      <c r="EC38" s="148">
        <v>173.845090398868</v>
      </c>
      <c r="ED38" s="149">
        <v>0.93997817401690686</v>
      </c>
      <c r="EE38" s="149">
        <v>7.3042433736041973E-3</v>
      </c>
      <c r="EF38" s="149">
        <v>5.2717582609491297E-2</v>
      </c>
      <c r="EG38" s="148">
        <v>1434.5087985108701</v>
      </c>
      <c r="EH38" s="148">
        <v>667.05624479879407</v>
      </c>
      <c r="EI38" s="148">
        <v>968.24517153862598</v>
      </c>
      <c r="EJ38" s="148">
        <v>29.925822849149998</v>
      </c>
      <c r="EK38" s="149">
        <v>0.46500672947509941</v>
      </c>
      <c r="EL38" s="149">
        <v>0.67496635262449323</v>
      </c>
      <c r="EM38" s="149">
        <v>2.0861372812920557E-2</v>
      </c>
      <c r="EN38" s="149">
        <v>3.2415746069861125E-4</v>
      </c>
      <c r="EO38" s="148">
        <v>7029.6723221777402</v>
      </c>
      <c r="EP38" s="148">
        <v>3416.3705504239301</v>
      </c>
      <c r="EQ38" s="151">
        <v>1233.7161806843101</v>
      </c>
      <c r="ER38" s="148">
        <v>2299.4616137637199</v>
      </c>
      <c r="ES38" s="148">
        <v>80.1239773057886</v>
      </c>
      <c r="ET38" s="152">
        <v>2.3815612382234144</v>
      </c>
      <c r="EU38" s="152">
        <v>1.8494934876989857</v>
      </c>
      <c r="EV38" s="152">
        <v>2.374875373878369</v>
      </c>
      <c r="EW38" s="154">
        <v>8132</v>
      </c>
      <c r="EX38" s="149">
        <v>2.1656961625152009E-2</v>
      </c>
      <c r="EY38" s="154">
        <v>1465.3167795562599</v>
      </c>
      <c r="EZ38" s="154">
        <v>1668.1179303655599</v>
      </c>
      <c r="FA38" s="154">
        <v>1643.69247710232</v>
      </c>
      <c r="FB38" s="154">
        <v>1450.4487604455801</v>
      </c>
      <c r="FC38" s="154">
        <v>1170.9965135167199</v>
      </c>
      <c r="FD38" s="154">
        <v>614.529256553388</v>
      </c>
      <c r="FE38" s="154">
        <v>118.898282460167</v>
      </c>
      <c r="FF38" s="154">
        <v>3638.32352421007</v>
      </c>
      <c r="FG38" s="154">
        <v>8024.9953067718698</v>
      </c>
      <c r="FH38" s="155">
        <v>2.2056849132222802</v>
      </c>
      <c r="FI38" s="154">
        <v>1329.9576821047899</v>
      </c>
      <c r="FJ38" s="154">
        <v>887.31611052120695</v>
      </c>
      <c r="FK38" s="154">
        <v>942.47968962758603</v>
      </c>
      <c r="FL38" s="154">
        <v>396.86673883109199</v>
      </c>
      <c r="FM38" s="154">
        <v>81.703303125391201</v>
      </c>
      <c r="FN38" s="154">
        <v>7151</v>
      </c>
      <c r="FO38" s="154">
        <v>1321.56295098343</v>
      </c>
      <c r="FP38" s="154">
        <v>1275.2261930234599</v>
      </c>
      <c r="FQ38" s="154">
        <v>1345.6966790875799</v>
      </c>
      <c r="FR38" s="154">
        <v>1445.3006601990901</v>
      </c>
      <c r="FS38" s="154">
        <v>1120.1284288608001</v>
      </c>
      <c r="FT38" s="154">
        <v>545.10101983486197</v>
      </c>
      <c r="FU38" s="154">
        <v>97.984068010776994</v>
      </c>
      <c r="FV38" s="154">
        <v>3098.77068857327</v>
      </c>
      <c r="FW38" s="154">
        <v>7027.7416239294098</v>
      </c>
      <c r="FX38" s="155">
        <v>2.2679127725856696</v>
      </c>
      <c r="FY38" s="154">
        <v>1037.7503084785899</v>
      </c>
      <c r="FZ38" s="154">
        <v>796.41302743705603</v>
      </c>
      <c r="GA38" s="154">
        <v>859.16072050785397</v>
      </c>
      <c r="GB38" s="154">
        <v>347.52568469980599</v>
      </c>
      <c r="GC38" s="154">
        <v>57.920947449967699</v>
      </c>
      <c r="GD38" s="77">
        <v>21280</v>
      </c>
      <c r="GE38" s="77">
        <v>1773.3333333333333</v>
      </c>
      <c r="GF38" s="85">
        <v>9</v>
      </c>
      <c r="GG38" s="89">
        <v>44</v>
      </c>
      <c r="GH38" s="89">
        <v>5</v>
      </c>
      <c r="GI38" s="89">
        <v>39</v>
      </c>
      <c r="GJ38" s="89">
        <v>0</v>
      </c>
      <c r="GK38" s="89">
        <v>0</v>
      </c>
      <c r="GL38" s="89">
        <v>97.7</v>
      </c>
      <c r="GM38" s="89">
        <v>7</v>
      </c>
      <c r="GN38" s="89">
        <v>7</v>
      </c>
      <c r="GO38" s="89">
        <v>0</v>
      </c>
      <c r="GP38" s="89">
        <v>0</v>
      </c>
      <c r="GQ38" s="89">
        <v>0</v>
      </c>
      <c r="GR38" s="89">
        <v>100</v>
      </c>
      <c r="GS38" s="89">
        <v>3</v>
      </c>
      <c r="GT38" s="89">
        <v>3</v>
      </c>
      <c r="GU38" s="89">
        <v>0</v>
      </c>
      <c r="GV38" s="89">
        <v>0</v>
      </c>
      <c r="GW38" s="88">
        <v>0</v>
      </c>
      <c r="GX38" s="89">
        <v>18</v>
      </c>
      <c r="GY38" s="89">
        <v>3</v>
      </c>
      <c r="GZ38" s="89">
        <v>15</v>
      </c>
      <c r="HA38" s="89">
        <v>0</v>
      </c>
      <c r="HB38" s="89">
        <v>0</v>
      </c>
      <c r="HC38" s="91">
        <v>230</v>
      </c>
      <c r="HD38" s="91">
        <v>210</v>
      </c>
      <c r="HE38" s="91">
        <v>215</v>
      </c>
      <c r="HF38" s="91">
        <v>220</v>
      </c>
      <c r="HG38" s="91">
        <v>550</v>
      </c>
      <c r="HH38" s="91">
        <v>495</v>
      </c>
      <c r="HI38" s="91">
        <v>500</v>
      </c>
      <c r="HJ38" s="91">
        <v>500</v>
      </c>
      <c r="HK38" s="91">
        <v>300</v>
      </c>
      <c r="HL38" s="91">
        <v>300</v>
      </c>
      <c r="HM38" s="91">
        <v>305</v>
      </c>
      <c r="HN38" s="91">
        <v>310</v>
      </c>
    </row>
    <row r="39" spans="1:222">
      <c r="A39" s="50" t="s">
        <v>1269</v>
      </c>
      <c r="B39" s="50" t="s">
        <v>1268</v>
      </c>
      <c r="C39" s="50">
        <v>243301439</v>
      </c>
      <c r="D39" s="55" t="s">
        <v>1357</v>
      </c>
      <c r="E39" s="130">
        <v>87</v>
      </c>
      <c r="F39" s="130">
        <v>361</v>
      </c>
      <c r="G39" s="130">
        <v>179</v>
      </c>
      <c r="H39" s="130">
        <v>142</v>
      </c>
      <c r="I39" s="130">
        <v>0</v>
      </c>
      <c r="J39" s="130">
        <v>0</v>
      </c>
      <c r="K39" s="130">
        <v>0</v>
      </c>
      <c r="L39" s="130">
        <v>0</v>
      </c>
      <c r="M39" s="130">
        <v>0</v>
      </c>
      <c r="N39" s="130">
        <v>1</v>
      </c>
      <c r="O39" s="130">
        <v>0</v>
      </c>
      <c r="P39" s="130">
        <v>0</v>
      </c>
      <c r="Q39" s="130">
        <v>1</v>
      </c>
      <c r="R39" s="130">
        <v>0</v>
      </c>
      <c r="S39" s="130">
        <v>0</v>
      </c>
      <c r="T39" s="130">
        <v>0</v>
      </c>
      <c r="U39" s="68">
        <v>27</v>
      </c>
      <c r="V39" s="68">
        <v>12</v>
      </c>
      <c r="W39" s="68">
        <v>15</v>
      </c>
      <c r="X39" s="68" t="s">
        <v>1422</v>
      </c>
      <c r="Y39" s="68">
        <v>43</v>
      </c>
      <c r="Z39" s="68" t="s">
        <v>1422</v>
      </c>
      <c r="AA39" s="68" t="s">
        <v>1422</v>
      </c>
      <c r="AB39" s="69" t="s">
        <v>1422</v>
      </c>
      <c r="AC39" s="69" t="s">
        <v>1422</v>
      </c>
      <c r="AD39" s="69" t="s">
        <v>1422</v>
      </c>
      <c r="AE39" s="68" t="s">
        <v>1422</v>
      </c>
      <c r="AF39" s="68">
        <v>27</v>
      </c>
      <c r="AG39" s="68" t="s">
        <v>1422</v>
      </c>
      <c r="AH39" s="68" t="s">
        <v>1422</v>
      </c>
      <c r="AI39" s="69" t="s">
        <v>1422</v>
      </c>
      <c r="AJ39" s="69" t="s">
        <v>1422</v>
      </c>
      <c r="AK39" s="69" t="s">
        <v>1422</v>
      </c>
      <c r="AL39" s="68" t="s">
        <v>1422</v>
      </c>
      <c r="AM39" s="68">
        <v>27</v>
      </c>
      <c r="AN39" s="68" t="s">
        <v>1422</v>
      </c>
      <c r="AO39" s="68" t="s">
        <v>1422</v>
      </c>
      <c r="AP39" s="69" t="s">
        <v>1422</v>
      </c>
      <c r="AQ39" s="69" t="s">
        <v>1422</v>
      </c>
      <c r="AR39" s="69" t="s">
        <v>1422</v>
      </c>
      <c r="AS39" s="68" t="s">
        <v>1422</v>
      </c>
      <c r="AT39" s="68">
        <v>32</v>
      </c>
      <c r="AU39" s="68" t="s">
        <v>1422</v>
      </c>
      <c r="AV39" s="68" t="s">
        <v>1422</v>
      </c>
      <c r="AW39" s="69" t="s">
        <v>1422</v>
      </c>
      <c r="AX39" s="69" t="s">
        <v>1422</v>
      </c>
      <c r="AY39" s="69" t="s">
        <v>1422</v>
      </c>
      <c r="AZ39" s="68" t="s">
        <v>1422</v>
      </c>
      <c r="BA39" s="68">
        <v>28</v>
      </c>
      <c r="BB39" s="68" t="s">
        <v>1422</v>
      </c>
      <c r="BC39" s="68" t="s">
        <v>1422</v>
      </c>
      <c r="BD39" s="69" t="s">
        <v>1422</v>
      </c>
      <c r="BE39" s="69" t="s">
        <v>1422</v>
      </c>
      <c r="BF39" s="69" t="s">
        <v>1422</v>
      </c>
      <c r="BG39" s="142">
        <v>10</v>
      </c>
      <c r="BH39" s="142">
        <v>0</v>
      </c>
      <c r="BI39" s="142" t="s">
        <v>1422</v>
      </c>
      <c r="BJ39" s="145" t="s">
        <v>1465</v>
      </c>
      <c r="BK39" s="142">
        <v>7</v>
      </c>
      <c r="BL39" s="142">
        <v>3</v>
      </c>
      <c r="BM39" s="142" t="s">
        <v>1422</v>
      </c>
      <c r="BN39" s="142" t="s">
        <v>1422</v>
      </c>
      <c r="BO39" s="142">
        <v>7</v>
      </c>
      <c r="BP39" s="142">
        <v>0</v>
      </c>
      <c r="BQ39" s="142" t="s">
        <v>1422</v>
      </c>
      <c r="BR39" s="142" t="s">
        <v>1422</v>
      </c>
      <c r="BS39" s="142">
        <v>8</v>
      </c>
      <c r="BT39" s="142">
        <v>0</v>
      </c>
      <c r="BU39" s="142" t="s">
        <v>1422</v>
      </c>
      <c r="BV39" s="142" t="s">
        <v>1422</v>
      </c>
      <c r="BW39" s="72">
        <v>2.8</v>
      </c>
      <c r="BX39" s="72">
        <v>1</v>
      </c>
      <c r="BY39" s="72">
        <v>0.59399999999999997</v>
      </c>
      <c r="BZ39" s="72">
        <v>16178</v>
      </c>
      <c r="CA39" s="72">
        <v>9612</v>
      </c>
      <c r="CB39" s="73">
        <v>0.13400000000000001</v>
      </c>
      <c r="CC39" s="143"/>
      <c r="CD39" s="143"/>
      <c r="CE39" s="143"/>
      <c r="CF39" s="143"/>
      <c r="CG39" s="143"/>
      <c r="CH39" s="143"/>
      <c r="CI39" s="143"/>
      <c r="CJ39" s="143"/>
      <c r="CK39" s="143"/>
      <c r="CL39" s="143"/>
      <c r="CM39" s="143"/>
      <c r="CN39" s="143"/>
      <c r="CO39" s="143"/>
      <c r="CP39" s="143"/>
      <c r="CQ39" s="143"/>
      <c r="CR39" s="143"/>
      <c r="CS39" s="143"/>
      <c r="CT39" s="143"/>
      <c r="CU39" s="143"/>
      <c r="CV39" s="143"/>
      <c r="CW39" s="144"/>
      <c r="CX39" s="148">
        <v>425.28024741576399</v>
      </c>
      <c r="CY39" s="149">
        <v>2.0388656997997599E-2</v>
      </c>
      <c r="CZ39" s="148">
        <v>398.67026422513999</v>
      </c>
      <c r="DA39" s="148">
        <v>25.795691196961801</v>
      </c>
      <c r="DB39" s="148">
        <v>369.765686096916</v>
      </c>
      <c r="DC39" s="148">
        <v>22.205824527539399</v>
      </c>
      <c r="DD39" s="148">
        <v>33.308736791309101</v>
      </c>
      <c r="DE39" s="149">
        <v>0.869463579237021</v>
      </c>
      <c r="DF39" s="149">
        <v>5.2214568305192083E-2</v>
      </c>
      <c r="DG39" s="149">
        <v>7.8321852457788138E-2</v>
      </c>
      <c r="DH39" s="148">
        <v>288.31040463267402</v>
      </c>
      <c r="DI39" s="148">
        <v>68.125491149174806</v>
      </c>
      <c r="DJ39" s="148">
        <v>0</v>
      </c>
      <c r="DK39" s="148">
        <v>13.3297903150671</v>
      </c>
      <c r="DL39" s="149">
        <v>0.77971108589320948</v>
      </c>
      <c r="DM39" s="149">
        <v>0.18423962447212866</v>
      </c>
      <c r="DN39" s="149">
        <v>0</v>
      </c>
      <c r="DO39" s="149">
        <v>3.6049289634661634E-2</v>
      </c>
      <c r="DP39" s="148">
        <v>936</v>
      </c>
      <c r="DQ39" s="148">
        <v>752.49586451628898</v>
      </c>
      <c r="DR39" s="148">
        <v>160.44944168949201</v>
      </c>
      <c r="DS39" s="148">
        <v>0</v>
      </c>
      <c r="DT39" s="148">
        <v>23.054693794218998</v>
      </c>
      <c r="DU39" s="150">
        <v>2.6100197995803067</v>
      </c>
      <c r="DV39" s="150">
        <v>2.355204182501303</v>
      </c>
      <c r="DW39" s="153"/>
      <c r="DX39" s="148">
        <v>376.77447968666002</v>
      </c>
      <c r="DY39" s="148">
        <v>357.45930505422899</v>
      </c>
      <c r="DZ39" s="148">
        <v>15.5601634965739</v>
      </c>
      <c r="EA39" s="148">
        <v>333.25723830735001</v>
      </c>
      <c r="EB39" s="148">
        <v>15.3116219667944</v>
      </c>
      <c r="EC39" s="148">
        <v>28.205619412516</v>
      </c>
      <c r="ED39" s="149">
        <v>0.88450056008172151</v>
      </c>
      <c r="EE39" s="149">
        <v>4.0638691823098337E-2</v>
      </c>
      <c r="EF39" s="149">
        <v>7.4860748095181145E-2</v>
      </c>
      <c r="EG39" s="148">
        <v>251.58574610245</v>
      </c>
      <c r="EH39" s="148">
        <v>73.222717149220443</v>
      </c>
      <c r="EI39" s="148">
        <v>0.93875278396436501</v>
      </c>
      <c r="EJ39" s="148">
        <v>7.5100222717149201</v>
      </c>
      <c r="EK39" s="149">
        <v>0.29104477611940266</v>
      </c>
      <c r="EL39" s="149">
        <v>3.7313432835820869E-3</v>
      </c>
      <c r="EM39" s="149">
        <v>2.9850746268656695E-2</v>
      </c>
      <c r="EN39" s="149">
        <v>1.1568412782848368E-3</v>
      </c>
      <c r="EO39" s="148">
        <v>843</v>
      </c>
      <c r="EP39" s="148">
        <v>639.29064587973301</v>
      </c>
      <c r="EQ39" s="151">
        <v>183.05679287305153</v>
      </c>
      <c r="ER39" s="148">
        <v>3.75501113585746</v>
      </c>
      <c r="ES39" s="148">
        <v>16.897550111358601</v>
      </c>
      <c r="ET39" s="152">
        <v>2.5410447761194028</v>
      </c>
      <c r="EU39" s="152">
        <v>2.5000000000000058</v>
      </c>
      <c r="EV39" s="152">
        <v>4</v>
      </c>
      <c r="EW39" s="154">
        <v>936</v>
      </c>
      <c r="EX39" s="149">
        <v>1.7594409465695824E-2</v>
      </c>
      <c r="EY39" s="154">
        <v>202.04714652333701</v>
      </c>
      <c r="EZ39" s="154">
        <v>112.592696216973</v>
      </c>
      <c r="FA39" s="154">
        <v>199.228151587062</v>
      </c>
      <c r="FB39" s="154">
        <v>211.031204660546</v>
      </c>
      <c r="FC39" s="154">
        <v>142.791033336033</v>
      </c>
      <c r="FD39" s="154">
        <v>60.052142748460398</v>
      </c>
      <c r="FE39" s="154">
        <v>8.2576249275886706</v>
      </c>
      <c r="FF39" s="154">
        <v>368.25078609602298</v>
      </c>
      <c r="FG39" s="154">
        <v>936</v>
      </c>
      <c r="FH39" s="155">
        <v>2.5417461016795602</v>
      </c>
      <c r="FI39" s="154">
        <v>89.312252229096998</v>
      </c>
      <c r="FJ39" s="154">
        <v>101.89319514026199</v>
      </c>
      <c r="FK39" s="154">
        <v>139.677308782452</v>
      </c>
      <c r="FL39" s="154">
        <v>32.736521074201001</v>
      </c>
      <c r="FM39" s="154">
        <v>4.6315088700118903</v>
      </c>
      <c r="FN39" s="154">
        <v>843</v>
      </c>
      <c r="FO39" s="154">
        <v>181.17928730512199</v>
      </c>
      <c r="FP39" s="154">
        <v>92.936525612472096</v>
      </c>
      <c r="FQ39" s="154">
        <v>183.99554565701601</v>
      </c>
      <c r="FR39" s="154">
        <v>178.36302895322899</v>
      </c>
      <c r="FS39" s="154">
        <v>146.445434298441</v>
      </c>
      <c r="FT39" s="154">
        <v>49.753897550111297</v>
      </c>
      <c r="FU39" s="154">
        <v>10.326280623608</v>
      </c>
      <c r="FV39" s="154">
        <v>333.25723830735001</v>
      </c>
      <c r="FW39" s="154">
        <v>854.26503340757301</v>
      </c>
      <c r="FX39" s="155">
        <v>2.5633802816901401</v>
      </c>
      <c r="FY39" s="154">
        <v>70.406458797327403</v>
      </c>
      <c r="FZ39" s="154">
        <v>93.875278396436599</v>
      </c>
      <c r="GA39" s="154">
        <v>126.73162583518901</v>
      </c>
      <c r="GB39" s="154">
        <v>37.550111358574597</v>
      </c>
      <c r="GC39" s="154">
        <v>4.6937639198218299</v>
      </c>
      <c r="GD39" s="77">
        <v>25640</v>
      </c>
      <c r="GE39" s="77">
        <v>2136.6666666666665</v>
      </c>
      <c r="GF39" s="85" t="s">
        <v>1422</v>
      </c>
      <c r="GG39" s="89">
        <v>1</v>
      </c>
      <c r="GH39" s="89">
        <v>1</v>
      </c>
      <c r="GI39" s="89">
        <v>0</v>
      </c>
      <c r="GJ39" s="89">
        <v>0</v>
      </c>
      <c r="GK39" s="89">
        <v>0</v>
      </c>
      <c r="GL39" s="89">
        <v>0</v>
      </c>
      <c r="GM39" s="89">
        <v>3</v>
      </c>
      <c r="GN39" s="89">
        <v>0</v>
      </c>
      <c r="GO39" s="89">
        <v>3</v>
      </c>
      <c r="GP39" s="89">
        <v>0</v>
      </c>
      <c r="GQ39" s="89">
        <v>0</v>
      </c>
      <c r="GR39" s="89">
        <v>100</v>
      </c>
      <c r="GS39" s="89">
        <v>0</v>
      </c>
      <c r="GT39" s="89">
        <v>0</v>
      </c>
      <c r="GU39" s="89">
        <v>0</v>
      </c>
      <c r="GV39" s="89">
        <v>0</v>
      </c>
      <c r="GW39" s="88">
        <v>0</v>
      </c>
      <c r="GX39" s="89">
        <v>2</v>
      </c>
      <c r="GY39" s="89">
        <v>2</v>
      </c>
      <c r="GZ39" s="89">
        <v>0</v>
      </c>
      <c r="HA39" s="89">
        <v>0</v>
      </c>
      <c r="HB39" s="89">
        <v>0</v>
      </c>
      <c r="HC39" s="91">
        <v>15</v>
      </c>
      <c r="HD39" s="91">
        <v>10</v>
      </c>
      <c r="HE39" s="91">
        <v>10</v>
      </c>
      <c r="HF39" s="91">
        <v>10</v>
      </c>
      <c r="HG39" s="91">
        <v>5</v>
      </c>
      <c r="HH39" s="91">
        <v>5</v>
      </c>
      <c r="HI39" s="91">
        <v>5</v>
      </c>
      <c r="HJ39" s="91">
        <v>5</v>
      </c>
      <c r="HK39" s="91">
        <v>15</v>
      </c>
      <c r="HL39" s="91">
        <v>15</v>
      </c>
      <c r="HM39" s="91">
        <v>20</v>
      </c>
      <c r="HN39" s="91">
        <v>20</v>
      </c>
    </row>
    <row r="40" spans="1:222">
      <c r="A40" s="50" t="s">
        <v>1267</v>
      </c>
      <c r="B40" s="50" t="s">
        <v>1266</v>
      </c>
      <c r="C40" s="50">
        <v>200070092</v>
      </c>
      <c r="D40" s="55" t="s">
        <v>1338</v>
      </c>
      <c r="E40" s="130">
        <v>7</v>
      </c>
      <c r="F40" s="130">
        <v>522</v>
      </c>
      <c r="G40" s="130">
        <v>571</v>
      </c>
      <c r="H40" s="130">
        <v>80</v>
      </c>
      <c r="I40" s="130">
        <v>0</v>
      </c>
      <c r="J40" s="130">
        <v>1</v>
      </c>
      <c r="K40" s="130">
        <v>0</v>
      </c>
      <c r="L40" s="130">
        <v>0</v>
      </c>
      <c r="M40" s="130">
        <v>0</v>
      </c>
      <c r="N40" s="130">
        <v>0</v>
      </c>
      <c r="O40" s="130">
        <v>0</v>
      </c>
      <c r="P40" s="130">
        <v>0</v>
      </c>
      <c r="Q40" s="130">
        <v>0</v>
      </c>
      <c r="R40" s="130">
        <v>0</v>
      </c>
      <c r="S40" s="130">
        <v>0</v>
      </c>
      <c r="T40" s="130">
        <v>0</v>
      </c>
      <c r="U40" s="68">
        <v>20</v>
      </c>
      <c r="V40" s="68" t="s">
        <v>1422</v>
      </c>
      <c r="W40" s="68" t="s">
        <v>1422</v>
      </c>
      <c r="X40" s="68">
        <v>231</v>
      </c>
      <c r="Y40" s="68">
        <v>26</v>
      </c>
      <c r="Z40" s="68" t="s">
        <v>1422</v>
      </c>
      <c r="AA40" s="68" t="s">
        <v>1422</v>
      </c>
      <c r="AB40" s="69">
        <v>0.11255411255411256</v>
      </c>
      <c r="AC40" s="69" t="s">
        <v>1422</v>
      </c>
      <c r="AD40" s="69" t="s">
        <v>1422</v>
      </c>
      <c r="AE40" s="68">
        <v>232</v>
      </c>
      <c r="AF40" s="68">
        <v>27</v>
      </c>
      <c r="AG40" s="68">
        <v>14</v>
      </c>
      <c r="AH40" s="68">
        <v>13</v>
      </c>
      <c r="AI40" s="69">
        <v>0.11637931034482758</v>
      </c>
      <c r="AJ40" s="69">
        <v>6.0344827586206899E-2</v>
      </c>
      <c r="AK40" s="69">
        <v>5.6034482758620691E-2</v>
      </c>
      <c r="AL40" s="68">
        <v>232</v>
      </c>
      <c r="AM40" s="68">
        <v>23</v>
      </c>
      <c r="AN40" s="68" t="s">
        <v>1422</v>
      </c>
      <c r="AO40" s="68" t="s">
        <v>1422</v>
      </c>
      <c r="AP40" s="69">
        <v>9.9137931034482762E-2</v>
      </c>
      <c r="AQ40" s="69" t="s">
        <v>1422</v>
      </c>
      <c r="AR40" s="69" t="s">
        <v>1422</v>
      </c>
      <c r="AS40" s="68">
        <v>233</v>
      </c>
      <c r="AT40" s="68">
        <v>26</v>
      </c>
      <c r="AU40" s="68" t="s">
        <v>1422</v>
      </c>
      <c r="AV40" s="68" t="s">
        <v>1422</v>
      </c>
      <c r="AW40" s="69">
        <v>0.11158798283261803</v>
      </c>
      <c r="AX40" s="69" t="s">
        <v>1422</v>
      </c>
      <c r="AY40" s="69" t="s">
        <v>1422</v>
      </c>
      <c r="AZ40" s="68">
        <v>230</v>
      </c>
      <c r="BA40" s="68">
        <v>25</v>
      </c>
      <c r="BB40" s="68" t="s">
        <v>1422</v>
      </c>
      <c r="BC40" s="68" t="s">
        <v>1422</v>
      </c>
      <c r="BD40" s="69">
        <v>0.10869565217391304</v>
      </c>
      <c r="BE40" s="69" t="s">
        <v>1422</v>
      </c>
      <c r="BF40" s="69" t="s">
        <v>1422</v>
      </c>
      <c r="BG40" s="142">
        <v>4</v>
      </c>
      <c r="BH40" s="142">
        <v>0</v>
      </c>
      <c r="BI40" s="142" t="s">
        <v>1422</v>
      </c>
      <c r="BJ40" s="145" t="s">
        <v>1465</v>
      </c>
      <c r="BK40" s="142">
        <v>11</v>
      </c>
      <c r="BL40" s="142">
        <v>2</v>
      </c>
      <c r="BM40" s="142" t="s">
        <v>1422</v>
      </c>
      <c r="BN40" s="142" t="s">
        <v>1422</v>
      </c>
      <c r="BO40" s="142">
        <v>4</v>
      </c>
      <c r="BP40" s="142">
        <v>0</v>
      </c>
      <c r="BQ40" s="142" t="s">
        <v>1422</v>
      </c>
      <c r="BR40" s="142" t="s">
        <v>1422</v>
      </c>
      <c r="BS40" s="142">
        <v>9</v>
      </c>
      <c r="BT40" s="142">
        <v>0</v>
      </c>
      <c r="BU40" s="142" t="s">
        <v>1422</v>
      </c>
      <c r="BV40" s="142" t="s">
        <v>1422</v>
      </c>
      <c r="BW40" s="72">
        <v>10.4</v>
      </c>
      <c r="BX40" s="72">
        <v>2</v>
      </c>
      <c r="BY40" s="72">
        <v>0.46299999999999997</v>
      </c>
      <c r="BZ40" s="72">
        <v>38640</v>
      </c>
      <c r="CA40" s="72">
        <v>17884</v>
      </c>
      <c r="CB40" s="73">
        <v>0.155</v>
      </c>
      <c r="CC40" s="143"/>
      <c r="CD40" s="143"/>
      <c r="CE40" s="143"/>
      <c r="CF40" s="143"/>
      <c r="CG40" s="143"/>
      <c r="CH40" s="143"/>
      <c r="CI40" s="143"/>
      <c r="CJ40" s="143"/>
      <c r="CK40" s="143"/>
      <c r="CL40" s="143"/>
      <c r="CM40" s="143"/>
      <c r="CN40" s="143"/>
      <c r="CO40" s="143"/>
      <c r="CP40" s="143"/>
      <c r="CQ40" s="143"/>
      <c r="CR40" s="143"/>
      <c r="CS40" s="143"/>
      <c r="CT40" s="143"/>
      <c r="CU40" s="143"/>
      <c r="CV40" s="143"/>
      <c r="CW40" s="144"/>
      <c r="CX40" s="148">
        <v>232.23219212606401</v>
      </c>
      <c r="CY40" s="149">
        <v>5.3318371062252741E-3</v>
      </c>
      <c r="CZ40" s="148">
        <v>224.54157719761901</v>
      </c>
      <c r="DA40" s="148">
        <v>4.8104209209863198</v>
      </c>
      <c r="DB40" s="148">
        <v>197.343788475065</v>
      </c>
      <c r="DC40" s="148">
        <v>12.6866922367272</v>
      </c>
      <c r="DD40" s="148">
        <v>22.201711414272602</v>
      </c>
      <c r="DE40" s="149">
        <v>0.84976930488577429</v>
      </c>
      <c r="DF40" s="149">
        <v>5.4629343677901496E-2</v>
      </c>
      <c r="DG40" s="149">
        <v>9.5601351436327628E-2</v>
      </c>
      <c r="DH40" s="148">
        <v>163.761391265263</v>
      </c>
      <c r="DI40" s="148">
        <v>25.519876406331498</v>
      </c>
      <c r="DJ40" s="148">
        <v>0</v>
      </c>
      <c r="DK40" s="148">
        <v>8.0625208034704894</v>
      </c>
      <c r="DL40" s="149">
        <v>0.82982794913737434</v>
      </c>
      <c r="DM40" s="149">
        <v>0.12931684652215955</v>
      </c>
      <c r="DN40" s="149">
        <v>0</v>
      </c>
      <c r="DO40" s="149">
        <v>4.085520434046605E-2</v>
      </c>
      <c r="DP40" s="148">
        <v>455</v>
      </c>
      <c r="DQ40" s="148">
        <v>376.19638976548998</v>
      </c>
      <c r="DR40" s="148">
        <v>54.325137358930597</v>
      </c>
      <c r="DS40" s="148">
        <v>0</v>
      </c>
      <c r="DT40" s="148">
        <v>24.478472875579602</v>
      </c>
      <c r="DU40" s="150">
        <v>2.2972227266689607</v>
      </c>
      <c r="DV40" s="150">
        <v>2.1287382624412903</v>
      </c>
      <c r="DW40" s="153"/>
      <c r="DX40" s="148">
        <v>224.939541168734</v>
      </c>
      <c r="DY40" s="148">
        <v>215.05569885292499</v>
      </c>
      <c r="DZ40" s="148">
        <v>4.96075516443622</v>
      </c>
      <c r="EA40" s="148">
        <v>186.092694321887</v>
      </c>
      <c r="EB40" s="148">
        <v>10.2228544333807</v>
      </c>
      <c r="EC40" s="148">
        <v>28.623992413465999</v>
      </c>
      <c r="ED40" s="149">
        <v>0.82730094208867089</v>
      </c>
      <c r="EE40" s="149">
        <v>4.5447120502980956E-2</v>
      </c>
      <c r="EF40" s="149">
        <v>0.12725193740834687</v>
      </c>
      <c r="EG40" s="148">
        <v>146.70799711090601</v>
      </c>
      <c r="EH40" s="148">
        <v>31.507757768785165</v>
      </c>
      <c r="EI40" s="148">
        <v>0.98461743027453696</v>
      </c>
      <c r="EJ40" s="148">
        <v>6.8923220119217596</v>
      </c>
      <c r="EK40" s="149">
        <v>0.21476510067114082</v>
      </c>
      <c r="EL40" s="149">
        <v>6.7114093959731542E-3</v>
      </c>
      <c r="EM40" s="149">
        <v>4.6979865771812089E-2</v>
      </c>
      <c r="EN40" s="149">
        <v>1.4638949811903307E-3</v>
      </c>
      <c r="EO40" s="148">
        <v>448.00093077491402</v>
      </c>
      <c r="EP40" s="148">
        <v>363.32383177130401</v>
      </c>
      <c r="EQ40" s="151">
        <v>65.969367828393956</v>
      </c>
      <c r="ER40" s="148">
        <v>3.9384697210981501</v>
      </c>
      <c r="ES40" s="148">
        <v>14.7692614541181</v>
      </c>
      <c r="ET40" s="152">
        <v>2.4765100671140932</v>
      </c>
      <c r="EU40" s="152">
        <v>2.0937500000000004</v>
      </c>
      <c r="EV40" s="152">
        <v>4.0000000000000027</v>
      </c>
      <c r="EW40" s="154">
        <v>455</v>
      </c>
      <c r="EX40" s="149">
        <v>2.2148710792790271E-3</v>
      </c>
      <c r="EY40" s="154">
        <v>76.660901048251006</v>
      </c>
      <c r="EZ40" s="154">
        <v>51.271005501255502</v>
      </c>
      <c r="FA40" s="154">
        <v>90.549360974537606</v>
      </c>
      <c r="FB40" s="154">
        <v>97.190455171204604</v>
      </c>
      <c r="FC40" s="154">
        <v>86.925416657927201</v>
      </c>
      <c r="FD40" s="154">
        <v>50.473449277169202</v>
      </c>
      <c r="FE40" s="154">
        <v>1.92941136965522</v>
      </c>
      <c r="FF40" s="154">
        <v>203.27679000818901</v>
      </c>
      <c r="FG40" s="154">
        <v>455</v>
      </c>
      <c r="FH40" s="155">
        <v>2.2383273564171802</v>
      </c>
      <c r="FI40" s="154">
        <v>55.347776175881002</v>
      </c>
      <c r="FJ40" s="154">
        <v>83.015355174054307</v>
      </c>
      <c r="FK40" s="154">
        <v>54.404019587378201</v>
      </c>
      <c r="FL40" s="154">
        <v>10.509639070876</v>
      </c>
      <c r="FM40" s="154">
        <v>0</v>
      </c>
      <c r="FN40" s="154">
        <v>449</v>
      </c>
      <c r="FO40" s="154">
        <v>73.846307270590302</v>
      </c>
      <c r="FP40" s="154">
        <v>59.0770458164722</v>
      </c>
      <c r="FQ40" s="154">
        <v>77.784776991688403</v>
      </c>
      <c r="FR40" s="154">
        <v>92.568490240617706</v>
      </c>
      <c r="FS40" s="154">
        <v>95.507890736630102</v>
      </c>
      <c r="FT40" s="154">
        <v>46.277019222903199</v>
      </c>
      <c r="FU40" s="154">
        <v>3.9384697210981501</v>
      </c>
      <c r="FV40" s="154">
        <v>187.07731175216199</v>
      </c>
      <c r="FW40" s="154">
        <v>452.92401792628698</v>
      </c>
      <c r="FX40" s="155">
        <v>2.4210526315789478</v>
      </c>
      <c r="FY40" s="154">
        <v>44.307784362354099</v>
      </c>
      <c r="FZ40" s="154">
        <v>59.0770458164722</v>
      </c>
      <c r="GA40" s="154">
        <v>54.153958665099502</v>
      </c>
      <c r="GB40" s="154">
        <v>24.615435756863398</v>
      </c>
      <c r="GC40" s="154">
        <v>4.9230871513726804</v>
      </c>
      <c r="GD40" s="77">
        <v>21110</v>
      </c>
      <c r="GE40" s="77">
        <v>1759.1666666666667</v>
      </c>
      <c r="GF40" s="85" t="s">
        <v>1422</v>
      </c>
      <c r="GG40" s="89">
        <v>0</v>
      </c>
      <c r="GH40" s="89">
        <v>0</v>
      </c>
      <c r="GI40" s="89">
        <v>0</v>
      </c>
      <c r="GJ40" s="89">
        <v>0</v>
      </c>
      <c r="GK40" s="89">
        <v>0</v>
      </c>
      <c r="GL40" s="89">
        <v>0</v>
      </c>
      <c r="GM40" s="89">
        <v>2</v>
      </c>
      <c r="GN40" s="89">
        <v>2</v>
      </c>
      <c r="GO40" s="89">
        <v>0</v>
      </c>
      <c r="GP40" s="89">
        <v>0</v>
      </c>
      <c r="GQ40" s="89">
        <v>0</v>
      </c>
      <c r="GR40" s="89">
        <v>0</v>
      </c>
      <c r="GS40" s="89">
        <v>0</v>
      </c>
      <c r="GT40" s="89">
        <v>0</v>
      </c>
      <c r="GU40" s="89">
        <v>0</v>
      </c>
      <c r="GV40" s="89">
        <v>0</v>
      </c>
      <c r="GW40" s="88">
        <v>0</v>
      </c>
      <c r="GX40" s="89">
        <v>0</v>
      </c>
      <c r="GY40" s="89">
        <v>0</v>
      </c>
      <c r="GZ40" s="89">
        <v>0</v>
      </c>
      <c r="HA40" s="89">
        <v>0</v>
      </c>
      <c r="HB40" s="89">
        <v>0</v>
      </c>
      <c r="HC40" s="91">
        <v>15</v>
      </c>
      <c r="HD40" s="91">
        <v>15</v>
      </c>
      <c r="HE40" s="91">
        <v>15</v>
      </c>
      <c r="HF40" s="91">
        <v>10</v>
      </c>
      <c r="HG40" s="91">
        <v>10</v>
      </c>
      <c r="HH40" s="91">
        <v>5</v>
      </c>
      <c r="HI40" s="91">
        <v>5</v>
      </c>
      <c r="HJ40" s="91">
        <v>5</v>
      </c>
      <c r="HK40" s="91">
        <v>10</v>
      </c>
      <c r="HL40" s="91">
        <v>10</v>
      </c>
      <c r="HM40" s="91">
        <v>10</v>
      </c>
      <c r="HN40" s="91">
        <v>5</v>
      </c>
    </row>
    <row r="41" spans="1:222">
      <c r="A41" s="50" t="s">
        <v>1265</v>
      </c>
      <c r="B41" s="50" t="s">
        <v>1264</v>
      </c>
      <c r="C41" s="50">
        <v>200023794</v>
      </c>
      <c r="D41" s="55" t="s">
        <v>1358</v>
      </c>
      <c r="E41" s="130">
        <v>580</v>
      </c>
      <c r="F41" s="130">
        <v>390</v>
      </c>
      <c r="G41" s="130">
        <v>56</v>
      </c>
      <c r="H41" s="130">
        <v>88</v>
      </c>
      <c r="I41" s="130">
        <v>0</v>
      </c>
      <c r="J41" s="130">
        <v>0</v>
      </c>
      <c r="K41" s="130">
        <v>0</v>
      </c>
      <c r="L41" s="130">
        <v>0</v>
      </c>
      <c r="M41" s="130">
        <v>0</v>
      </c>
      <c r="N41" s="130">
        <v>1</v>
      </c>
      <c r="O41" s="130">
        <v>0</v>
      </c>
      <c r="P41" s="130">
        <v>0</v>
      </c>
      <c r="Q41" s="130">
        <v>0</v>
      </c>
      <c r="R41" s="130">
        <v>0</v>
      </c>
      <c r="S41" s="130">
        <v>0</v>
      </c>
      <c r="T41" s="130">
        <v>0</v>
      </c>
      <c r="U41" s="68">
        <v>45</v>
      </c>
      <c r="V41" s="68">
        <v>14</v>
      </c>
      <c r="W41" s="68">
        <v>31</v>
      </c>
      <c r="X41" s="68" t="s">
        <v>1422</v>
      </c>
      <c r="Y41" s="68">
        <v>52</v>
      </c>
      <c r="Z41" s="68" t="s">
        <v>1422</v>
      </c>
      <c r="AA41" s="68" t="s">
        <v>1422</v>
      </c>
      <c r="AB41" s="69" t="s">
        <v>1422</v>
      </c>
      <c r="AC41" s="69" t="s">
        <v>1422</v>
      </c>
      <c r="AD41" s="69" t="s">
        <v>1422</v>
      </c>
      <c r="AE41" s="68" t="s">
        <v>1422</v>
      </c>
      <c r="AF41" s="68">
        <v>48</v>
      </c>
      <c r="AG41" s="68">
        <v>32</v>
      </c>
      <c r="AH41" s="68">
        <v>16</v>
      </c>
      <c r="AI41" s="69" t="s">
        <v>1422</v>
      </c>
      <c r="AJ41" s="69" t="s">
        <v>1422</v>
      </c>
      <c r="AK41" s="69" t="s">
        <v>1422</v>
      </c>
      <c r="AL41" s="68" t="s">
        <v>1422</v>
      </c>
      <c r="AM41" s="68">
        <v>42</v>
      </c>
      <c r="AN41" s="68">
        <v>29</v>
      </c>
      <c r="AO41" s="68">
        <v>13</v>
      </c>
      <c r="AP41" s="69" t="s">
        <v>1422</v>
      </c>
      <c r="AQ41" s="69" t="s">
        <v>1422</v>
      </c>
      <c r="AR41" s="69" t="s">
        <v>1422</v>
      </c>
      <c r="AS41" s="68" t="s">
        <v>1422</v>
      </c>
      <c r="AT41" s="68">
        <v>52</v>
      </c>
      <c r="AU41" s="68">
        <v>26</v>
      </c>
      <c r="AV41" s="68">
        <v>26</v>
      </c>
      <c r="AW41" s="69" t="s">
        <v>1422</v>
      </c>
      <c r="AX41" s="69" t="s">
        <v>1422</v>
      </c>
      <c r="AY41" s="69" t="s">
        <v>1422</v>
      </c>
      <c r="AZ41" s="68" t="s">
        <v>1422</v>
      </c>
      <c r="BA41" s="68">
        <v>50</v>
      </c>
      <c r="BB41" s="68">
        <v>23</v>
      </c>
      <c r="BC41" s="68">
        <v>27</v>
      </c>
      <c r="BD41" s="69" t="s">
        <v>1422</v>
      </c>
      <c r="BE41" s="69" t="s">
        <v>1422</v>
      </c>
      <c r="BF41" s="69" t="s">
        <v>1422</v>
      </c>
      <c r="BG41" s="142">
        <v>14</v>
      </c>
      <c r="BH41" s="142">
        <v>0</v>
      </c>
      <c r="BI41" s="142">
        <v>1520</v>
      </c>
      <c r="BJ41" s="145" t="s">
        <v>1465</v>
      </c>
      <c r="BK41" s="142">
        <v>10</v>
      </c>
      <c r="BL41" s="142">
        <v>0</v>
      </c>
      <c r="BM41" s="142" t="s">
        <v>1422</v>
      </c>
      <c r="BN41" s="145" t="s">
        <v>1465</v>
      </c>
      <c r="BO41" s="142">
        <v>8</v>
      </c>
      <c r="BP41" s="142">
        <v>0</v>
      </c>
      <c r="BQ41" s="142" t="s">
        <v>1422</v>
      </c>
      <c r="BR41" s="142" t="s">
        <v>1422</v>
      </c>
      <c r="BS41" s="142">
        <v>6</v>
      </c>
      <c r="BT41" s="142">
        <v>0</v>
      </c>
      <c r="BU41" s="142" t="s">
        <v>1422</v>
      </c>
      <c r="BV41" s="142" t="s">
        <v>1422</v>
      </c>
      <c r="BW41" s="72">
        <v>6</v>
      </c>
      <c r="BX41" s="72">
        <v>2</v>
      </c>
      <c r="BY41" s="72">
        <v>0.69599999999999995</v>
      </c>
      <c r="BZ41" s="72">
        <v>15601</v>
      </c>
      <c r="CA41" s="72">
        <v>10860</v>
      </c>
      <c r="CB41" s="73">
        <v>0.215</v>
      </c>
      <c r="CC41" s="143">
        <v>5</v>
      </c>
      <c r="CD41" s="143">
        <v>5</v>
      </c>
      <c r="CE41" s="143">
        <v>1</v>
      </c>
      <c r="CF41" s="143">
        <v>0</v>
      </c>
      <c r="CG41" s="143">
        <v>4</v>
      </c>
      <c r="CH41" s="143">
        <v>0</v>
      </c>
      <c r="CI41" s="143">
        <v>0</v>
      </c>
      <c r="CJ41" s="143">
        <v>0</v>
      </c>
      <c r="CK41" s="143">
        <v>5</v>
      </c>
      <c r="CL41" s="143">
        <v>0</v>
      </c>
      <c r="CM41" s="143">
        <v>0</v>
      </c>
      <c r="CN41" s="143">
        <v>0</v>
      </c>
      <c r="CO41" s="143">
        <v>0</v>
      </c>
      <c r="CP41" s="143">
        <v>0</v>
      </c>
      <c r="CQ41" s="143">
        <v>0</v>
      </c>
      <c r="CR41" s="143">
        <v>0</v>
      </c>
      <c r="CS41" s="143">
        <v>0</v>
      </c>
      <c r="CT41" s="143">
        <v>0</v>
      </c>
      <c r="CU41" s="143">
        <v>0</v>
      </c>
      <c r="CV41" s="143">
        <v>0</v>
      </c>
      <c r="CW41" s="144">
        <v>0</v>
      </c>
      <c r="CX41" s="148">
        <v>395.833570905844</v>
      </c>
      <c r="CY41" s="149">
        <v>9.0520276052337822E-3</v>
      </c>
      <c r="CZ41" s="148">
        <v>390.67919723584902</v>
      </c>
      <c r="DA41" s="148">
        <v>5.1543736699955698</v>
      </c>
      <c r="DB41" s="148">
        <v>337.410185596948</v>
      </c>
      <c r="DC41" s="148">
        <v>16.399546753374601</v>
      </c>
      <c r="DD41" s="148">
        <v>42.023838555522303</v>
      </c>
      <c r="DE41" s="149">
        <v>0.85240416780416783</v>
      </c>
      <c r="DF41" s="149">
        <v>4.1430409037427306E-2</v>
      </c>
      <c r="DG41" s="149">
        <v>0.10616542315840719</v>
      </c>
      <c r="DH41" s="148">
        <v>250.25119791964499</v>
      </c>
      <c r="DI41" s="148">
        <v>68.723003736398169</v>
      </c>
      <c r="DJ41" s="148">
        <v>6.1435067781113304</v>
      </c>
      <c r="DK41" s="148">
        <v>12.2924771627927</v>
      </c>
      <c r="DL41" s="149">
        <v>0.74168240498400828</v>
      </c>
      <c r="DM41" s="149">
        <v>0.20367791687975587</v>
      </c>
      <c r="DN41" s="149">
        <v>1.8207828454384695E-2</v>
      </c>
      <c r="DO41" s="149">
        <v>3.643184968184876E-2</v>
      </c>
      <c r="DP41" s="148">
        <v>736.99999999999898</v>
      </c>
      <c r="DQ41" s="148">
        <v>544.11056111699099</v>
      </c>
      <c r="DR41" s="148">
        <v>148.0502153748254</v>
      </c>
      <c r="DS41" s="148">
        <v>15.297342159910601</v>
      </c>
      <c r="DT41" s="148">
        <v>29.5418813482726</v>
      </c>
      <c r="DU41" s="150">
        <v>2.1742575685559893</v>
      </c>
      <c r="DV41" s="150">
        <v>2.154303614881325</v>
      </c>
      <c r="DW41" s="150">
        <v>2.4900016737042474</v>
      </c>
      <c r="DX41" s="148">
        <v>374.99999999999199</v>
      </c>
      <c r="DY41" s="148">
        <v>366.88904138857902</v>
      </c>
      <c r="DZ41" s="148">
        <v>6.0773732332741401</v>
      </c>
      <c r="EA41" s="148">
        <v>317.99999999999199</v>
      </c>
      <c r="EB41" s="148">
        <v>18</v>
      </c>
      <c r="EC41" s="148">
        <v>39</v>
      </c>
      <c r="ED41" s="149">
        <v>0.84799999999999676</v>
      </c>
      <c r="EE41" s="149">
        <v>4.8000000000001028E-2</v>
      </c>
      <c r="EF41" s="149">
        <v>0.10400000000000223</v>
      </c>
      <c r="EG41" s="148">
        <v>246.16263712016499</v>
      </c>
      <c r="EH41" s="148">
        <v>56.761135816417173</v>
      </c>
      <c r="EI41" s="148">
        <v>4.9784488761402299</v>
      </c>
      <c r="EJ41" s="148">
        <v>10.097778187268901</v>
      </c>
      <c r="EK41" s="149">
        <v>0.23058387934278207</v>
      </c>
      <c r="EL41" s="149">
        <v>2.022422628544553E-2</v>
      </c>
      <c r="EM41" s="149">
        <v>4.1020758899083624E-2</v>
      </c>
      <c r="EN41" s="149">
        <v>9.3671355669715998E-4</v>
      </c>
      <c r="EO41" s="148">
        <v>695.99999999999898</v>
      </c>
      <c r="EP41" s="148">
        <v>532.10535684736897</v>
      </c>
      <c r="EQ41" s="151">
        <v>134.07180396980709</v>
      </c>
      <c r="ER41" s="148">
        <v>11.8267768942489</v>
      </c>
      <c r="ES41" s="148">
        <v>17.996062288574599</v>
      </c>
      <c r="ET41" s="152">
        <v>2.1616008142926266</v>
      </c>
      <c r="EU41" s="152">
        <v>2.3620352560145412</v>
      </c>
      <c r="EV41" s="152">
        <v>2.3755947260862804</v>
      </c>
      <c r="EW41" s="154">
        <v>736.99999999999898</v>
      </c>
      <c r="EX41" s="149">
        <v>9.5853533386273271E-3</v>
      </c>
      <c r="EY41" s="154">
        <v>127.877357535226</v>
      </c>
      <c r="EZ41" s="154">
        <v>75.512797409329295</v>
      </c>
      <c r="FA41" s="154">
        <v>121.245205821646</v>
      </c>
      <c r="FB41" s="154">
        <v>156.559108249979</v>
      </c>
      <c r="FC41" s="154">
        <v>168.49278110624499</v>
      </c>
      <c r="FD41" s="154">
        <v>80.126727725418107</v>
      </c>
      <c r="FE41" s="154">
        <v>7.1860221521561796</v>
      </c>
      <c r="FF41" s="154">
        <v>339.30024105903902</v>
      </c>
      <c r="FG41" s="154">
        <v>737</v>
      </c>
      <c r="FH41" s="155">
        <v>2.1721175254684253</v>
      </c>
      <c r="FI41" s="154">
        <v>107.003376139702</v>
      </c>
      <c r="FJ41" s="154">
        <v>116.53031578494</v>
      </c>
      <c r="FK41" s="154">
        <v>80.311141813624303</v>
      </c>
      <c r="FL41" s="154">
        <v>25.3177404000199</v>
      </c>
      <c r="FM41" s="154">
        <v>10.137666920753899</v>
      </c>
      <c r="FN41" s="154">
        <v>695.99999999999898</v>
      </c>
      <c r="FO41" s="154">
        <v>109.039861136818</v>
      </c>
      <c r="FP41" s="154">
        <v>76.852658826438699</v>
      </c>
      <c r="FQ41" s="154">
        <v>126.78865965286001</v>
      </c>
      <c r="FR41" s="154">
        <v>166.682467793451</v>
      </c>
      <c r="FS41" s="154">
        <v>134.876107387525</v>
      </c>
      <c r="FT41" s="154">
        <v>72.7124357612431</v>
      </c>
      <c r="FU41" s="154">
        <v>9.0478094416634907</v>
      </c>
      <c r="FV41" s="154">
        <v>315.20971756513399</v>
      </c>
      <c r="FW41" s="154">
        <v>681.40824817473401</v>
      </c>
      <c r="FX41" s="155">
        <v>2.16176155176412</v>
      </c>
      <c r="FY41" s="154">
        <v>97.732455513845096</v>
      </c>
      <c r="FZ41" s="154">
        <v>90.434041966706602</v>
      </c>
      <c r="GA41" s="154">
        <v>77.152829175749005</v>
      </c>
      <c r="GB41" s="154">
        <v>29.793937138453799</v>
      </c>
      <c r="GC41" s="154">
        <v>20.096453770379199</v>
      </c>
      <c r="GD41" s="77">
        <v>20980</v>
      </c>
      <c r="GE41" s="77">
        <v>1748.3333333333333</v>
      </c>
      <c r="GF41" s="85" t="s">
        <v>1422</v>
      </c>
      <c r="GG41" s="89">
        <v>0</v>
      </c>
      <c r="GH41" s="89">
        <v>0</v>
      </c>
      <c r="GI41" s="89">
        <v>0</v>
      </c>
      <c r="GJ41" s="89">
        <v>0</v>
      </c>
      <c r="GK41" s="89">
        <v>0</v>
      </c>
      <c r="GL41" s="89">
        <v>0</v>
      </c>
      <c r="GM41" s="89">
        <v>3</v>
      </c>
      <c r="GN41" s="89">
        <v>1</v>
      </c>
      <c r="GO41" s="89">
        <v>2</v>
      </c>
      <c r="GP41" s="89">
        <v>0</v>
      </c>
      <c r="GQ41" s="89">
        <v>0</v>
      </c>
      <c r="GR41" s="89">
        <v>100</v>
      </c>
      <c r="GS41" s="89">
        <v>0</v>
      </c>
      <c r="GT41" s="89">
        <v>0</v>
      </c>
      <c r="GU41" s="89">
        <v>0</v>
      </c>
      <c r="GV41" s="89">
        <v>0</v>
      </c>
      <c r="GW41" s="88">
        <v>0</v>
      </c>
      <c r="GX41" s="89">
        <v>0</v>
      </c>
      <c r="GY41" s="89">
        <v>0</v>
      </c>
      <c r="GZ41" s="89">
        <v>0</v>
      </c>
      <c r="HA41" s="89">
        <v>0</v>
      </c>
      <c r="HB41" s="89">
        <v>0</v>
      </c>
      <c r="HC41" s="91">
        <v>15</v>
      </c>
      <c r="HD41" s="91">
        <v>15</v>
      </c>
      <c r="HE41" s="91">
        <v>15</v>
      </c>
      <c r="HF41" s="91">
        <v>20</v>
      </c>
      <c r="HG41" s="91">
        <v>5</v>
      </c>
      <c r="HH41" s="91">
        <v>5</v>
      </c>
      <c r="HI41" s="91">
        <v>0</v>
      </c>
      <c r="HJ41" s="91">
        <v>5</v>
      </c>
      <c r="HK41" s="91">
        <v>15</v>
      </c>
      <c r="HL41" s="91">
        <v>15</v>
      </c>
      <c r="HM41" s="91">
        <v>20</v>
      </c>
      <c r="HN41" s="91">
        <v>25</v>
      </c>
    </row>
    <row r="42" spans="1:222">
      <c r="A42" s="50" t="s">
        <v>1263</v>
      </c>
      <c r="B42" s="50" t="s">
        <v>1262</v>
      </c>
      <c r="C42" s="50">
        <v>200043982</v>
      </c>
      <c r="D42" s="55" t="s">
        <v>1349</v>
      </c>
      <c r="E42" s="130">
        <v>63</v>
      </c>
      <c r="F42" s="130">
        <v>1614</v>
      </c>
      <c r="G42" s="130">
        <v>1386</v>
      </c>
      <c r="H42" s="130">
        <v>686</v>
      </c>
      <c r="I42" s="130">
        <v>0</v>
      </c>
      <c r="J42" s="130">
        <v>4</v>
      </c>
      <c r="K42" s="130">
        <v>0</v>
      </c>
      <c r="L42" s="130">
        <v>3</v>
      </c>
      <c r="M42" s="130">
        <v>2</v>
      </c>
      <c r="N42" s="130">
        <v>10</v>
      </c>
      <c r="O42" s="130">
        <v>3</v>
      </c>
      <c r="P42" s="130">
        <v>0</v>
      </c>
      <c r="Q42" s="130">
        <v>2</v>
      </c>
      <c r="R42" s="130">
        <v>0</v>
      </c>
      <c r="S42" s="130">
        <v>0</v>
      </c>
      <c r="T42" s="130">
        <v>0</v>
      </c>
      <c r="U42" s="68">
        <v>257</v>
      </c>
      <c r="V42" s="68">
        <v>103</v>
      </c>
      <c r="W42" s="68">
        <v>154</v>
      </c>
      <c r="X42" s="68">
        <v>2620</v>
      </c>
      <c r="Y42" s="68">
        <v>397</v>
      </c>
      <c r="Z42" s="68">
        <v>271</v>
      </c>
      <c r="AA42" s="68">
        <v>126</v>
      </c>
      <c r="AB42" s="69">
        <v>0.15152671755725192</v>
      </c>
      <c r="AC42" s="69">
        <v>0.10343511450381679</v>
      </c>
      <c r="AD42" s="69">
        <v>4.8091603053435114E-2</v>
      </c>
      <c r="AE42" s="68">
        <v>2610</v>
      </c>
      <c r="AF42" s="68">
        <v>304</v>
      </c>
      <c r="AG42" s="68">
        <v>182</v>
      </c>
      <c r="AH42" s="68">
        <v>122</v>
      </c>
      <c r="AI42" s="69">
        <v>0.11647509578544062</v>
      </c>
      <c r="AJ42" s="69">
        <v>6.9731800766283519E-2</v>
      </c>
      <c r="AK42" s="69">
        <v>4.674329501915709E-2</v>
      </c>
      <c r="AL42" s="68">
        <v>2608</v>
      </c>
      <c r="AM42" s="68">
        <v>343</v>
      </c>
      <c r="AN42" s="68">
        <v>202</v>
      </c>
      <c r="AO42" s="68">
        <v>141</v>
      </c>
      <c r="AP42" s="69">
        <v>0.13151840490797545</v>
      </c>
      <c r="AQ42" s="69">
        <v>7.7453987730061347E-2</v>
      </c>
      <c r="AR42" s="69">
        <v>5.4064417177914111E-2</v>
      </c>
      <c r="AS42" s="68">
        <v>2575</v>
      </c>
      <c r="AT42" s="68">
        <v>329</v>
      </c>
      <c r="AU42" s="68">
        <v>183</v>
      </c>
      <c r="AV42" s="68">
        <v>146</v>
      </c>
      <c r="AW42" s="69">
        <v>0.12776699029126212</v>
      </c>
      <c r="AX42" s="69">
        <v>7.1067961165048543E-2</v>
      </c>
      <c r="AY42" s="69">
        <v>5.6699029126213593E-2</v>
      </c>
      <c r="AZ42" s="68">
        <v>2563</v>
      </c>
      <c r="BA42" s="68">
        <v>354</v>
      </c>
      <c r="BB42" s="68">
        <v>199</v>
      </c>
      <c r="BC42" s="68">
        <v>155</v>
      </c>
      <c r="BD42" s="69">
        <v>0.13811939133827547</v>
      </c>
      <c r="BE42" s="69">
        <v>7.7643386656262192E-2</v>
      </c>
      <c r="BF42" s="69">
        <v>6.0476004682013265E-2</v>
      </c>
      <c r="BG42" s="142">
        <v>69</v>
      </c>
      <c r="BH42" s="142">
        <v>18</v>
      </c>
      <c r="BI42" s="142">
        <v>1671.922</v>
      </c>
      <c r="BJ42" s="142" t="s">
        <v>1422</v>
      </c>
      <c r="BK42" s="142">
        <v>69</v>
      </c>
      <c r="BL42" s="142">
        <v>20</v>
      </c>
      <c r="BM42" s="142">
        <v>1923.077</v>
      </c>
      <c r="BN42" s="142" t="s">
        <v>1422</v>
      </c>
      <c r="BO42" s="142">
        <v>47</v>
      </c>
      <c r="BP42" s="142">
        <v>23</v>
      </c>
      <c r="BQ42" s="142">
        <v>2297.0300000000002</v>
      </c>
      <c r="BR42" s="142" t="s">
        <v>1422</v>
      </c>
      <c r="BS42" s="142">
        <v>37</v>
      </c>
      <c r="BT42" s="142">
        <v>13</v>
      </c>
      <c r="BU42" s="142">
        <v>2017.54382324219</v>
      </c>
      <c r="BV42" s="142" t="s">
        <v>1422</v>
      </c>
      <c r="BW42" s="72">
        <v>0.9</v>
      </c>
      <c r="BX42" s="72">
        <v>2</v>
      </c>
      <c r="BY42" s="72">
        <v>0.52600000000000002</v>
      </c>
      <c r="BZ42" s="72">
        <v>18490</v>
      </c>
      <c r="CA42" s="72">
        <v>9728</v>
      </c>
      <c r="CB42" s="73">
        <v>0.29899999999999999</v>
      </c>
      <c r="CC42" s="143">
        <v>223</v>
      </c>
      <c r="CD42" s="143">
        <v>223</v>
      </c>
      <c r="CE42" s="143">
        <v>14</v>
      </c>
      <c r="CF42" s="143">
        <v>90</v>
      </c>
      <c r="CG42" s="143">
        <v>110</v>
      </c>
      <c r="CH42" s="143">
        <v>9</v>
      </c>
      <c r="CI42" s="143">
        <v>0</v>
      </c>
      <c r="CJ42" s="143">
        <v>194</v>
      </c>
      <c r="CK42" s="143">
        <v>29</v>
      </c>
      <c r="CL42" s="143">
        <v>0</v>
      </c>
      <c r="CM42" s="143">
        <v>0</v>
      </c>
      <c r="CN42" s="143">
        <v>41</v>
      </c>
      <c r="CO42" s="143">
        <v>0</v>
      </c>
      <c r="CP42" s="143">
        <v>0</v>
      </c>
      <c r="CQ42" s="143">
        <v>0</v>
      </c>
      <c r="CR42" s="143">
        <v>0</v>
      </c>
      <c r="CS42" s="143">
        <v>0</v>
      </c>
      <c r="CT42" s="143">
        <v>0</v>
      </c>
      <c r="CU42" s="143">
        <v>0</v>
      </c>
      <c r="CV42" s="143">
        <v>0</v>
      </c>
      <c r="CW42" s="144">
        <v>7.7981999999999996E-2</v>
      </c>
      <c r="CX42" s="148">
        <v>2821.6069273335302</v>
      </c>
      <c r="CY42" s="149">
        <v>7.9709696555511043E-3</v>
      </c>
      <c r="CZ42" s="148">
        <v>1863.80577459762</v>
      </c>
      <c r="DA42" s="148">
        <v>939.61343377813603</v>
      </c>
      <c r="DB42" s="148">
        <v>2389.46156909003</v>
      </c>
      <c r="DC42" s="148">
        <v>105.19327799348299</v>
      </c>
      <c r="DD42" s="148">
        <v>326.95208025001301</v>
      </c>
      <c r="DE42" s="149">
        <v>0.84684423827528477</v>
      </c>
      <c r="DF42" s="149">
        <v>3.728133673562127E-2</v>
      </c>
      <c r="DG42" s="149">
        <v>0.11587442498909253</v>
      </c>
      <c r="DH42" s="148">
        <v>1274.9787940015401</v>
      </c>
      <c r="DI42" s="148">
        <v>890.47607949657186</v>
      </c>
      <c r="DJ42" s="148">
        <v>166.892607643698</v>
      </c>
      <c r="DK42" s="148">
        <v>57.114087948225801</v>
      </c>
      <c r="DL42" s="149">
        <v>0.53358413899374224</v>
      </c>
      <c r="DM42" s="149">
        <v>0.37266809017384139</v>
      </c>
      <c r="DN42" s="149">
        <v>6.9845278033601146E-2</v>
      </c>
      <c r="DO42" s="149">
        <v>2.3902492798817582E-2</v>
      </c>
      <c r="DP42" s="148">
        <v>4655.6827343942596</v>
      </c>
      <c r="DQ42" s="148">
        <v>2682.59011480449</v>
      </c>
      <c r="DR42" s="148">
        <v>1536.3067596549431</v>
      </c>
      <c r="DS42" s="148">
        <v>339.26377203649702</v>
      </c>
      <c r="DT42" s="148">
        <v>97.522087898329801</v>
      </c>
      <c r="DU42" s="150">
        <v>2.1040272414140637</v>
      </c>
      <c r="DV42" s="150">
        <v>1.7252644905672141</v>
      </c>
      <c r="DW42" s="150">
        <v>2.0328268389262472</v>
      </c>
      <c r="DX42" s="148">
        <v>2690.3474243502101</v>
      </c>
      <c r="DY42" s="148">
        <v>1867.5399560684</v>
      </c>
      <c r="DZ42" s="148">
        <v>806.061840964922</v>
      </c>
      <c r="EA42" s="148">
        <v>2275.4352412951698</v>
      </c>
      <c r="EB42" s="148">
        <v>79.983071432296896</v>
      </c>
      <c r="EC42" s="148">
        <v>334.92911162274299</v>
      </c>
      <c r="ED42" s="149">
        <v>0.84577747122929581</v>
      </c>
      <c r="EE42" s="149">
        <v>2.972964410037671E-2</v>
      </c>
      <c r="EF42" s="149">
        <v>0.12449288467032738</v>
      </c>
      <c r="EG42" s="148">
        <v>1210.6103513211101</v>
      </c>
      <c r="EH42" s="148">
        <v>833.34121824056604</v>
      </c>
      <c r="EI42" s="148">
        <v>188.14204808977399</v>
      </c>
      <c r="EJ42" s="148">
        <v>43.341623643717597</v>
      </c>
      <c r="EK42" s="149">
        <v>0.68836452400325232</v>
      </c>
      <c r="EL42" s="149">
        <v>0.15541090317331177</v>
      </c>
      <c r="EM42" s="149">
        <v>3.5801464605370273E-2</v>
      </c>
      <c r="EN42" s="149">
        <v>5.686094813678543E-4</v>
      </c>
      <c r="EO42" s="148">
        <v>4545.9452980853803</v>
      </c>
      <c r="EP42" s="148">
        <v>2616.2580090389501</v>
      </c>
      <c r="EQ42" s="151">
        <v>1480.510462193354</v>
      </c>
      <c r="ER42" s="148">
        <v>370.37387477358601</v>
      </c>
      <c r="ES42" s="148">
        <v>78.802952079486502</v>
      </c>
      <c r="ET42" s="152">
        <v>2.1611065907241667</v>
      </c>
      <c r="EU42" s="152">
        <v>1.7765957446808607</v>
      </c>
      <c r="EV42" s="152">
        <v>1.9685863874345524</v>
      </c>
      <c r="EW42" s="154">
        <v>4819</v>
      </c>
      <c r="EX42" s="149">
        <v>2.5120830211113341E-3</v>
      </c>
      <c r="EY42" s="154">
        <v>665.331644559035</v>
      </c>
      <c r="EZ42" s="154">
        <v>654.49793419309401</v>
      </c>
      <c r="FA42" s="154">
        <v>709.50717898922699</v>
      </c>
      <c r="FB42" s="154">
        <v>980.50548744178604</v>
      </c>
      <c r="FC42" s="154">
        <v>999.00990238217605</v>
      </c>
      <c r="FD42" s="154">
        <v>683.69716512210096</v>
      </c>
      <c r="FE42" s="154">
        <v>126.45068731258399</v>
      </c>
      <c r="FF42" s="154">
        <v>2382.0372977781899</v>
      </c>
      <c r="FG42" s="154">
        <v>4652.1386483365504</v>
      </c>
      <c r="FH42" s="155">
        <v>1.9530083146371235</v>
      </c>
      <c r="FI42" s="154">
        <v>1002.68868451009</v>
      </c>
      <c r="FJ42" s="154">
        <v>667.04029527399405</v>
      </c>
      <c r="FK42" s="154">
        <v>439.74935000060702</v>
      </c>
      <c r="FL42" s="154">
        <v>234.168159632406</v>
      </c>
      <c r="FM42" s="154">
        <v>38.3908083610932</v>
      </c>
      <c r="FN42" s="154">
        <v>4747</v>
      </c>
      <c r="FO42" s="154">
        <v>660.95976056669303</v>
      </c>
      <c r="FP42" s="154">
        <v>722.36523606933599</v>
      </c>
      <c r="FQ42" s="154">
        <v>675.92875316796903</v>
      </c>
      <c r="FR42" s="154">
        <v>977.31674826254402</v>
      </c>
      <c r="FS42" s="154">
        <v>969.66457426487295</v>
      </c>
      <c r="FT42" s="154">
        <v>619.91391445429599</v>
      </c>
      <c r="FU42" s="154">
        <v>120.851013214289</v>
      </c>
      <c r="FV42" s="154">
        <v>2275.4352412951698</v>
      </c>
      <c r="FW42" s="154">
        <v>4550.8704825903396</v>
      </c>
      <c r="FX42" s="155">
        <v>2</v>
      </c>
      <c r="FY42" s="154">
        <v>935.78505594390106</v>
      </c>
      <c r="FZ42" s="154">
        <v>664.899908170667</v>
      </c>
      <c r="GA42" s="154">
        <v>438.34142094214297</v>
      </c>
      <c r="GB42" s="154">
        <v>221.633302723556</v>
      </c>
      <c r="GC42" s="154">
        <v>14.775553514903701</v>
      </c>
      <c r="GD42" s="77">
        <v>21110</v>
      </c>
      <c r="GE42" s="77">
        <v>1759.1666666666667</v>
      </c>
      <c r="GF42" s="85">
        <v>9</v>
      </c>
      <c r="GG42" s="89">
        <v>39</v>
      </c>
      <c r="GH42" s="89">
        <v>8</v>
      </c>
      <c r="GI42" s="89">
        <v>5</v>
      </c>
      <c r="GJ42" s="89">
        <v>26</v>
      </c>
      <c r="GK42" s="89">
        <v>0</v>
      </c>
      <c r="GL42" s="89">
        <v>15.8</v>
      </c>
      <c r="GM42" s="89">
        <v>33</v>
      </c>
      <c r="GN42" s="89">
        <v>12</v>
      </c>
      <c r="GO42" s="89">
        <v>14</v>
      </c>
      <c r="GP42" s="89">
        <v>7</v>
      </c>
      <c r="GQ42" s="89">
        <v>0</v>
      </c>
      <c r="GR42" s="89">
        <v>42.4</v>
      </c>
      <c r="GS42" s="89">
        <v>35</v>
      </c>
      <c r="GT42" s="89">
        <v>16</v>
      </c>
      <c r="GU42" s="89">
        <v>9</v>
      </c>
      <c r="GV42" s="89">
        <v>10</v>
      </c>
      <c r="GW42" s="88">
        <v>0</v>
      </c>
      <c r="GX42" s="89">
        <v>111</v>
      </c>
      <c r="GY42" s="89">
        <v>16</v>
      </c>
      <c r="GZ42" s="89">
        <v>3</v>
      </c>
      <c r="HA42" s="89">
        <v>92</v>
      </c>
      <c r="HB42" s="89">
        <v>0</v>
      </c>
      <c r="HC42" s="91">
        <v>160</v>
      </c>
      <c r="HD42" s="91">
        <v>145</v>
      </c>
      <c r="HE42" s="91">
        <v>165</v>
      </c>
      <c r="HF42" s="91">
        <v>145</v>
      </c>
      <c r="HG42" s="91">
        <v>125</v>
      </c>
      <c r="HH42" s="91">
        <v>135</v>
      </c>
      <c r="HI42" s="91">
        <v>170</v>
      </c>
      <c r="HJ42" s="91">
        <v>170</v>
      </c>
      <c r="HK42" s="91">
        <v>170</v>
      </c>
      <c r="HL42" s="91">
        <v>160</v>
      </c>
      <c r="HM42" s="91">
        <v>175</v>
      </c>
      <c r="HN42" s="91">
        <v>175</v>
      </c>
    </row>
    <row r="43" spans="1:222">
      <c r="A43" s="50" t="s">
        <v>1261</v>
      </c>
      <c r="B43" s="50" t="s">
        <v>1260</v>
      </c>
      <c r="C43" s="50">
        <v>243301264</v>
      </c>
      <c r="D43" s="55" t="s">
        <v>1353</v>
      </c>
      <c r="E43" s="130">
        <v>34</v>
      </c>
      <c r="F43" s="130">
        <v>272</v>
      </c>
      <c r="G43" s="130">
        <v>141</v>
      </c>
      <c r="H43" s="130">
        <v>185</v>
      </c>
      <c r="I43" s="130">
        <v>0</v>
      </c>
      <c r="J43" s="130">
        <v>0</v>
      </c>
      <c r="K43" s="130">
        <v>0</v>
      </c>
      <c r="L43" s="130">
        <v>0</v>
      </c>
      <c r="M43" s="130">
        <v>0</v>
      </c>
      <c r="N43" s="130">
        <v>5</v>
      </c>
      <c r="O43" s="130">
        <v>0</v>
      </c>
      <c r="P43" s="130">
        <v>2</v>
      </c>
      <c r="Q43" s="130">
        <v>4</v>
      </c>
      <c r="R43" s="130">
        <v>0</v>
      </c>
      <c r="S43" s="130">
        <v>0</v>
      </c>
      <c r="T43" s="130">
        <v>0</v>
      </c>
      <c r="U43" s="68">
        <v>36</v>
      </c>
      <c r="V43" s="68">
        <v>15</v>
      </c>
      <c r="W43" s="68">
        <v>21</v>
      </c>
      <c r="X43" s="68">
        <v>1066</v>
      </c>
      <c r="Y43" s="68">
        <v>64</v>
      </c>
      <c r="Z43" s="68" t="s">
        <v>1422</v>
      </c>
      <c r="AA43" s="68" t="s">
        <v>1422</v>
      </c>
      <c r="AB43" s="69">
        <v>6.0037523452157598E-2</v>
      </c>
      <c r="AC43" s="69" t="s">
        <v>1422</v>
      </c>
      <c r="AD43" s="69" t="s">
        <v>1422</v>
      </c>
      <c r="AE43" s="68" t="s">
        <v>1422</v>
      </c>
      <c r="AF43" s="68">
        <v>64</v>
      </c>
      <c r="AG43" s="68">
        <v>51</v>
      </c>
      <c r="AH43" s="68">
        <v>13</v>
      </c>
      <c r="AI43" s="69" t="s">
        <v>1422</v>
      </c>
      <c r="AJ43" s="69" t="s">
        <v>1422</v>
      </c>
      <c r="AK43" s="69" t="s">
        <v>1422</v>
      </c>
      <c r="AL43" s="68" t="s">
        <v>1422</v>
      </c>
      <c r="AM43" s="68">
        <v>72</v>
      </c>
      <c r="AN43" s="68">
        <v>55</v>
      </c>
      <c r="AO43" s="68">
        <v>17</v>
      </c>
      <c r="AP43" s="69" t="s">
        <v>1422</v>
      </c>
      <c r="AQ43" s="69" t="s">
        <v>1422</v>
      </c>
      <c r="AR43" s="69" t="s">
        <v>1422</v>
      </c>
      <c r="AS43" s="68" t="s">
        <v>1422</v>
      </c>
      <c r="AT43" s="68">
        <v>55</v>
      </c>
      <c r="AU43" s="68">
        <v>44</v>
      </c>
      <c r="AV43" s="68">
        <v>11</v>
      </c>
      <c r="AW43" s="69" t="s">
        <v>1422</v>
      </c>
      <c r="AX43" s="69" t="s">
        <v>1422</v>
      </c>
      <c r="AY43" s="69" t="s">
        <v>1422</v>
      </c>
      <c r="AZ43" s="68" t="s">
        <v>1422</v>
      </c>
      <c r="BA43" s="68">
        <v>76</v>
      </c>
      <c r="BB43" s="68" t="s">
        <v>1422</v>
      </c>
      <c r="BC43" s="68" t="s">
        <v>1422</v>
      </c>
      <c r="BD43" s="69" t="s">
        <v>1422</v>
      </c>
      <c r="BE43" s="69" t="s">
        <v>1422</v>
      </c>
      <c r="BF43" s="69" t="s">
        <v>1422</v>
      </c>
      <c r="BG43" s="142">
        <v>34</v>
      </c>
      <c r="BH43" s="142">
        <v>2</v>
      </c>
      <c r="BI43" s="142">
        <v>2947.3330000000001</v>
      </c>
      <c r="BJ43" s="142" t="s">
        <v>1422</v>
      </c>
      <c r="BK43" s="142">
        <v>27</v>
      </c>
      <c r="BL43" s="142">
        <v>1</v>
      </c>
      <c r="BM43" s="142">
        <v>3455.3330000000001</v>
      </c>
      <c r="BN43" s="142" t="s">
        <v>1422</v>
      </c>
      <c r="BO43" s="142">
        <v>21</v>
      </c>
      <c r="BP43" s="142">
        <v>0</v>
      </c>
      <c r="BQ43" s="142">
        <v>3224.299</v>
      </c>
      <c r="BR43" s="142" t="s">
        <v>1422</v>
      </c>
      <c r="BS43" s="142">
        <v>24</v>
      </c>
      <c r="BT43" s="142">
        <v>1</v>
      </c>
      <c r="BU43" s="142">
        <v>2389.93701171875</v>
      </c>
      <c r="BV43" s="142" t="s">
        <v>1422</v>
      </c>
      <c r="BW43" s="72">
        <v>0</v>
      </c>
      <c r="BX43" s="72">
        <v>0</v>
      </c>
      <c r="BY43" s="72">
        <v>0</v>
      </c>
      <c r="BZ43" s="72">
        <v>0</v>
      </c>
      <c r="CA43" s="72">
        <v>0</v>
      </c>
      <c r="CB43" s="73">
        <v>8.900000000000001E-2</v>
      </c>
      <c r="CC43" s="143">
        <v>32</v>
      </c>
      <c r="CD43" s="143">
        <v>32</v>
      </c>
      <c r="CE43" s="143">
        <v>9</v>
      </c>
      <c r="CF43" s="143">
        <v>0</v>
      </c>
      <c r="CG43" s="143">
        <v>23</v>
      </c>
      <c r="CH43" s="143">
        <v>0</v>
      </c>
      <c r="CI43" s="143">
        <v>0</v>
      </c>
      <c r="CJ43" s="143">
        <v>10</v>
      </c>
      <c r="CK43" s="143">
        <v>22</v>
      </c>
      <c r="CL43" s="143">
        <v>0</v>
      </c>
      <c r="CM43" s="143">
        <v>0</v>
      </c>
      <c r="CN43" s="143">
        <v>0</v>
      </c>
      <c r="CO43" s="143">
        <v>0</v>
      </c>
      <c r="CP43" s="143">
        <v>0</v>
      </c>
      <c r="CQ43" s="143">
        <v>0</v>
      </c>
      <c r="CR43" s="143">
        <v>0</v>
      </c>
      <c r="CS43" s="143">
        <v>0</v>
      </c>
      <c r="CT43" s="143">
        <v>0</v>
      </c>
      <c r="CU43" s="143">
        <v>0</v>
      </c>
      <c r="CV43" s="143">
        <v>0</v>
      </c>
      <c r="CW43" s="144">
        <v>3.125E-2</v>
      </c>
      <c r="CX43" s="148">
        <v>1062.1138628480801</v>
      </c>
      <c r="CY43" s="149">
        <v>2.2061712193319902E-2</v>
      </c>
      <c r="CZ43" s="148">
        <v>1014.61052091233</v>
      </c>
      <c r="DA43" s="148">
        <v>38.601767284090002</v>
      </c>
      <c r="DB43" s="148">
        <v>988.71454328791197</v>
      </c>
      <c r="DC43" s="148">
        <v>17.3840493695145</v>
      </c>
      <c r="DD43" s="148">
        <v>56.015270190657901</v>
      </c>
      <c r="DE43" s="149">
        <v>0.93089317244824732</v>
      </c>
      <c r="DF43" s="149">
        <v>1.6367406525416038E-2</v>
      </c>
      <c r="DG43" s="149">
        <v>5.2739421026340626E-2</v>
      </c>
      <c r="DH43" s="148">
        <v>809.63455105794696</v>
      </c>
      <c r="DI43" s="148">
        <v>138.15178936066008</v>
      </c>
      <c r="DJ43" s="148">
        <v>28.335884065019901</v>
      </c>
      <c r="DK43" s="148">
        <v>12.592318804285201</v>
      </c>
      <c r="DL43" s="149">
        <v>0.81887594003174557</v>
      </c>
      <c r="DM43" s="149">
        <v>0.13972869145956368</v>
      </c>
      <c r="DN43" s="149">
        <v>2.8659317552658412E-2</v>
      </c>
      <c r="DO43" s="149">
        <v>1.2736050956032452E-2</v>
      </c>
      <c r="DP43" s="148">
        <v>2448.99679512374</v>
      </c>
      <c r="DQ43" s="148">
        <v>2082.3039464583799</v>
      </c>
      <c r="DR43" s="148">
        <v>280.05031331667988</v>
      </c>
      <c r="DS43" s="148">
        <v>64.180007096055107</v>
      </c>
      <c r="DT43" s="148">
        <v>22.462528252633099</v>
      </c>
      <c r="DU43" s="150">
        <v>2.5719059836779938</v>
      </c>
      <c r="DV43" s="150">
        <v>2.0271204203195552</v>
      </c>
      <c r="DW43" s="150">
        <v>2.2649728149927069</v>
      </c>
      <c r="DX43" s="148">
        <v>931.76922306493998</v>
      </c>
      <c r="DY43" s="148">
        <v>886.03608081030097</v>
      </c>
      <c r="DZ43" s="148">
        <v>36.065205158694397</v>
      </c>
      <c r="EA43" s="148">
        <v>873.313630348478</v>
      </c>
      <c r="EB43" s="148">
        <v>11.8737922705314</v>
      </c>
      <c r="EC43" s="148">
        <v>46.581800445930902</v>
      </c>
      <c r="ED43" s="149">
        <v>0.93726387256687926</v>
      </c>
      <c r="EE43" s="149">
        <v>1.2743275884852715E-2</v>
      </c>
      <c r="EF43" s="149">
        <v>4.9992851548268373E-2</v>
      </c>
      <c r="EG43" s="148">
        <v>691.00573445081602</v>
      </c>
      <c r="EH43" s="148">
        <v>134.28054697838519</v>
      </c>
      <c r="EI43" s="148">
        <v>27.444199382443799</v>
      </c>
      <c r="EJ43" s="148">
        <v>20.583149536832799</v>
      </c>
      <c r="EK43" s="149">
        <v>0.19432624113475128</v>
      </c>
      <c r="EL43" s="149">
        <v>3.9716312056737646E-2</v>
      </c>
      <c r="EM43" s="149">
        <v>2.9787234042553165E-2</v>
      </c>
      <c r="EN43" s="149">
        <v>2.8122232775563586E-4</v>
      </c>
      <c r="EO43" s="148">
        <v>2222</v>
      </c>
      <c r="EP43" s="148">
        <v>1777.0119100132299</v>
      </c>
      <c r="EQ43" s="151">
        <v>325.4097926775479</v>
      </c>
      <c r="ER43" s="148">
        <v>72.531098367887097</v>
      </c>
      <c r="ES43" s="148">
        <v>47.047198941332198</v>
      </c>
      <c r="ET43" s="152">
        <v>2.571631205673754</v>
      </c>
      <c r="EU43" s="152">
        <v>2.4233576642335866</v>
      </c>
      <c r="EV43" s="152">
        <v>2.6428571428571397</v>
      </c>
      <c r="EW43" s="154">
        <v>2466</v>
      </c>
      <c r="EX43" s="149">
        <v>1.7516599548499046E-2</v>
      </c>
      <c r="EY43" s="154">
        <v>503.57024721540301</v>
      </c>
      <c r="EZ43" s="154">
        <v>310.100631770365</v>
      </c>
      <c r="FA43" s="154">
        <v>560.939526995184</v>
      </c>
      <c r="FB43" s="154">
        <v>546.31791952239803</v>
      </c>
      <c r="FC43" s="154">
        <v>382.07634681207401</v>
      </c>
      <c r="FD43" s="154">
        <v>149.50204132552</v>
      </c>
      <c r="FE43" s="154">
        <v>13.493286359055</v>
      </c>
      <c r="FF43" s="154">
        <v>984.871776168152</v>
      </c>
      <c r="FG43" s="154">
        <v>2448.99679512374</v>
      </c>
      <c r="FH43" s="155">
        <v>2.4866148613295329</v>
      </c>
      <c r="FI43" s="154">
        <v>223.07560649796</v>
      </c>
      <c r="FJ43" s="154">
        <v>256.18455134877001</v>
      </c>
      <c r="FK43" s="154">
        <v>388.97895119575298</v>
      </c>
      <c r="FL43" s="154">
        <v>106.96532556533801</v>
      </c>
      <c r="FM43" s="154">
        <v>9.6673415603309394</v>
      </c>
      <c r="FN43" s="154">
        <v>2222</v>
      </c>
      <c r="FO43" s="154">
        <v>413.62329069254503</v>
      </c>
      <c r="FP43" s="154">
        <v>348.93339214821299</v>
      </c>
      <c r="FQ43" s="154">
        <v>442.04764005293299</v>
      </c>
      <c r="FR43" s="154">
        <v>538.10233789148697</v>
      </c>
      <c r="FS43" s="154">
        <v>334.23114247904698</v>
      </c>
      <c r="FT43" s="154">
        <v>124.479047198941</v>
      </c>
      <c r="FU43" s="154">
        <v>20.583149536832799</v>
      </c>
      <c r="FV43" s="154">
        <v>872.33348037053395</v>
      </c>
      <c r="FW43" s="154">
        <v>2220.0397000441098</v>
      </c>
      <c r="FX43" s="155">
        <v>2.544943820224717</v>
      </c>
      <c r="FY43" s="154">
        <v>186.22849580944001</v>
      </c>
      <c r="FZ43" s="154">
        <v>254.83899426554899</v>
      </c>
      <c r="GA43" s="154">
        <v>328.35024261138102</v>
      </c>
      <c r="GB43" s="154">
        <v>83.312748125275704</v>
      </c>
      <c r="GC43" s="154">
        <v>19.602999558888399</v>
      </c>
      <c r="GD43" s="77">
        <v>25130</v>
      </c>
      <c r="GE43" s="77">
        <v>2094.1666666666665</v>
      </c>
      <c r="GF43" s="85" t="s">
        <v>1422</v>
      </c>
      <c r="GG43" s="89">
        <v>6</v>
      </c>
      <c r="GH43" s="89">
        <v>6</v>
      </c>
      <c r="GI43" s="89">
        <v>0</v>
      </c>
      <c r="GJ43" s="89">
        <v>0</v>
      </c>
      <c r="GK43" s="89">
        <v>0</v>
      </c>
      <c r="GL43" s="89">
        <v>83.3</v>
      </c>
      <c r="GM43" s="89">
        <v>6</v>
      </c>
      <c r="GN43" s="89">
        <v>6</v>
      </c>
      <c r="GO43" s="89">
        <v>0</v>
      </c>
      <c r="GP43" s="89">
        <v>0</v>
      </c>
      <c r="GQ43" s="89">
        <v>0</v>
      </c>
      <c r="GR43" s="89">
        <v>100</v>
      </c>
      <c r="GS43" s="89">
        <v>4</v>
      </c>
      <c r="GT43" s="89">
        <v>4</v>
      </c>
      <c r="GU43" s="89">
        <v>0</v>
      </c>
      <c r="GV43" s="89">
        <v>0</v>
      </c>
      <c r="GW43" s="88">
        <v>0</v>
      </c>
      <c r="GX43" s="89">
        <v>7</v>
      </c>
      <c r="GY43" s="89">
        <v>7</v>
      </c>
      <c r="GZ43" s="89">
        <v>0</v>
      </c>
      <c r="HA43" s="89">
        <v>0</v>
      </c>
      <c r="HB43" s="89">
        <v>0</v>
      </c>
      <c r="HC43" s="91">
        <v>20</v>
      </c>
      <c r="HD43" s="91">
        <v>30</v>
      </c>
      <c r="HE43" s="91">
        <v>20</v>
      </c>
      <c r="HF43" s="91">
        <v>25</v>
      </c>
      <c r="HG43" s="91">
        <v>25</v>
      </c>
      <c r="HH43" s="91">
        <v>20</v>
      </c>
      <c r="HI43" s="91">
        <v>25</v>
      </c>
      <c r="HJ43" s="91">
        <v>25</v>
      </c>
      <c r="HK43" s="91">
        <v>45</v>
      </c>
      <c r="HL43" s="91">
        <v>55</v>
      </c>
      <c r="HM43" s="91">
        <v>50</v>
      </c>
      <c r="HN43" s="91">
        <v>60</v>
      </c>
    </row>
    <row r="44" spans="1:222">
      <c r="A44" s="50" t="s">
        <v>1259</v>
      </c>
      <c r="B44" s="50" t="s">
        <v>1258</v>
      </c>
      <c r="C44" s="50">
        <v>200069995</v>
      </c>
      <c r="D44" s="55" t="s">
        <v>1359</v>
      </c>
      <c r="E44" s="130">
        <v>973</v>
      </c>
      <c r="F44" s="130">
        <v>1606</v>
      </c>
      <c r="G44" s="130">
        <v>350</v>
      </c>
      <c r="H44" s="130">
        <v>207</v>
      </c>
      <c r="I44" s="130">
        <v>0</v>
      </c>
      <c r="J44" s="130">
        <v>0</v>
      </c>
      <c r="K44" s="130">
        <v>0</v>
      </c>
      <c r="L44" s="130">
        <v>11</v>
      </c>
      <c r="M44" s="130">
        <v>0</v>
      </c>
      <c r="N44" s="130">
        <v>2</v>
      </c>
      <c r="O44" s="130">
        <v>0</v>
      </c>
      <c r="P44" s="130">
        <v>0</v>
      </c>
      <c r="Q44" s="130">
        <v>0</v>
      </c>
      <c r="R44" s="130">
        <v>0</v>
      </c>
      <c r="S44" s="130">
        <v>1</v>
      </c>
      <c r="T44" s="130">
        <v>0</v>
      </c>
      <c r="U44" s="68">
        <v>88</v>
      </c>
      <c r="V44" s="68">
        <v>17</v>
      </c>
      <c r="W44" s="68">
        <v>71</v>
      </c>
      <c r="X44" s="68" t="s">
        <v>1422</v>
      </c>
      <c r="Y44" s="68">
        <v>101</v>
      </c>
      <c r="Z44" s="68">
        <v>44</v>
      </c>
      <c r="AA44" s="68">
        <v>57</v>
      </c>
      <c r="AB44" s="69" t="s">
        <v>1422</v>
      </c>
      <c r="AC44" s="69" t="s">
        <v>1422</v>
      </c>
      <c r="AD44" s="69" t="s">
        <v>1422</v>
      </c>
      <c r="AE44" s="68" t="s">
        <v>1422</v>
      </c>
      <c r="AF44" s="68">
        <v>107</v>
      </c>
      <c r="AG44" s="68">
        <v>58</v>
      </c>
      <c r="AH44" s="68">
        <v>49</v>
      </c>
      <c r="AI44" s="69" t="s">
        <v>1422</v>
      </c>
      <c r="AJ44" s="69" t="s">
        <v>1422</v>
      </c>
      <c r="AK44" s="69" t="s">
        <v>1422</v>
      </c>
      <c r="AL44" s="68" t="s">
        <v>1422</v>
      </c>
      <c r="AM44" s="68">
        <v>102</v>
      </c>
      <c r="AN44" s="68">
        <v>49</v>
      </c>
      <c r="AO44" s="68">
        <v>53</v>
      </c>
      <c r="AP44" s="69" t="s">
        <v>1422</v>
      </c>
      <c r="AQ44" s="69" t="s">
        <v>1422</v>
      </c>
      <c r="AR44" s="69" t="s">
        <v>1422</v>
      </c>
      <c r="AS44" s="68" t="s">
        <v>1422</v>
      </c>
      <c r="AT44" s="68">
        <v>120</v>
      </c>
      <c r="AU44" s="68">
        <v>31</v>
      </c>
      <c r="AV44" s="68">
        <v>89</v>
      </c>
      <c r="AW44" s="69" t="s">
        <v>1422</v>
      </c>
      <c r="AX44" s="69" t="s">
        <v>1422</v>
      </c>
      <c r="AY44" s="69" t="s">
        <v>1422</v>
      </c>
      <c r="AZ44" s="68" t="s">
        <v>1422</v>
      </c>
      <c r="BA44" s="68">
        <v>116</v>
      </c>
      <c r="BB44" s="68">
        <v>34</v>
      </c>
      <c r="BC44" s="68">
        <v>82</v>
      </c>
      <c r="BD44" s="69" t="s">
        <v>1422</v>
      </c>
      <c r="BE44" s="69" t="s">
        <v>1422</v>
      </c>
      <c r="BF44" s="69" t="s">
        <v>1422</v>
      </c>
      <c r="BG44" s="142">
        <v>13</v>
      </c>
      <c r="BH44" s="142">
        <v>0</v>
      </c>
      <c r="BI44" s="142">
        <v>1726.5219999999999</v>
      </c>
      <c r="BJ44" s="145" t="s">
        <v>1465</v>
      </c>
      <c r="BK44" s="142">
        <v>17</v>
      </c>
      <c r="BL44" s="142">
        <v>0</v>
      </c>
      <c r="BM44" s="142">
        <v>1666.6669999999999</v>
      </c>
      <c r="BN44" s="145" t="s">
        <v>1465</v>
      </c>
      <c r="BO44" s="142">
        <v>11</v>
      </c>
      <c r="BP44" s="142">
        <v>0</v>
      </c>
      <c r="BQ44" s="142" t="s">
        <v>1422</v>
      </c>
      <c r="BR44" s="142" t="s">
        <v>1422</v>
      </c>
      <c r="BS44" s="142">
        <v>13</v>
      </c>
      <c r="BT44" s="142">
        <v>0</v>
      </c>
      <c r="BU44" s="142" t="s">
        <v>1422</v>
      </c>
      <c r="BV44" s="142" t="s">
        <v>1422</v>
      </c>
      <c r="BW44" s="72">
        <v>0</v>
      </c>
      <c r="BX44" s="72">
        <v>0</v>
      </c>
      <c r="BY44" s="72">
        <v>0</v>
      </c>
      <c r="BZ44" s="72">
        <v>0</v>
      </c>
      <c r="CA44" s="72">
        <v>0</v>
      </c>
      <c r="CB44" s="73">
        <v>0.23399999999999999</v>
      </c>
      <c r="CC44" s="143">
        <v>1</v>
      </c>
      <c r="CD44" s="143">
        <v>1</v>
      </c>
      <c r="CE44" s="143">
        <v>1</v>
      </c>
      <c r="CF44" s="143">
        <v>0</v>
      </c>
      <c r="CG44" s="143">
        <v>0</v>
      </c>
      <c r="CH44" s="143">
        <v>0</v>
      </c>
      <c r="CI44" s="143">
        <v>0</v>
      </c>
      <c r="CJ44" s="143">
        <v>0</v>
      </c>
      <c r="CK44" s="143">
        <v>1</v>
      </c>
      <c r="CL44" s="143">
        <v>0</v>
      </c>
      <c r="CM44" s="143">
        <v>0</v>
      </c>
      <c r="CN44" s="143">
        <v>0</v>
      </c>
      <c r="CO44" s="143">
        <v>0</v>
      </c>
      <c r="CP44" s="143">
        <v>0</v>
      </c>
      <c r="CQ44" s="143">
        <v>0</v>
      </c>
      <c r="CR44" s="143">
        <v>0</v>
      </c>
      <c r="CS44" s="143">
        <v>0</v>
      </c>
      <c r="CT44" s="143">
        <v>0</v>
      </c>
      <c r="CU44" s="143">
        <v>0</v>
      </c>
      <c r="CV44" s="143">
        <v>0</v>
      </c>
      <c r="CW44" s="144">
        <v>0</v>
      </c>
      <c r="CX44" s="148">
        <v>585.19726332813104</v>
      </c>
      <c r="CY44" s="149">
        <v>2.6593980588634652E-3</v>
      </c>
      <c r="CZ44" s="148">
        <v>568.43793884977401</v>
      </c>
      <c r="DA44" s="148">
        <v>11.831461291427599</v>
      </c>
      <c r="DB44" s="148">
        <v>436.06219791446</v>
      </c>
      <c r="DC44" s="148">
        <v>91.538074633219097</v>
      </c>
      <c r="DD44" s="148">
        <v>57.596990780452501</v>
      </c>
      <c r="DE44" s="149">
        <v>0.74515419883286738</v>
      </c>
      <c r="DF44" s="149">
        <v>0.15642259519913712</v>
      </c>
      <c r="DG44" s="149">
        <v>9.842320596799646E-2</v>
      </c>
      <c r="DH44" s="148">
        <v>325.48542133587</v>
      </c>
      <c r="DI44" s="148">
        <v>87.798395665148163</v>
      </c>
      <c r="DJ44" s="148">
        <v>0.967592283297528</v>
      </c>
      <c r="DK44" s="148">
        <v>21.810788630143598</v>
      </c>
      <c r="DL44" s="149">
        <v>0.74641971464749335</v>
      </c>
      <c r="DM44" s="149">
        <v>0.201343744275607</v>
      </c>
      <c r="DN44" s="149">
        <v>2.2189318127670754E-3</v>
      </c>
      <c r="DO44" s="149">
        <v>5.0017609264130951E-2</v>
      </c>
      <c r="DP44" s="148">
        <v>897</v>
      </c>
      <c r="DQ44" s="148">
        <v>688.05780737899704</v>
      </c>
      <c r="DR44" s="148">
        <v>162.78951110888346</v>
      </c>
      <c r="DS44" s="148">
        <v>0.967592283297528</v>
      </c>
      <c r="DT44" s="148">
        <v>45.185089228823003</v>
      </c>
      <c r="DU44" s="150">
        <v>2.1139435510046605</v>
      </c>
      <c r="DV44" s="150">
        <v>1.8541285393157048</v>
      </c>
      <c r="DW44" s="150">
        <v>1</v>
      </c>
      <c r="DX44" s="148">
        <v>575.94592953897404</v>
      </c>
      <c r="DY44" s="148">
        <v>567.90398071813195</v>
      </c>
      <c r="DZ44" s="148">
        <v>5.0275820770686401</v>
      </c>
      <c r="EA44" s="148">
        <v>421.76861232538602</v>
      </c>
      <c r="EB44" s="148">
        <v>83.095567069660703</v>
      </c>
      <c r="EC44" s="148">
        <v>71.081750143926598</v>
      </c>
      <c r="ED44" s="149">
        <v>0.73230591743741991</v>
      </c>
      <c r="EE44" s="149">
        <v>0.14427668086164963</v>
      </c>
      <c r="EF44" s="149">
        <v>0.12341740170092916</v>
      </c>
      <c r="EG44" s="148">
        <v>322.11445332726402</v>
      </c>
      <c r="EH44" s="148">
        <v>82.54182866511141</v>
      </c>
      <c r="EI44" s="148">
        <v>1.0066076666477</v>
      </c>
      <c r="EJ44" s="148">
        <v>16.105722666363199</v>
      </c>
      <c r="EK44" s="149">
        <v>0.25625000000000003</v>
      </c>
      <c r="EL44" s="149">
        <v>3.1249999999999997E-3</v>
      </c>
      <c r="EM44" s="149">
        <v>4.9999999999999996E-2</v>
      </c>
      <c r="EN44" s="149">
        <v>7.9552468805134131E-4</v>
      </c>
      <c r="EO44" s="148">
        <v>913.99976131611197</v>
      </c>
      <c r="EP44" s="148">
        <v>698.58572065350404</v>
      </c>
      <c r="EQ44" s="151">
        <v>178.16955699664328</v>
      </c>
      <c r="ER44" s="148">
        <v>1.0066076666477</v>
      </c>
      <c r="ES44" s="148">
        <v>36.237875999317197</v>
      </c>
      <c r="ET44" s="152">
        <v>2.1687500000000006</v>
      </c>
      <c r="EU44" s="152">
        <v>2.1585365853658578</v>
      </c>
      <c r="EV44" s="152">
        <v>1</v>
      </c>
      <c r="EW44" s="154">
        <v>897</v>
      </c>
      <c r="EX44" s="149">
        <v>-3.3058906729971126E-3</v>
      </c>
      <c r="EY44" s="154">
        <v>105.569176080532</v>
      </c>
      <c r="EZ44" s="154">
        <v>130.342702725495</v>
      </c>
      <c r="FA44" s="154">
        <v>142.31478387129201</v>
      </c>
      <c r="FB44" s="154">
        <v>200.810281834525</v>
      </c>
      <c r="FC44" s="154">
        <v>220.50090353315599</v>
      </c>
      <c r="FD44" s="154">
        <v>87.582906009656696</v>
      </c>
      <c r="FE44" s="154">
        <v>9.8792459453436194</v>
      </c>
      <c r="FF44" s="154">
        <v>440.48355509063703</v>
      </c>
      <c r="FG44" s="154">
        <v>897</v>
      </c>
      <c r="FH44" s="155">
        <v>2.0363983845331681</v>
      </c>
      <c r="FI44" s="154">
        <v>153.306804511406</v>
      </c>
      <c r="FJ44" s="154">
        <v>156.98538874323901</v>
      </c>
      <c r="FK44" s="154">
        <v>84.178920743230293</v>
      </c>
      <c r="FL44" s="154">
        <v>40.952187928585801</v>
      </c>
      <c r="FM44" s="154">
        <v>5.0602531641756103</v>
      </c>
      <c r="FN44" s="154">
        <v>915</v>
      </c>
      <c r="FO44" s="154">
        <v>135.89203499743999</v>
      </c>
      <c r="FP44" s="154">
        <v>104.68719733136101</v>
      </c>
      <c r="FQ44" s="154">
        <v>155.01121168098601</v>
      </c>
      <c r="FR44" s="154">
        <v>215.41404066260799</v>
      </c>
      <c r="FS44" s="154">
        <v>205.347963996131</v>
      </c>
      <c r="FT44" s="154">
        <v>89.588082331645296</v>
      </c>
      <c r="FU44" s="154">
        <v>9.0594689998292992</v>
      </c>
      <c r="FV44" s="154">
        <v>432.841296658511</v>
      </c>
      <c r="FW44" s="154">
        <v>926.07905331588404</v>
      </c>
      <c r="FX44" s="155">
        <v>2.1395348837209305</v>
      </c>
      <c r="FY44" s="154">
        <v>135.892034997439</v>
      </c>
      <c r="FZ44" s="154">
        <v>176.15634166334701</v>
      </c>
      <c r="GA44" s="154">
        <v>90.594689998293006</v>
      </c>
      <c r="GB44" s="154">
        <v>20.132153332954001</v>
      </c>
      <c r="GC44" s="154">
        <v>10.066076666477001</v>
      </c>
      <c r="GD44" s="77">
        <v>20840</v>
      </c>
      <c r="GE44" s="77">
        <v>1736.6666666666667</v>
      </c>
      <c r="GF44" s="85" t="s">
        <v>1422</v>
      </c>
      <c r="GG44" s="89">
        <v>5</v>
      </c>
      <c r="GH44" s="89">
        <v>4</v>
      </c>
      <c r="GI44" s="89">
        <v>1</v>
      </c>
      <c r="GJ44" s="89">
        <v>0</v>
      </c>
      <c r="GK44" s="89">
        <v>0</v>
      </c>
      <c r="GL44" s="89">
        <v>80</v>
      </c>
      <c r="GM44" s="89">
        <v>5</v>
      </c>
      <c r="GN44" s="89">
        <v>3</v>
      </c>
      <c r="GO44" s="89">
        <v>0</v>
      </c>
      <c r="GP44" s="89">
        <v>2</v>
      </c>
      <c r="GQ44" s="89">
        <v>0</v>
      </c>
      <c r="GR44" s="89">
        <v>100</v>
      </c>
      <c r="GS44" s="89">
        <v>4</v>
      </c>
      <c r="GT44" s="89">
        <v>4</v>
      </c>
      <c r="GU44" s="89">
        <v>0</v>
      </c>
      <c r="GV44" s="89">
        <v>0</v>
      </c>
      <c r="GW44" s="88">
        <v>0</v>
      </c>
      <c r="GX44" s="89">
        <v>4</v>
      </c>
      <c r="GY44" s="89">
        <v>2</v>
      </c>
      <c r="GZ44" s="89">
        <v>2</v>
      </c>
      <c r="HA44" s="89">
        <v>0</v>
      </c>
      <c r="HB44" s="89">
        <v>0</v>
      </c>
      <c r="HC44" s="91">
        <v>15</v>
      </c>
      <c r="HD44" s="91">
        <v>10</v>
      </c>
      <c r="HE44" s="91">
        <v>15</v>
      </c>
      <c r="HF44" s="91">
        <v>10</v>
      </c>
      <c r="HG44" s="91">
        <v>0</v>
      </c>
      <c r="HH44" s="91">
        <v>0</v>
      </c>
      <c r="HI44" s="91">
        <v>0</v>
      </c>
      <c r="HJ44" s="91">
        <v>0</v>
      </c>
      <c r="HK44" s="91">
        <v>20</v>
      </c>
      <c r="HL44" s="91">
        <v>15</v>
      </c>
      <c r="HM44" s="91">
        <v>15</v>
      </c>
      <c r="HN44" s="91">
        <v>25</v>
      </c>
    </row>
    <row r="45" spans="1:222">
      <c r="A45" s="50" t="s">
        <v>1257</v>
      </c>
      <c r="B45" s="50" t="s">
        <v>1256</v>
      </c>
      <c r="C45" s="50">
        <v>243300316</v>
      </c>
      <c r="D45" s="55" t="s">
        <v>1340</v>
      </c>
      <c r="E45" s="130">
        <v>129</v>
      </c>
      <c r="F45" s="130">
        <v>16</v>
      </c>
      <c r="G45" s="130">
        <v>52</v>
      </c>
      <c r="H45" s="130">
        <v>893</v>
      </c>
      <c r="I45" s="130">
        <v>0</v>
      </c>
      <c r="J45" s="130">
        <v>0</v>
      </c>
      <c r="K45" s="130">
        <v>4</v>
      </c>
      <c r="L45" s="130">
        <v>5</v>
      </c>
      <c r="M45" s="130">
        <v>0</v>
      </c>
      <c r="N45" s="130">
        <v>2</v>
      </c>
      <c r="O45" s="130">
        <v>0</v>
      </c>
      <c r="P45" s="130">
        <v>0</v>
      </c>
      <c r="Q45" s="130">
        <v>0</v>
      </c>
      <c r="R45" s="130">
        <v>0</v>
      </c>
      <c r="S45" s="130">
        <v>0</v>
      </c>
      <c r="T45" s="130">
        <v>0</v>
      </c>
      <c r="U45" s="68">
        <v>591</v>
      </c>
      <c r="V45" s="68">
        <v>388</v>
      </c>
      <c r="W45" s="68">
        <v>203</v>
      </c>
      <c r="X45" s="68">
        <v>13024</v>
      </c>
      <c r="Y45" s="68">
        <v>1083</v>
      </c>
      <c r="Z45" s="68">
        <v>954</v>
      </c>
      <c r="AA45" s="68">
        <v>129</v>
      </c>
      <c r="AB45" s="69">
        <v>8.315417690417691E-2</v>
      </c>
      <c r="AC45" s="69">
        <v>7.3249385749385748E-2</v>
      </c>
      <c r="AD45" s="69">
        <v>9.9047911547911552E-3</v>
      </c>
      <c r="AE45" s="68">
        <v>12942</v>
      </c>
      <c r="AF45" s="68">
        <v>949</v>
      </c>
      <c r="AG45" s="68">
        <v>823</v>
      </c>
      <c r="AH45" s="68">
        <v>126</v>
      </c>
      <c r="AI45" s="69">
        <v>7.3327151908514909E-2</v>
      </c>
      <c r="AJ45" s="69">
        <v>6.3591407819502399E-2</v>
      </c>
      <c r="AK45" s="69">
        <v>9.7357440890125171E-3</v>
      </c>
      <c r="AL45" s="68">
        <v>12822</v>
      </c>
      <c r="AM45" s="68">
        <v>1174</v>
      </c>
      <c r="AN45" s="68">
        <v>1068</v>
      </c>
      <c r="AO45" s="68">
        <v>106</v>
      </c>
      <c r="AP45" s="69">
        <v>9.1561378880049921E-2</v>
      </c>
      <c r="AQ45" s="69">
        <v>8.3294337856808606E-2</v>
      </c>
      <c r="AR45" s="69">
        <v>8.267041023241304E-3</v>
      </c>
      <c r="AS45" s="68">
        <v>12438</v>
      </c>
      <c r="AT45" s="68">
        <v>1103</v>
      </c>
      <c r="AU45" s="68">
        <v>993</v>
      </c>
      <c r="AV45" s="68">
        <v>110</v>
      </c>
      <c r="AW45" s="69">
        <v>8.8679852066248593E-2</v>
      </c>
      <c r="AX45" s="69">
        <v>7.9835986493005301E-2</v>
      </c>
      <c r="AY45" s="69">
        <v>8.8438655732432873E-3</v>
      </c>
      <c r="AZ45" s="68">
        <v>12427</v>
      </c>
      <c r="BA45" s="68">
        <v>930</v>
      </c>
      <c r="BB45" s="68">
        <v>810</v>
      </c>
      <c r="BC45" s="68">
        <v>120</v>
      </c>
      <c r="BD45" s="69">
        <v>7.4837048362436626E-2</v>
      </c>
      <c r="BE45" s="69">
        <v>6.5180655025348033E-2</v>
      </c>
      <c r="BF45" s="69">
        <v>9.6563933370885976E-3</v>
      </c>
      <c r="BG45" s="142">
        <v>249</v>
      </c>
      <c r="BH45" s="142">
        <v>399</v>
      </c>
      <c r="BI45" s="142">
        <v>3847.2220000000002</v>
      </c>
      <c r="BJ45" s="142">
        <v>3062.5</v>
      </c>
      <c r="BK45" s="142">
        <v>330</v>
      </c>
      <c r="BL45" s="142">
        <v>262</v>
      </c>
      <c r="BM45" s="142">
        <v>4357.6090000000004</v>
      </c>
      <c r="BN45" s="142">
        <v>3550.7249999999999</v>
      </c>
      <c r="BO45" s="142">
        <v>210</v>
      </c>
      <c r="BP45" s="142">
        <v>259</v>
      </c>
      <c r="BQ45" s="142">
        <v>4509.1840000000002</v>
      </c>
      <c r="BR45" s="142">
        <v>3512.1950000000002</v>
      </c>
      <c r="BS45" s="142">
        <v>184</v>
      </c>
      <c r="BT45" s="142">
        <v>264</v>
      </c>
      <c r="BU45" s="142">
        <v>4061.53857421875</v>
      </c>
      <c r="BV45" s="142">
        <v>3162.79077148438</v>
      </c>
      <c r="BW45" s="72">
        <v>0.3</v>
      </c>
      <c r="BX45" s="72">
        <v>4</v>
      </c>
      <c r="BY45" s="72">
        <v>0.495</v>
      </c>
      <c r="BZ45" s="72">
        <v>39066</v>
      </c>
      <c r="CA45" s="72">
        <v>19348</v>
      </c>
      <c r="CB45" s="73">
        <v>8.3000000000000004E-2</v>
      </c>
      <c r="CC45" s="143">
        <v>4026</v>
      </c>
      <c r="CD45" s="143">
        <v>3990</v>
      </c>
      <c r="CE45" s="143">
        <v>259</v>
      </c>
      <c r="CF45" s="143">
        <v>1420</v>
      </c>
      <c r="CG45" s="143">
        <v>1798</v>
      </c>
      <c r="CH45" s="143">
        <v>505</v>
      </c>
      <c r="CI45" s="143">
        <v>101</v>
      </c>
      <c r="CJ45" s="143">
        <v>3668</v>
      </c>
      <c r="CK45" s="143">
        <v>415</v>
      </c>
      <c r="CL45" s="143">
        <v>17</v>
      </c>
      <c r="CM45" s="143">
        <v>45</v>
      </c>
      <c r="CN45" s="143">
        <v>126</v>
      </c>
      <c r="CO45" s="143">
        <v>0</v>
      </c>
      <c r="CP45" s="143">
        <v>0</v>
      </c>
      <c r="CQ45" s="143">
        <v>1</v>
      </c>
      <c r="CR45" s="143">
        <v>16</v>
      </c>
      <c r="CS45" s="143">
        <v>7</v>
      </c>
      <c r="CT45" s="143">
        <v>10</v>
      </c>
      <c r="CU45" s="143">
        <v>0</v>
      </c>
      <c r="CV45" s="143">
        <v>4</v>
      </c>
      <c r="CW45" s="144">
        <v>7.1871999999999991E-2</v>
      </c>
      <c r="CX45" s="148">
        <v>16405.076898793799</v>
      </c>
      <c r="CY45" s="149">
        <v>3.0715098793735168E-2</v>
      </c>
      <c r="CZ45" s="148">
        <v>7566.8940133306196</v>
      </c>
      <c r="DA45" s="148">
        <v>8747.2891621262406</v>
      </c>
      <c r="DB45" s="148">
        <v>14961.4824563195</v>
      </c>
      <c r="DC45" s="148">
        <v>382.98804022528799</v>
      </c>
      <c r="DD45" s="148">
        <v>1060.60640224899</v>
      </c>
      <c r="DE45" s="149">
        <v>0.9120031895382068</v>
      </c>
      <c r="DF45" s="149">
        <v>2.3345702223038504E-2</v>
      </c>
      <c r="DG45" s="149">
        <v>6.4651108238753349E-2</v>
      </c>
      <c r="DH45" s="148">
        <v>6871.9145587179701</v>
      </c>
      <c r="DI45" s="148">
        <v>4515.9008544306598</v>
      </c>
      <c r="DJ45" s="148">
        <v>3316.5788929456999</v>
      </c>
      <c r="DK45" s="148">
        <v>257.08815022515103</v>
      </c>
      <c r="DL45" s="149">
        <v>0.4593070625708871</v>
      </c>
      <c r="DM45" s="149">
        <v>0.30183512012362201</v>
      </c>
      <c r="DN45" s="149">
        <v>0.22167448330261069</v>
      </c>
      <c r="DO45" s="149">
        <v>1.7183334002878903E-2</v>
      </c>
      <c r="DP45" s="148">
        <v>30480.299637574801</v>
      </c>
      <c r="DQ45" s="148">
        <v>14806.4957063001</v>
      </c>
      <c r="DR45" s="148">
        <v>8108.1894035203795</v>
      </c>
      <c r="DS45" s="148">
        <v>7017.9214149234203</v>
      </c>
      <c r="DT45" s="148">
        <v>547.69311283087598</v>
      </c>
      <c r="DU45" s="150">
        <v>2.1546390863541838</v>
      </c>
      <c r="DV45" s="150">
        <v>1.7954755130563238</v>
      </c>
      <c r="DW45" s="150">
        <v>2.116012204579365</v>
      </c>
      <c r="DX45" s="148">
        <v>13681.900962666599</v>
      </c>
      <c r="DY45" s="148">
        <v>7366.4445298108303</v>
      </c>
      <c r="DZ45" s="148">
        <v>6271.2537555401505</v>
      </c>
      <c r="EA45" s="148">
        <v>12762.799198033599</v>
      </c>
      <c r="EB45" s="148">
        <v>133.63823247332201</v>
      </c>
      <c r="EC45" s="148">
        <v>785.46353215972101</v>
      </c>
      <c r="ED45" s="149">
        <v>0.93282353328379397</v>
      </c>
      <c r="EE45" s="149">
        <v>9.7675193555322986E-3</v>
      </c>
      <c r="EF45" s="149">
        <v>5.7408947360676872E-2</v>
      </c>
      <c r="EG45" s="148">
        <v>5811.654896561</v>
      </c>
      <c r="EH45" s="148">
        <v>3167.95453108526</v>
      </c>
      <c r="EI45" s="148">
        <v>3550.0775573669598</v>
      </c>
      <c r="EJ45" s="148">
        <v>233.11221302035301</v>
      </c>
      <c r="EK45" s="149">
        <v>0.54510369033781958</v>
      </c>
      <c r="EL45" s="149">
        <v>0.61085484608999918</v>
      </c>
      <c r="EM45" s="149">
        <v>4.0111158898697735E-2</v>
      </c>
      <c r="EN45" s="149">
        <v>9.379491728945921E-5</v>
      </c>
      <c r="EO45" s="148">
        <v>27314.429097076401</v>
      </c>
      <c r="EP45" s="148">
        <v>13177.1339761246</v>
      </c>
      <c r="EQ45" s="151">
        <v>6030.6614299301509</v>
      </c>
      <c r="ER45" s="148">
        <v>7604.3348779738499</v>
      </c>
      <c r="ES45" s="148">
        <v>502.29881304778797</v>
      </c>
      <c r="ET45" s="152">
        <v>2.2673634637049873</v>
      </c>
      <c r="EU45" s="152">
        <v>1.903645197793985</v>
      </c>
      <c r="EV45" s="152">
        <v>2.1420193658005244</v>
      </c>
      <c r="EW45" s="154">
        <v>30968</v>
      </c>
      <c r="EX45" s="149">
        <v>1.8681148861432753E-2</v>
      </c>
      <c r="EY45" s="154">
        <v>5167.5864763735899</v>
      </c>
      <c r="EZ45" s="154">
        <v>6676.0170801886898</v>
      </c>
      <c r="FA45" s="154">
        <v>7190.8586348666804</v>
      </c>
      <c r="FB45" s="154">
        <v>5491.0816315317497</v>
      </c>
      <c r="FC45" s="154">
        <v>3915.5052451947899</v>
      </c>
      <c r="FD45" s="154">
        <v>2093.2323133344098</v>
      </c>
      <c r="FE45" s="154">
        <v>433.71861851009902</v>
      </c>
      <c r="FF45" s="154">
        <v>15047.9345874394</v>
      </c>
      <c r="FG45" s="154">
        <v>30483.299652994199</v>
      </c>
      <c r="FH45" s="155">
        <v>2.0257464222657369</v>
      </c>
      <c r="FI45" s="154">
        <v>6376.3766908866601</v>
      </c>
      <c r="FJ45" s="154">
        <v>3480.1609314392699</v>
      </c>
      <c r="FK45" s="154">
        <v>3177.2337453453902</v>
      </c>
      <c r="FL45" s="154">
        <v>1585.6875099219999</v>
      </c>
      <c r="FM45" s="154">
        <v>428.47570984610502</v>
      </c>
      <c r="FN45" s="154">
        <v>27713</v>
      </c>
      <c r="FO45" s="154">
        <v>4685.2668069462397</v>
      </c>
      <c r="FP45" s="154">
        <v>5631.7900066386801</v>
      </c>
      <c r="FQ45" s="154">
        <v>5751.4632657219499</v>
      </c>
      <c r="FR45" s="154">
        <v>5520.6326278631605</v>
      </c>
      <c r="FS45" s="154">
        <v>3617.94458475289</v>
      </c>
      <c r="FT45" s="154">
        <v>2131.73302509818</v>
      </c>
      <c r="FU45" s="154">
        <v>374.169682978889</v>
      </c>
      <c r="FV45" s="154">
        <v>12762.799198033599</v>
      </c>
      <c r="FW45" s="154">
        <v>27312.429112596001</v>
      </c>
      <c r="FX45" s="155">
        <v>2.1400030423423182</v>
      </c>
      <c r="FY45" s="154">
        <v>4710.7602350076504</v>
      </c>
      <c r="FZ45" s="154">
        <v>2946.5464418220699</v>
      </c>
      <c r="GA45" s="154">
        <v>3006.2574781259</v>
      </c>
      <c r="GB45" s="154">
        <v>1674.89743751318</v>
      </c>
      <c r="GC45" s="154">
        <v>424.33760556478302</v>
      </c>
      <c r="GD45" s="77">
        <v>23360</v>
      </c>
      <c r="GE45" s="77">
        <v>1946.6666666666667</v>
      </c>
      <c r="GF45" s="85">
        <v>8</v>
      </c>
      <c r="GG45" s="89">
        <v>532</v>
      </c>
      <c r="GH45" s="89">
        <v>13</v>
      </c>
      <c r="GI45" s="89">
        <v>10</v>
      </c>
      <c r="GJ45" s="89">
        <v>325</v>
      </c>
      <c r="GK45" s="89">
        <v>184</v>
      </c>
      <c r="GL45" s="89">
        <v>96.2</v>
      </c>
      <c r="GM45" s="89">
        <v>344</v>
      </c>
      <c r="GN45" s="89">
        <v>16</v>
      </c>
      <c r="GO45" s="89">
        <v>14</v>
      </c>
      <c r="GP45" s="89">
        <v>248</v>
      </c>
      <c r="GQ45" s="89">
        <v>66</v>
      </c>
      <c r="GR45" s="89">
        <v>95.9</v>
      </c>
      <c r="GS45" s="89">
        <v>35</v>
      </c>
      <c r="GT45" s="89">
        <v>18</v>
      </c>
      <c r="GU45" s="89">
        <v>12</v>
      </c>
      <c r="GV45" s="89">
        <v>3</v>
      </c>
      <c r="GW45" s="88">
        <v>2</v>
      </c>
      <c r="GX45" s="89">
        <v>301</v>
      </c>
      <c r="GY45" s="89">
        <v>21</v>
      </c>
      <c r="GZ45" s="89">
        <v>2</v>
      </c>
      <c r="HA45" s="89">
        <v>278</v>
      </c>
      <c r="HB45" s="89">
        <v>0</v>
      </c>
      <c r="HC45" s="91">
        <v>890</v>
      </c>
      <c r="HD45" s="91">
        <v>860</v>
      </c>
      <c r="HE45" s="91">
        <v>920</v>
      </c>
      <c r="HF45" s="91">
        <v>910</v>
      </c>
      <c r="HG45" s="91">
        <v>1855</v>
      </c>
      <c r="HH45" s="91">
        <v>1695</v>
      </c>
      <c r="HI45" s="91">
        <v>1765</v>
      </c>
      <c r="HJ45" s="91">
        <v>1730</v>
      </c>
      <c r="HK45" s="91">
        <v>1115</v>
      </c>
      <c r="HL45" s="91">
        <v>1075</v>
      </c>
      <c r="HM45" s="91">
        <v>1055</v>
      </c>
      <c r="HN45" s="91">
        <v>1105</v>
      </c>
    </row>
    <row r="46" spans="1:222">
      <c r="A46" s="50" t="s">
        <v>1255</v>
      </c>
      <c r="B46" s="50" t="s">
        <v>1254</v>
      </c>
      <c r="C46" s="50">
        <v>200069581</v>
      </c>
      <c r="D46" s="55" t="s">
        <v>1343</v>
      </c>
      <c r="E46" s="130">
        <v>18</v>
      </c>
      <c r="F46" s="130">
        <v>181</v>
      </c>
      <c r="G46" s="130">
        <v>25</v>
      </c>
      <c r="H46" s="130">
        <v>88</v>
      </c>
      <c r="I46" s="130">
        <v>0</v>
      </c>
      <c r="J46" s="130">
        <v>0</v>
      </c>
      <c r="K46" s="130">
        <v>1</v>
      </c>
      <c r="L46" s="130">
        <v>0</v>
      </c>
      <c r="M46" s="130">
        <v>0</v>
      </c>
      <c r="N46" s="130">
        <v>6</v>
      </c>
      <c r="O46" s="130">
        <v>0</v>
      </c>
      <c r="P46" s="130">
        <v>0</v>
      </c>
      <c r="Q46" s="130">
        <v>0</v>
      </c>
      <c r="R46" s="130">
        <v>0</v>
      </c>
      <c r="S46" s="130">
        <v>0</v>
      </c>
      <c r="T46" s="130">
        <v>0</v>
      </c>
      <c r="U46" s="68">
        <v>35</v>
      </c>
      <c r="V46" s="68">
        <v>13</v>
      </c>
      <c r="W46" s="68">
        <v>22</v>
      </c>
      <c r="X46" s="68">
        <v>639</v>
      </c>
      <c r="Y46" s="68">
        <v>61</v>
      </c>
      <c r="Z46" s="68" t="s">
        <v>1422</v>
      </c>
      <c r="AA46" s="68" t="s">
        <v>1422</v>
      </c>
      <c r="AB46" s="69">
        <v>9.5461658841940536E-2</v>
      </c>
      <c r="AC46" s="69" t="s">
        <v>1422</v>
      </c>
      <c r="AD46" s="69" t="s">
        <v>1422</v>
      </c>
      <c r="AE46" s="68">
        <v>622</v>
      </c>
      <c r="AF46" s="68">
        <v>68</v>
      </c>
      <c r="AG46" s="68">
        <v>48</v>
      </c>
      <c r="AH46" s="68">
        <v>20</v>
      </c>
      <c r="AI46" s="69">
        <v>0.10932475884244373</v>
      </c>
      <c r="AJ46" s="69">
        <v>7.7170418006430874E-2</v>
      </c>
      <c r="AK46" s="69">
        <v>3.215434083601286E-2</v>
      </c>
      <c r="AL46" s="68">
        <v>590</v>
      </c>
      <c r="AM46" s="68">
        <v>67</v>
      </c>
      <c r="AN46" s="68">
        <v>45</v>
      </c>
      <c r="AO46" s="68">
        <v>22</v>
      </c>
      <c r="AP46" s="69">
        <v>0.11355932203389831</v>
      </c>
      <c r="AQ46" s="69">
        <v>7.6271186440677971E-2</v>
      </c>
      <c r="AR46" s="69">
        <v>3.7288135593220341E-2</v>
      </c>
      <c r="AS46" s="68">
        <v>576</v>
      </c>
      <c r="AT46" s="68">
        <v>57</v>
      </c>
      <c r="AU46" s="68">
        <v>36</v>
      </c>
      <c r="AV46" s="68">
        <v>21</v>
      </c>
      <c r="AW46" s="69">
        <v>9.8958333333333329E-2</v>
      </c>
      <c r="AX46" s="69">
        <v>6.25E-2</v>
      </c>
      <c r="AY46" s="69">
        <v>3.6458333333333336E-2</v>
      </c>
      <c r="AZ46" s="68">
        <v>572</v>
      </c>
      <c r="BA46" s="68">
        <v>57</v>
      </c>
      <c r="BB46" s="68">
        <v>42</v>
      </c>
      <c r="BC46" s="68">
        <v>15</v>
      </c>
      <c r="BD46" s="69">
        <v>9.9650349650349648E-2</v>
      </c>
      <c r="BE46" s="69">
        <v>7.3426573426573424E-2</v>
      </c>
      <c r="BF46" s="69">
        <v>2.6223776223776224E-2</v>
      </c>
      <c r="BG46" s="142">
        <v>28</v>
      </c>
      <c r="BH46" s="142">
        <v>0</v>
      </c>
      <c r="BI46" s="142">
        <v>1386.1389999999999</v>
      </c>
      <c r="BJ46" s="145" t="s">
        <v>1465</v>
      </c>
      <c r="BK46" s="142">
        <v>17</v>
      </c>
      <c r="BL46" s="142">
        <v>0</v>
      </c>
      <c r="BM46" s="142">
        <v>2142.857</v>
      </c>
      <c r="BN46" s="145" t="s">
        <v>1465</v>
      </c>
      <c r="BO46" s="142">
        <v>17</v>
      </c>
      <c r="BP46" s="142">
        <v>1</v>
      </c>
      <c r="BQ46" s="142">
        <v>2354.4299999999998</v>
      </c>
      <c r="BR46" s="142" t="s">
        <v>1422</v>
      </c>
      <c r="BS46" s="142">
        <v>15</v>
      </c>
      <c r="BT46" s="142">
        <v>3</v>
      </c>
      <c r="BU46" s="142" t="s">
        <v>1422</v>
      </c>
      <c r="BV46" s="142" t="s">
        <v>1422</v>
      </c>
      <c r="BW46" s="72">
        <v>1.9</v>
      </c>
      <c r="BX46" s="72">
        <v>1</v>
      </c>
      <c r="BY46" s="72">
        <v>0.63800000000000001</v>
      </c>
      <c r="BZ46" s="72">
        <v>36598</v>
      </c>
      <c r="CA46" s="72">
        <v>23364</v>
      </c>
      <c r="CB46" s="73">
        <v>0.16500000000000001</v>
      </c>
      <c r="CC46" s="143">
        <v>20</v>
      </c>
      <c r="CD46" s="143">
        <v>20</v>
      </c>
      <c r="CE46" s="143">
        <v>0</v>
      </c>
      <c r="CF46" s="143">
        <v>0</v>
      </c>
      <c r="CG46" s="143">
        <v>20</v>
      </c>
      <c r="CH46" s="143">
        <v>0</v>
      </c>
      <c r="CI46" s="143">
        <v>0</v>
      </c>
      <c r="CJ46" s="143">
        <v>0</v>
      </c>
      <c r="CK46" s="143">
        <v>20</v>
      </c>
      <c r="CL46" s="143">
        <v>0</v>
      </c>
      <c r="CM46" s="143">
        <v>0</v>
      </c>
      <c r="CN46" s="143">
        <v>0</v>
      </c>
      <c r="CO46" s="143">
        <v>0</v>
      </c>
      <c r="CP46" s="143">
        <v>0</v>
      </c>
      <c r="CQ46" s="143">
        <v>0</v>
      </c>
      <c r="CR46" s="143">
        <v>0</v>
      </c>
      <c r="CS46" s="143">
        <v>0</v>
      </c>
      <c r="CT46" s="143">
        <v>0</v>
      </c>
      <c r="CU46" s="143">
        <v>0</v>
      </c>
      <c r="CV46" s="143">
        <v>0</v>
      </c>
      <c r="CW46" s="144">
        <v>0</v>
      </c>
      <c r="CX46" s="148">
        <v>599.77890567600605</v>
      </c>
      <c r="CY46" s="149">
        <v>7.7174102868704372E-3</v>
      </c>
      <c r="CZ46" s="148">
        <v>503.350449336287</v>
      </c>
      <c r="DA46" s="148">
        <v>95.514544413617799</v>
      </c>
      <c r="DB46" s="148">
        <v>548.05015963122605</v>
      </c>
      <c r="DC46" s="148">
        <v>22.572543728631501</v>
      </c>
      <c r="DD46" s="148">
        <v>29.156202316148999</v>
      </c>
      <c r="DE46" s="149">
        <v>0.91375364229177591</v>
      </c>
      <c r="DF46" s="149">
        <v>3.7634774272679972E-2</v>
      </c>
      <c r="DG46" s="149">
        <v>4.8611583435544926E-2</v>
      </c>
      <c r="DH46" s="148">
        <v>333.51680448765097</v>
      </c>
      <c r="DI46" s="148">
        <v>188.57116729714059</v>
      </c>
      <c r="DJ46" s="148">
        <v>18.469120896111399</v>
      </c>
      <c r="DK46" s="148">
        <v>7.4930669503230902</v>
      </c>
      <c r="DL46" s="149">
        <v>0.60855160540792275</v>
      </c>
      <c r="DM46" s="149">
        <v>0.34407647545258818</v>
      </c>
      <c r="DN46" s="149">
        <v>3.3699690751917609E-2</v>
      </c>
      <c r="DO46" s="149">
        <v>1.3672228387571407E-2</v>
      </c>
      <c r="DP46" s="148">
        <v>1228.3311055688901</v>
      </c>
      <c r="DQ46" s="148">
        <v>807.11897240751</v>
      </c>
      <c r="DR46" s="148">
        <v>359.42152336522412</v>
      </c>
      <c r="DS46" s="148">
        <v>46.984633035575897</v>
      </c>
      <c r="DT46" s="148">
        <v>14.805976760584301</v>
      </c>
      <c r="DU46" s="150">
        <v>2.4200249029352729</v>
      </c>
      <c r="DV46" s="150">
        <v>1.9060258708526021</v>
      </c>
      <c r="DW46" s="150">
        <v>2.5439561146339309</v>
      </c>
      <c r="DX46" s="148">
        <v>572.74145176502498</v>
      </c>
      <c r="DY46" s="148">
        <v>467.93806761094299</v>
      </c>
      <c r="DZ46" s="148">
        <v>103.82154552373299</v>
      </c>
      <c r="EA46" s="148">
        <v>506.62873325990103</v>
      </c>
      <c r="EB46" s="148">
        <v>31.032500522813201</v>
      </c>
      <c r="EC46" s="148">
        <v>35.080217982310501</v>
      </c>
      <c r="ED46" s="149">
        <v>0.8845679524305714</v>
      </c>
      <c r="EE46" s="149">
        <v>5.4182389675445926E-2</v>
      </c>
      <c r="EF46" s="149">
        <v>6.1249657893982221E-2</v>
      </c>
      <c r="EG46" s="148">
        <v>287.67871869215298</v>
      </c>
      <c r="EH46" s="148">
        <v>190.47669428763751</v>
      </c>
      <c r="EI46" s="148">
        <v>20.618611237321499</v>
      </c>
      <c r="EJ46" s="148">
        <v>7.8547090427891604</v>
      </c>
      <c r="EK46" s="149">
        <v>0.6621160409556327</v>
      </c>
      <c r="EL46" s="149">
        <v>7.1672354948805306E-2</v>
      </c>
      <c r="EM46" s="149">
        <v>2.7303754266211604E-2</v>
      </c>
      <c r="EN46" s="149">
        <v>2.3015815836699679E-3</v>
      </c>
      <c r="EO46" s="148">
        <v>1135.9872953133799</v>
      </c>
      <c r="EP46" s="148">
        <v>675.50497767986803</v>
      </c>
      <c r="EQ46" s="151">
        <v>386.84442035736618</v>
      </c>
      <c r="ER46" s="148">
        <v>55.964801929872799</v>
      </c>
      <c r="ES46" s="148">
        <v>17.673095346275598</v>
      </c>
      <c r="ET46" s="152">
        <v>2.3481228668941991</v>
      </c>
      <c r="EU46" s="152">
        <v>2.0309278350515427</v>
      </c>
      <c r="EV46" s="152">
        <v>2.714285714285722</v>
      </c>
      <c r="EW46" s="154">
        <v>1257</v>
      </c>
      <c r="EX46" s="149">
        <v>1.044860815663454E-2</v>
      </c>
      <c r="EY46" s="154">
        <v>232.88889527317599</v>
      </c>
      <c r="EZ46" s="154">
        <v>197.19165673972401</v>
      </c>
      <c r="FA46" s="154">
        <v>285.88319905964403</v>
      </c>
      <c r="FB46" s="154">
        <v>256.081140910312</v>
      </c>
      <c r="FC46" s="154">
        <v>182.98266584330099</v>
      </c>
      <c r="FD46" s="154">
        <v>88.655871053111397</v>
      </c>
      <c r="FE46" s="154">
        <v>13.3165711207303</v>
      </c>
      <c r="FF46" s="154">
        <v>551.03336214260196</v>
      </c>
      <c r="FG46" s="154">
        <v>1228.3311055688901</v>
      </c>
      <c r="FH46" s="155">
        <v>2.2291410828424763</v>
      </c>
      <c r="FI46" s="154">
        <v>184.46608300983701</v>
      </c>
      <c r="FJ46" s="154">
        <v>137.288310699763</v>
      </c>
      <c r="FK46" s="154">
        <v>145.22818915537101</v>
      </c>
      <c r="FL46" s="154">
        <v>84.050779277630895</v>
      </c>
      <c r="FM46" s="154">
        <v>0</v>
      </c>
      <c r="FN46" s="154">
        <v>1181</v>
      </c>
      <c r="FO46" s="154">
        <v>221.91397415481401</v>
      </c>
      <c r="FP46" s="154">
        <v>168.47228001172101</v>
      </c>
      <c r="FQ46" s="154">
        <v>237.63832688763</v>
      </c>
      <c r="FR46" s="154">
        <v>256.36001755077001</v>
      </c>
      <c r="FS46" s="154">
        <v>182.722120274622</v>
      </c>
      <c r="FT46" s="154">
        <v>102.11121755625901</v>
      </c>
      <c r="FU46" s="154">
        <v>11.7820635641837</v>
      </c>
      <c r="FV46" s="154">
        <v>500.737701477808</v>
      </c>
      <c r="FW46" s="154">
        <v>1143.84200435617</v>
      </c>
      <c r="FX46" s="155">
        <v>2.2843137254901977</v>
      </c>
      <c r="FY46" s="154">
        <v>171.82176031101301</v>
      </c>
      <c r="FZ46" s="154">
        <v>127.639021945324</v>
      </c>
      <c r="GA46" s="154">
        <v>147.27579455229699</v>
      </c>
      <c r="GB46" s="154">
        <v>44.182738365688998</v>
      </c>
      <c r="GC46" s="154">
        <v>9.8183863034864398</v>
      </c>
      <c r="GD46" s="77">
        <v>21930</v>
      </c>
      <c r="GE46" s="77">
        <v>1827.5</v>
      </c>
      <c r="GF46" s="85" t="s">
        <v>1422</v>
      </c>
      <c r="GG46" s="89">
        <v>2</v>
      </c>
      <c r="GH46" s="89">
        <v>2</v>
      </c>
      <c r="GI46" s="89">
        <v>0</v>
      </c>
      <c r="GJ46" s="89">
        <v>0</v>
      </c>
      <c r="GK46" s="89">
        <v>0</v>
      </c>
      <c r="GL46" s="89">
        <v>0</v>
      </c>
      <c r="GM46" s="89">
        <v>56</v>
      </c>
      <c r="GN46" s="89">
        <v>1</v>
      </c>
      <c r="GO46" s="89">
        <v>8</v>
      </c>
      <c r="GP46" s="89">
        <v>47</v>
      </c>
      <c r="GQ46" s="89">
        <v>0</v>
      </c>
      <c r="GR46" s="89">
        <v>100</v>
      </c>
      <c r="GS46" s="89">
        <v>0</v>
      </c>
      <c r="GT46" s="89">
        <v>0</v>
      </c>
      <c r="GU46" s="89">
        <v>0</v>
      </c>
      <c r="GV46" s="89">
        <v>0</v>
      </c>
      <c r="GW46" s="88">
        <v>0</v>
      </c>
      <c r="GX46" s="89">
        <v>14</v>
      </c>
      <c r="GY46" s="89">
        <v>14</v>
      </c>
      <c r="GZ46" s="89">
        <v>0</v>
      </c>
      <c r="HA46" s="89">
        <v>0</v>
      </c>
      <c r="HB46" s="89">
        <v>0</v>
      </c>
      <c r="HC46" s="91">
        <v>20</v>
      </c>
      <c r="HD46" s="91">
        <v>20</v>
      </c>
      <c r="HE46" s="91">
        <v>25</v>
      </c>
      <c r="HF46" s="91">
        <v>20</v>
      </c>
      <c r="HG46" s="91">
        <v>10</v>
      </c>
      <c r="HH46" s="91">
        <v>10</v>
      </c>
      <c r="HI46" s="91">
        <v>10</v>
      </c>
      <c r="HJ46" s="91">
        <v>10</v>
      </c>
      <c r="HK46" s="91">
        <v>35</v>
      </c>
      <c r="HL46" s="91">
        <v>35</v>
      </c>
      <c r="HM46" s="91">
        <v>40</v>
      </c>
      <c r="HN46" s="91">
        <v>40</v>
      </c>
    </row>
    <row r="47" spans="1:222">
      <c r="A47" s="50" t="s">
        <v>1253</v>
      </c>
      <c r="B47" s="50" t="s">
        <v>1252</v>
      </c>
      <c r="C47" s="50">
        <v>243301405</v>
      </c>
      <c r="D47" s="55" t="s">
        <v>1356</v>
      </c>
      <c r="E47" s="130">
        <v>82</v>
      </c>
      <c r="F47" s="130">
        <v>957</v>
      </c>
      <c r="G47" s="130">
        <v>13556</v>
      </c>
      <c r="H47" s="130">
        <v>1000</v>
      </c>
      <c r="I47" s="130">
        <v>0</v>
      </c>
      <c r="J47" s="130">
        <v>1</v>
      </c>
      <c r="K47" s="130">
        <v>0</v>
      </c>
      <c r="L47" s="130">
        <v>0</v>
      </c>
      <c r="M47" s="130">
        <v>0</v>
      </c>
      <c r="N47" s="130">
        <v>10</v>
      </c>
      <c r="O47" s="130">
        <v>0</v>
      </c>
      <c r="P47" s="130">
        <v>0</v>
      </c>
      <c r="Q47" s="130">
        <v>68</v>
      </c>
      <c r="R47" s="130">
        <v>0</v>
      </c>
      <c r="S47" s="130">
        <v>0</v>
      </c>
      <c r="T47" s="130">
        <v>0</v>
      </c>
      <c r="U47" s="68">
        <v>133</v>
      </c>
      <c r="V47" s="68">
        <v>77</v>
      </c>
      <c r="W47" s="68">
        <v>56</v>
      </c>
      <c r="X47" s="68">
        <v>2834</v>
      </c>
      <c r="Y47" s="68">
        <v>228</v>
      </c>
      <c r="Z47" s="68">
        <v>197</v>
      </c>
      <c r="AA47" s="68">
        <v>31</v>
      </c>
      <c r="AB47" s="69">
        <v>8.0451658433309814E-2</v>
      </c>
      <c r="AC47" s="69">
        <v>6.9513055751587866E-2</v>
      </c>
      <c r="AD47" s="69">
        <v>1.0938602681721948E-2</v>
      </c>
      <c r="AE47" s="68">
        <v>2751</v>
      </c>
      <c r="AF47" s="68">
        <v>221</v>
      </c>
      <c r="AG47" s="68">
        <v>192</v>
      </c>
      <c r="AH47" s="68">
        <v>29</v>
      </c>
      <c r="AI47" s="69">
        <v>8.0334423845874234E-2</v>
      </c>
      <c r="AJ47" s="69">
        <v>6.9792802617230101E-2</v>
      </c>
      <c r="AK47" s="69">
        <v>1.0541621228644129E-2</v>
      </c>
      <c r="AL47" s="68">
        <v>2702</v>
      </c>
      <c r="AM47" s="68">
        <v>224</v>
      </c>
      <c r="AN47" s="68">
        <v>198</v>
      </c>
      <c r="AO47" s="68">
        <v>26</v>
      </c>
      <c r="AP47" s="69">
        <v>8.2901554404145081E-2</v>
      </c>
      <c r="AQ47" s="69">
        <v>7.3279052553663959E-2</v>
      </c>
      <c r="AR47" s="69">
        <v>9.6225018504811251E-3</v>
      </c>
      <c r="AS47" s="68">
        <v>2615</v>
      </c>
      <c r="AT47" s="68">
        <v>207</v>
      </c>
      <c r="AU47" s="68">
        <v>182</v>
      </c>
      <c r="AV47" s="68">
        <v>25</v>
      </c>
      <c r="AW47" s="69">
        <v>7.9158699808795405E-2</v>
      </c>
      <c r="AX47" s="69">
        <v>6.9598470363288714E-2</v>
      </c>
      <c r="AY47" s="69">
        <v>9.5602294455066923E-3</v>
      </c>
      <c r="AZ47" s="68">
        <v>2473</v>
      </c>
      <c r="BA47" s="68">
        <v>172</v>
      </c>
      <c r="BB47" s="68">
        <v>139</v>
      </c>
      <c r="BC47" s="68">
        <v>33</v>
      </c>
      <c r="BD47" s="69">
        <v>6.9551152446421349E-2</v>
      </c>
      <c r="BE47" s="69">
        <v>5.6207035988677718E-2</v>
      </c>
      <c r="BF47" s="69">
        <v>1.3344116457743631E-2</v>
      </c>
      <c r="BG47" s="142">
        <v>89</v>
      </c>
      <c r="BH47" s="142">
        <v>4</v>
      </c>
      <c r="BI47" s="142">
        <v>2539.1999999999998</v>
      </c>
      <c r="BJ47" s="142" t="s">
        <v>1422</v>
      </c>
      <c r="BK47" s="142">
        <v>109</v>
      </c>
      <c r="BL47" s="142">
        <v>8</v>
      </c>
      <c r="BM47" s="142">
        <v>3000</v>
      </c>
      <c r="BN47" s="142" t="s">
        <v>1422</v>
      </c>
      <c r="BO47" s="142">
        <v>77</v>
      </c>
      <c r="BP47" s="142">
        <v>3</v>
      </c>
      <c r="BQ47" s="142">
        <v>3313.2530000000002</v>
      </c>
      <c r="BR47" s="142" t="s">
        <v>1422</v>
      </c>
      <c r="BS47" s="142">
        <v>64</v>
      </c>
      <c r="BT47" s="142">
        <v>6</v>
      </c>
      <c r="BU47" s="142">
        <v>2780.85473632813</v>
      </c>
      <c r="BV47" s="142" t="s">
        <v>1422</v>
      </c>
      <c r="BW47" s="72">
        <v>0</v>
      </c>
      <c r="BX47" s="72">
        <v>0</v>
      </c>
      <c r="BY47" s="72">
        <v>0</v>
      </c>
      <c r="BZ47" s="72">
        <v>0</v>
      </c>
      <c r="CA47" s="72">
        <v>0</v>
      </c>
      <c r="CB47" s="73">
        <v>0.10800000000000001</v>
      </c>
      <c r="CC47" s="143">
        <v>268</v>
      </c>
      <c r="CD47" s="143">
        <v>269</v>
      </c>
      <c r="CE47" s="143">
        <v>47</v>
      </c>
      <c r="CF47" s="143">
        <v>10</v>
      </c>
      <c r="CG47" s="143">
        <v>201</v>
      </c>
      <c r="CH47" s="143">
        <v>19</v>
      </c>
      <c r="CI47" s="143">
        <v>0</v>
      </c>
      <c r="CJ47" s="143">
        <v>112</v>
      </c>
      <c r="CK47" s="143">
        <v>165</v>
      </c>
      <c r="CL47" s="143">
        <v>13</v>
      </c>
      <c r="CM47" s="143">
        <v>0</v>
      </c>
      <c r="CN47" s="143">
        <v>41</v>
      </c>
      <c r="CO47" s="143">
        <v>13</v>
      </c>
      <c r="CP47" s="143">
        <v>0</v>
      </c>
      <c r="CQ47" s="143">
        <v>0</v>
      </c>
      <c r="CR47" s="143">
        <v>0</v>
      </c>
      <c r="CS47" s="143">
        <v>0</v>
      </c>
      <c r="CT47" s="143">
        <v>0</v>
      </c>
      <c r="CU47" s="143">
        <v>0</v>
      </c>
      <c r="CV47" s="143">
        <v>4</v>
      </c>
      <c r="CW47" s="144">
        <v>6.9231000000000001E-2</v>
      </c>
      <c r="CX47" s="148">
        <v>2956.8875727396899</v>
      </c>
      <c r="CY47" s="149">
        <v>3.4871972569270056E-2</v>
      </c>
      <c r="CZ47" s="148">
        <v>2637.9402140185498</v>
      </c>
      <c r="DA47" s="148">
        <v>302.58563789676299</v>
      </c>
      <c r="DB47" s="148">
        <v>2608.3006415328</v>
      </c>
      <c r="DC47" s="148">
        <v>74.465938864629095</v>
      </c>
      <c r="DD47" s="148">
        <v>274.12099234225798</v>
      </c>
      <c r="DE47" s="149">
        <v>0.8821101842286454</v>
      </c>
      <c r="DF47" s="149">
        <v>2.5183892533199373E-2</v>
      </c>
      <c r="DG47" s="149">
        <v>9.270592323815427E-2</v>
      </c>
      <c r="DH47" s="148">
        <v>1811.7596981659101</v>
      </c>
      <c r="DI47" s="148">
        <v>511.30424911440798</v>
      </c>
      <c r="DJ47" s="148">
        <v>237.39675113372701</v>
      </c>
      <c r="DK47" s="148">
        <v>47.839943118751101</v>
      </c>
      <c r="DL47" s="149">
        <v>0.69461306312496518</v>
      </c>
      <c r="DM47" s="149">
        <v>0.19602964511557752</v>
      </c>
      <c r="DN47" s="149">
        <v>9.1015869625450038E-2</v>
      </c>
      <c r="DO47" s="149">
        <v>1.8341422134005754E-2</v>
      </c>
      <c r="DP47" s="148">
        <v>6126.0050169279402</v>
      </c>
      <c r="DQ47" s="148">
        <v>4467.0485777978201</v>
      </c>
      <c r="DR47" s="148">
        <v>1057.1013931919531</v>
      </c>
      <c r="DS47" s="148">
        <v>506.47088719290701</v>
      </c>
      <c r="DT47" s="148">
        <v>95.384158745251995</v>
      </c>
      <c r="DU47" s="150">
        <v>2.4655855753497145</v>
      </c>
      <c r="DV47" s="150">
        <v>2.0674606069143366</v>
      </c>
      <c r="DW47" s="150">
        <v>2.1334364719574825</v>
      </c>
      <c r="DX47" s="148">
        <v>2407.2159999999999</v>
      </c>
      <c r="DY47" s="148">
        <v>2088.7836625186501</v>
      </c>
      <c r="DZ47" s="148">
        <v>302.04938432553701</v>
      </c>
      <c r="EA47" s="148">
        <v>2142</v>
      </c>
      <c r="EB47" s="148">
        <v>108.544</v>
      </c>
      <c r="EC47" s="148">
        <v>156.672</v>
      </c>
      <c r="ED47" s="149">
        <v>0.88982459405387804</v>
      </c>
      <c r="EE47" s="149">
        <v>4.5091092781038344E-2</v>
      </c>
      <c r="EF47" s="149">
        <v>6.5084313165083646E-2</v>
      </c>
      <c r="EG47" s="148">
        <v>1394.55810334071</v>
      </c>
      <c r="EH47" s="148">
        <v>474.06125960679594</v>
      </c>
      <c r="EI47" s="148">
        <v>232.425208432365</v>
      </c>
      <c r="EJ47" s="148">
        <v>40.9554286201368</v>
      </c>
      <c r="EK47" s="149">
        <v>0.33993654224314251</v>
      </c>
      <c r="EL47" s="149">
        <v>0.16666584768005202</v>
      </c>
      <c r="EM47" s="149">
        <v>2.9368033158336478E-2</v>
      </c>
      <c r="EN47" s="149">
        <v>2.4375932521478546E-4</v>
      </c>
      <c r="EO47" s="148">
        <v>5308</v>
      </c>
      <c r="EP47" s="148">
        <v>3647.2100324661501</v>
      </c>
      <c r="EQ47" s="151">
        <v>1011.625692351582</v>
      </c>
      <c r="ER47" s="148">
        <v>568.27591610618799</v>
      </c>
      <c r="ES47" s="148">
        <v>80.888359076079993</v>
      </c>
      <c r="ET47" s="152">
        <v>2.6153159368040226</v>
      </c>
      <c r="EU47" s="152">
        <v>2.1339556267277819</v>
      </c>
      <c r="EV47" s="152">
        <v>2.4449840012579984</v>
      </c>
      <c r="EW47" s="154">
        <v>6204.99999999999</v>
      </c>
      <c r="EX47" s="149">
        <v>2.4221495514666153E-2</v>
      </c>
      <c r="EY47" s="154">
        <v>1265.1168213929</v>
      </c>
      <c r="EZ47" s="154">
        <v>852.629556717995</v>
      </c>
      <c r="FA47" s="154">
        <v>1370.4072848012399</v>
      </c>
      <c r="FB47" s="154">
        <v>1347.0937341277299</v>
      </c>
      <c r="FC47" s="154">
        <v>885.77882013011003</v>
      </c>
      <c r="FD47" s="154">
        <v>409.192969236549</v>
      </c>
      <c r="FE47" s="154">
        <v>74.780813593468594</v>
      </c>
      <c r="FF47" s="154">
        <v>2601.3704437698402</v>
      </c>
      <c r="FG47" s="154">
        <v>6122.8975147090896</v>
      </c>
      <c r="FH47" s="155">
        <v>2.353719951486779</v>
      </c>
      <c r="FI47" s="154">
        <v>737.28351970760502</v>
      </c>
      <c r="FJ47" s="154">
        <v>743.18346847111604</v>
      </c>
      <c r="FK47" s="154">
        <v>837.37560981233901</v>
      </c>
      <c r="FL47" s="154">
        <v>261.81618540941298</v>
      </c>
      <c r="FM47" s="154">
        <v>21.7116603693696</v>
      </c>
      <c r="FN47" s="154">
        <v>5375</v>
      </c>
      <c r="FO47" s="154">
        <v>1269.6947922121999</v>
      </c>
      <c r="FP47" s="154">
        <v>722.89127768181299</v>
      </c>
      <c r="FQ47" s="154">
        <v>1319.8443738962501</v>
      </c>
      <c r="FR47" s="154">
        <v>1004.40356558581</v>
      </c>
      <c r="FS47" s="154">
        <v>660.28561714828697</v>
      </c>
      <c r="FT47" s="154">
        <v>325.80607380087503</v>
      </c>
      <c r="FU47" s="154">
        <v>72.074299674769804</v>
      </c>
      <c r="FV47" s="154">
        <v>2145.0723978727401</v>
      </c>
      <c r="FW47" s="154">
        <v>5339.7467131126396</v>
      </c>
      <c r="FX47" s="155">
        <v>2.4893083881029123</v>
      </c>
      <c r="FY47" s="154">
        <v>552.88273470519403</v>
      </c>
      <c r="FZ47" s="154">
        <v>583.61646000871895</v>
      </c>
      <c r="GA47" s="154">
        <v>788.43436644266899</v>
      </c>
      <c r="GB47" s="154">
        <v>189.42194773098299</v>
      </c>
      <c r="GC47" s="154">
        <v>30.716888985177601</v>
      </c>
      <c r="GD47" s="77">
        <v>23710</v>
      </c>
      <c r="GE47" s="77">
        <v>1975.8333333333333</v>
      </c>
      <c r="GF47" s="85">
        <v>5</v>
      </c>
      <c r="GG47" s="89">
        <v>69</v>
      </c>
      <c r="GH47" s="89">
        <v>38</v>
      </c>
      <c r="GI47" s="89">
        <v>8</v>
      </c>
      <c r="GJ47" s="89">
        <v>23</v>
      </c>
      <c r="GK47" s="89">
        <v>0</v>
      </c>
      <c r="GL47" s="89">
        <v>87.7</v>
      </c>
      <c r="GM47" s="89">
        <v>216</v>
      </c>
      <c r="GN47" s="89">
        <v>30</v>
      </c>
      <c r="GO47" s="89">
        <v>18</v>
      </c>
      <c r="GP47" s="89">
        <v>168</v>
      </c>
      <c r="GQ47" s="89">
        <v>0</v>
      </c>
      <c r="GR47" s="89">
        <v>97.7</v>
      </c>
      <c r="GS47" s="89">
        <v>69</v>
      </c>
      <c r="GT47" s="89">
        <v>37</v>
      </c>
      <c r="GU47" s="89">
        <v>3</v>
      </c>
      <c r="GV47" s="89">
        <v>29</v>
      </c>
      <c r="GW47" s="88">
        <v>0</v>
      </c>
      <c r="GX47" s="89">
        <v>67</v>
      </c>
      <c r="GY47" s="89">
        <v>46</v>
      </c>
      <c r="GZ47" s="89">
        <v>2</v>
      </c>
      <c r="HA47" s="89">
        <v>19</v>
      </c>
      <c r="HB47" s="89">
        <v>0</v>
      </c>
      <c r="HC47" s="91">
        <v>100</v>
      </c>
      <c r="HD47" s="91">
        <v>85</v>
      </c>
      <c r="HE47" s="91">
        <v>90</v>
      </c>
      <c r="HF47" s="91">
        <v>95</v>
      </c>
      <c r="HG47" s="91">
        <v>160</v>
      </c>
      <c r="HH47" s="91">
        <v>155</v>
      </c>
      <c r="HI47" s="91">
        <v>150</v>
      </c>
      <c r="HJ47" s="91">
        <v>155</v>
      </c>
      <c r="HK47" s="91">
        <v>190</v>
      </c>
      <c r="HL47" s="91">
        <v>170</v>
      </c>
      <c r="HM47" s="91">
        <v>185</v>
      </c>
      <c r="HN47" s="91">
        <v>175</v>
      </c>
    </row>
    <row r="48" spans="1:222">
      <c r="A48" s="50" t="s">
        <v>1251</v>
      </c>
      <c r="B48" s="50" t="s">
        <v>1250</v>
      </c>
      <c r="C48" s="50">
        <v>200069599</v>
      </c>
      <c r="D48" s="55" t="s">
        <v>1344</v>
      </c>
      <c r="E48" s="130">
        <v>0</v>
      </c>
      <c r="F48" s="130">
        <v>180</v>
      </c>
      <c r="G48" s="130">
        <v>269</v>
      </c>
      <c r="H48" s="130">
        <v>39</v>
      </c>
      <c r="I48" s="130">
        <v>0</v>
      </c>
      <c r="J48" s="130">
        <v>0</v>
      </c>
      <c r="K48" s="130">
        <v>0</v>
      </c>
      <c r="L48" s="130">
        <v>0</v>
      </c>
      <c r="M48" s="130">
        <v>0</v>
      </c>
      <c r="N48" s="130">
        <v>3</v>
      </c>
      <c r="O48" s="130">
        <v>0</v>
      </c>
      <c r="P48" s="130">
        <v>0</v>
      </c>
      <c r="Q48" s="130">
        <v>0</v>
      </c>
      <c r="R48" s="130">
        <v>0</v>
      </c>
      <c r="S48" s="130">
        <v>0</v>
      </c>
      <c r="T48" s="130">
        <v>0</v>
      </c>
      <c r="U48" s="68" t="s">
        <v>1422</v>
      </c>
      <c r="V48" s="68" t="s">
        <v>1422</v>
      </c>
      <c r="W48" s="68" t="s">
        <v>1422</v>
      </c>
      <c r="X48" s="68" t="s">
        <v>1422</v>
      </c>
      <c r="Y48" s="68" t="s">
        <v>1422</v>
      </c>
      <c r="Z48" s="68" t="s">
        <v>1422</v>
      </c>
      <c r="AA48" s="68" t="s">
        <v>1422</v>
      </c>
      <c r="AB48" s="69" t="s">
        <v>1422</v>
      </c>
      <c r="AC48" s="69" t="s">
        <v>1422</v>
      </c>
      <c r="AD48" s="69" t="s">
        <v>1422</v>
      </c>
      <c r="AE48" s="68" t="s">
        <v>1422</v>
      </c>
      <c r="AF48" s="68">
        <v>11</v>
      </c>
      <c r="AG48" s="68" t="s">
        <v>1422</v>
      </c>
      <c r="AH48" s="68" t="s">
        <v>1422</v>
      </c>
      <c r="AI48" s="69" t="s">
        <v>1422</v>
      </c>
      <c r="AJ48" s="69" t="s">
        <v>1422</v>
      </c>
      <c r="AK48" s="69" t="s">
        <v>1422</v>
      </c>
      <c r="AL48" s="68" t="s">
        <v>1422</v>
      </c>
      <c r="AM48" s="68" t="s">
        <v>1422</v>
      </c>
      <c r="AN48" s="68" t="s">
        <v>1422</v>
      </c>
      <c r="AO48" s="68" t="s">
        <v>1422</v>
      </c>
      <c r="AP48" s="69" t="s">
        <v>1422</v>
      </c>
      <c r="AQ48" s="69" t="s">
        <v>1422</v>
      </c>
      <c r="AR48" s="69" t="s">
        <v>1422</v>
      </c>
      <c r="AS48" s="68" t="s">
        <v>1422</v>
      </c>
      <c r="AT48" s="68">
        <v>16</v>
      </c>
      <c r="AU48" s="68" t="s">
        <v>1422</v>
      </c>
      <c r="AV48" s="68" t="s">
        <v>1422</v>
      </c>
      <c r="AW48" s="69" t="s">
        <v>1422</v>
      </c>
      <c r="AX48" s="69" t="s">
        <v>1422</v>
      </c>
      <c r="AY48" s="69" t="s">
        <v>1422</v>
      </c>
      <c r="AZ48" s="68" t="s">
        <v>1422</v>
      </c>
      <c r="BA48" s="68" t="s">
        <v>1422</v>
      </c>
      <c r="BB48" s="68" t="s">
        <v>1422</v>
      </c>
      <c r="BC48" s="68" t="s">
        <v>1422</v>
      </c>
      <c r="BD48" s="69" t="s">
        <v>1422</v>
      </c>
      <c r="BE48" s="69" t="s">
        <v>1422</v>
      </c>
      <c r="BF48" s="69" t="s">
        <v>1422</v>
      </c>
      <c r="BG48" s="142">
        <v>4</v>
      </c>
      <c r="BH48" s="142">
        <v>0</v>
      </c>
      <c r="BI48" s="142" t="s">
        <v>1422</v>
      </c>
      <c r="BJ48" s="145" t="s">
        <v>1465</v>
      </c>
      <c r="BK48" s="142">
        <v>3</v>
      </c>
      <c r="BL48" s="142">
        <v>2</v>
      </c>
      <c r="BM48" s="142" t="s">
        <v>1422</v>
      </c>
      <c r="BN48" s="142" t="s">
        <v>1422</v>
      </c>
      <c r="BO48" s="142">
        <v>1</v>
      </c>
      <c r="BP48" s="142">
        <v>0</v>
      </c>
      <c r="BQ48" s="142" t="s">
        <v>1422</v>
      </c>
      <c r="BR48" s="142" t="s">
        <v>1422</v>
      </c>
      <c r="BS48" s="142">
        <v>3</v>
      </c>
      <c r="BT48" s="142">
        <v>0</v>
      </c>
      <c r="BU48" s="142" t="s">
        <v>1422</v>
      </c>
      <c r="BV48" s="142" t="s">
        <v>1422</v>
      </c>
      <c r="BW48" s="72">
        <v>0</v>
      </c>
      <c r="BX48" s="72">
        <v>0</v>
      </c>
      <c r="BY48" s="72">
        <v>0</v>
      </c>
      <c r="BZ48" s="72">
        <v>0</v>
      </c>
      <c r="CA48" s="72">
        <v>0</v>
      </c>
      <c r="CB48" s="73">
        <v>9.4E-2</v>
      </c>
      <c r="CC48" s="143"/>
      <c r="CD48" s="143"/>
      <c r="CE48" s="143"/>
      <c r="CF48" s="143"/>
      <c r="CG48" s="143"/>
      <c r="CH48" s="143"/>
      <c r="CI48" s="143"/>
      <c r="CJ48" s="143"/>
      <c r="CK48" s="143"/>
      <c r="CL48" s="143"/>
      <c r="CM48" s="143"/>
      <c r="CN48" s="143"/>
      <c r="CO48" s="143"/>
      <c r="CP48" s="143"/>
      <c r="CQ48" s="143"/>
      <c r="CR48" s="143"/>
      <c r="CS48" s="143"/>
      <c r="CT48" s="143"/>
      <c r="CU48" s="143"/>
      <c r="CV48" s="143"/>
      <c r="CW48" s="144"/>
      <c r="CX48" s="148">
        <v>142.418826680656</v>
      </c>
      <c r="CY48" s="149">
        <v>4.9808686544725485E-2</v>
      </c>
      <c r="CZ48" s="148">
        <v>139.679499881688</v>
      </c>
      <c r="DA48" s="148">
        <v>0.88452385813099799</v>
      </c>
      <c r="DB48" s="148">
        <v>126.51525427851</v>
      </c>
      <c r="DC48" s="148">
        <v>3.5341272004769602</v>
      </c>
      <c r="DD48" s="148">
        <v>12.3694452016694</v>
      </c>
      <c r="DE48" s="149">
        <v>0.88833237309413882</v>
      </c>
      <c r="DF48" s="149">
        <v>2.4815028201302981E-2</v>
      </c>
      <c r="DG48" s="149">
        <v>8.6852598704560718E-2</v>
      </c>
      <c r="DH48" s="148">
        <v>115.418820950945</v>
      </c>
      <c r="DI48" s="148">
        <v>7.4276265504938097</v>
      </c>
      <c r="DJ48" s="148">
        <v>0</v>
      </c>
      <c r="DK48" s="148">
        <v>3.6688067770714001</v>
      </c>
      <c r="DL48" s="149">
        <v>0.91229173595827928</v>
      </c>
      <c r="DM48" s="149">
        <v>5.8709335825565132E-2</v>
      </c>
      <c r="DN48" s="149">
        <v>0</v>
      </c>
      <c r="DO48" s="149">
        <v>2.8998928216157308E-2</v>
      </c>
      <c r="DP48" s="148">
        <v>326</v>
      </c>
      <c r="DQ48" s="148">
        <v>304.24605150583602</v>
      </c>
      <c r="DR48" s="148">
        <v>15.2130250658923</v>
      </c>
      <c r="DS48" s="148">
        <v>0</v>
      </c>
      <c r="DT48" s="148">
        <v>6.5409234282712996</v>
      </c>
      <c r="DU48" s="150">
        <v>2.6360176702476092</v>
      </c>
      <c r="DV48" s="150">
        <v>2.04816773736166</v>
      </c>
      <c r="DW48" s="153"/>
      <c r="DX48" s="148">
        <v>106.391377427706</v>
      </c>
      <c r="DY48" s="148">
        <v>104.56981608941599</v>
      </c>
      <c r="DZ48" s="148">
        <v>1.82156133828996</v>
      </c>
      <c r="EA48" s="148">
        <v>92.899628252788105</v>
      </c>
      <c r="EB48" s="148">
        <v>0.84323432343234295</v>
      </c>
      <c r="EC48" s="148">
        <v>12.6485148514851</v>
      </c>
      <c r="ED48" s="149">
        <v>0.87318756932077812</v>
      </c>
      <c r="EE48" s="149">
        <v>7.9257769174511262E-3</v>
      </c>
      <c r="EF48" s="149">
        <v>0.11888665376176646</v>
      </c>
      <c r="EG48" s="148">
        <v>82.881040892193298</v>
      </c>
      <c r="EH48" s="148">
        <v>9.1078066914498095</v>
      </c>
      <c r="EI48" s="148">
        <v>0</v>
      </c>
      <c r="EJ48" s="148">
        <v>0.91078066914498101</v>
      </c>
      <c r="EK48" s="149">
        <v>0.10989010989010985</v>
      </c>
      <c r="EL48" s="149">
        <v>0</v>
      </c>
      <c r="EM48" s="149">
        <v>1.0989010989010986E-2</v>
      </c>
      <c r="EN48" s="149">
        <v>1.3258775313047567E-3</v>
      </c>
      <c r="EO48" s="148">
        <v>245</v>
      </c>
      <c r="EP48" s="148">
        <v>219.49814126394</v>
      </c>
      <c r="EQ48" s="151">
        <v>21.858736059479501</v>
      </c>
      <c r="ER48" s="148">
        <v>0</v>
      </c>
      <c r="ES48" s="148">
        <v>3.6431226765799201</v>
      </c>
      <c r="ET48" s="152">
        <v>2.6483516483516425</v>
      </c>
      <c r="EU48" s="152">
        <v>2.3999999999999955</v>
      </c>
      <c r="EV48" s="152"/>
      <c r="EW48" s="154">
        <v>326</v>
      </c>
      <c r="EX48" s="149">
        <v>4.8757917747711821E-2</v>
      </c>
      <c r="EY48" s="154">
        <v>80.720029453308499</v>
      </c>
      <c r="EZ48" s="154">
        <v>33.910575464253</v>
      </c>
      <c r="FA48" s="154">
        <v>81.5207852861936</v>
      </c>
      <c r="FB48" s="154">
        <v>62.335262007381701</v>
      </c>
      <c r="FC48" s="154">
        <v>53.900390510911201</v>
      </c>
      <c r="FD48" s="154">
        <v>12.728433419821</v>
      </c>
      <c r="FE48" s="154">
        <v>0.88452385813099799</v>
      </c>
      <c r="FF48" s="154">
        <v>121.49109558834</v>
      </c>
      <c r="FG48" s="154">
        <v>326</v>
      </c>
      <c r="FH48" s="155">
        <v>2.6833242257080077</v>
      </c>
      <c r="FI48" s="154">
        <v>24.984219048790301</v>
      </c>
      <c r="FJ48" s="154">
        <v>43.658896761464803</v>
      </c>
      <c r="FK48" s="154">
        <v>48.270452028973899</v>
      </c>
      <c r="FL48" s="154">
        <v>4.5775277491105903</v>
      </c>
      <c r="FM48" s="154">
        <v>0</v>
      </c>
      <c r="FN48" s="154">
        <v>245</v>
      </c>
      <c r="FO48" s="154">
        <v>51.0037174721189</v>
      </c>
      <c r="FP48" s="154">
        <v>41.895910780669098</v>
      </c>
      <c r="FQ48" s="154">
        <v>50.092936802974002</v>
      </c>
      <c r="FR48" s="154">
        <v>56.468401486988803</v>
      </c>
      <c r="FS48" s="154">
        <v>31.877323420074301</v>
      </c>
      <c r="FT48" s="154">
        <v>12.7509293680297</v>
      </c>
      <c r="FU48" s="154">
        <v>0.91078066914498101</v>
      </c>
      <c r="FV48" s="154">
        <v>91.078066914498194</v>
      </c>
      <c r="FW48" s="154">
        <v>250.46468401486999</v>
      </c>
      <c r="FX48" s="155">
        <v>2.7499999999999996</v>
      </c>
      <c r="FY48" s="154">
        <v>13.6617100371747</v>
      </c>
      <c r="FZ48" s="154">
        <v>27.323420074349499</v>
      </c>
      <c r="GA48" s="154">
        <v>40.985130111524199</v>
      </c>
      <c r="GB48" s="154">
        <v>9.1078066914498201</v>
      </c>
      <c r="GC48" s="154">
        <v>0</v>
      </c>
      <c r="GD48" s="77">
        <v>22500</v>
      </c>
      <c r="GE48" s="77">
        <v>1875</v>
      </c>
      <c r="GF48" s="85" t="s">
        <v>1422</v>
      </c>
      <c r="GG48" s="89">
        <v>3</v>
      </c>
      <c r="GH48" s="89">
        <v>3</v>
      </c>
      <c r="GI48" s="89">
        <v>0</v>
      </c>
      <c r="GJ48" s="89">
        <v>0</v>
      </c>
      <c r="GK48" s="89">
        <v>0</v>
      </c>
      <c r="GL48" s="89">
        <v>33.299999999999997</v>
      </c>
      <c r="GM48" s="89">
        <v>6</v>
      </c>
      <c r="GN48" s="89">
        <v>6</v>
      </c>
      <c r="GO48" s="89">
        <v>0</v>
      </c>
      <c r="GP48" s="89">
        <v>0</v>
      </c>
      <c r="GQ48" s="89">
        <v>0</v>
      </c>
      <c r="GR48" s="89">
        <v>100</v>
      </c>
      <c r="GS48" s="89">
        <v>5</v>
      </c>
      <c r="GT48" s="89">
        <v>5</v>
      </c>
      <c r="GU48" s="89">
        <v>0</v>
      </c>
      <c r="GV48" s="89">
        <v>0</v>
      </c>
      <c r="GW48" s="88">
        <v>0</v>
      </c>
      <c r="GX48" s="89">
        <v>0</v>
      </c>
      <c r="GY48" s="89">
        <v>0</v>
      </c>
      <c r="GZ48" s="89">
        <v>0</v>
      </c>
      <c r="HA48" s="89">
        <v>0</v>
      </c>
      <c r="HB48" s="89">
        <v>0</v>
      </c>
      <c r="HC48" s="91">
        <v>5</v>
      </c>
      <c r="HD48" s="91">
        <v>5</v>
      </c>
      <c r="HE48" s="91">
        <v>5</v>
      </c>
      <c r="HF48" s="91">
        <v>0</v>
      </c>
      <c r="HG48" s="91">
        <v>0</v>
      </c>
      <c r="HH48" s="91">
        <v>0</v>
      </c>
      <c r="HI48" s="91">
        <v>0</v>
      </c>
      <c r="HJ48" s="91">
        <v>0</v>
      </c>
      <c r="HK48" s="91">
        <v>10</v>
      </c>
      <c r="HL48" s="91">
        <v>5</v>
      </c>
      <c r="HM48" s="91">
        <v>5</v>
      </c>
      <c r="HN48" s="91">
        <v>10</v>
      </c>
    </row>
    <row r="49" spans="1:222">
      <c r="A49" s="50" t="s">
        <v>1249</v>
      </c>
      <c r="B49" s="50" t="s">
        <v>1248</v>
      </c>
      <c r="C49" s="50">
        <v>200069599</v>
      </c>
      <c r="D49" s="55" t="s">
        <v>1344</v>
      </c>
      <c r="E49" s="130">
        <v>3</v>
      </c>
      <c r="F49" s="130">
        <v>212</v>
      </c>
      <c r="G49" s="130">
        <v>74</v>
      </c>
      <c r="H49" s="130">
        <v>32</v>
      </c>
      <c r="I49" s="130">
        <v>0</v>
      </c>
      <c r="J49" s="130">
        <v>0</v>
      </c>
      <c r="K49" s="130">
        <v>0</v>
      </c>
      <c r="L49" s="130">
        <v>0</v>
      </c>
      <c r="M49" s="130">
        <v>0</v>
      </c>
      <c r="N49" s="130">
        <v>0</v>
      </c>
      <c r="O49" s="130">
        <v>0</v>
      </c>
      <c r="P49" s="130">
        <v>0</v>
      </c>
      <c r="Q49" s="130">
        <v>0</v>
      </c>
      <c r="R49" s="130">
        <v>0</v>
      </c>
      <c r="S49" s="130">
        <v>0</v>
      </c>
      <c r="T49" s="130">
        <v>0</v>
      </c>
      <c r="U49" s="68">
        <v>12</v>
      </c>
      <c r="V49" s="68" t="s">
        <v>1422</v>
      </c>
      <c r="W49" s="68" t="s">
        <v>1422</v>
      </c>
      <c r="X49" s="68">
        <v>132</v>
      </c>
      <c r="Y49" s="68">
        <v>13</v>
      </c>
      <c r="Z49" s="68" t="s">
        <v>1422</v>
      </c>
      <c r="AA49" s="68" t="s">
        <v>1422</v>
      </c>
      <c r="AB49" s="69">
        <v>9.8484848484848481E-2</v>
      </c>
      <c r="AC49" s="69" t="s">
        <v>1422</v>
      </c>
      <c r="AD49" s="69" t="s">
        <v>1422</v>
      </c>
      <c r="AE49" s="68">
        <v>132</v>
      </c>
      <c r="AF49" s="68">
        <v>13</v>
      </c>
      <c r="AG49" s="68" t="s">
        <v>1422</v>
      </c>
      <c r="AH49" s="68" t="s">
        <v>1422</v>
      </c>
      <c r="AI49" s="69">
        <v>9.8484848484848481E-2</v>
      </c>
      <c r="AJ49" s="69" t="s">
        <v>1422</v>
      </c>
      <c r="AK49" s="69" t="s">
        <v>1422</v>
      </c>
      <c r="AL49" s="68">
        <v>132</v>
      </c>
      <c r="AM49" s="68">
        <v>12</v>
      </c>
      <c r="AN49" s="68" t="s">
        <v>1422</v>
      </c>
      <c r="AO49" s="68" t="s">
        <v>1422</v>
      </c>
      <c r="AP49" s="69">
        <v>9.0909090909090912E-2</v>
      </c>
      <c r="AQ49" s="69" t="s">
        <v>1422</v>
      </c>
      <c r="AR49" s="69" t="s">
        <v>1422</v>
      </c>
      <c r="AS49" s="68">
        <v>132</v>
      </c>
      <c r="AT49" s="68">
        <v>17</v>
      </c>
      <c r="AU49" s="68" t="s">
        <v>1422</v>
      </c>
      <c r="AV49" s="68" t="s">
        <v>1422</v>
      </c>
      <c r="AW49" s="69">
        <v>0.12878787878787878</v>
      </c>
      <c r="AX49" s="69" t="s">
        <v>1422</v>
      </c>
      <c r="AY49" s="69" t="s">
        <v>1422</v>
      </c>
      <c r="AZ49" s="68">
        <v>132</v>
      </c>
      <c r="BA49" s="68">
        <v>13</v>
      </c>
      <c r="BB49" s="68" t="s">
        <v>1422</v>
      </c>
      <c r="BC49" s="68" t="s">
        <v>1422</v>
      </c>
      <c r="BD49" s="69">
        <v>9.8484848484848481E-2</v>
      </c>
      <c r="BE49" s="69" t="s">
        <v>1422</v>
      </c>
      <c r="BF49" s="69" t="s">
        <v>1422</v>
      </c>
      <c r="BG49" s="142">
        <v>3</v>
      </c>
      <c r="BH49" s="142">
        <v>0</v>
      </c>
      <c r="BI49" s="142" t="s">
        <v>1422</v>
      </c>
      <c r="BJ49" s="145" t="s">
        <v>1465</v>
      </c>
      <c r="BK49" s="142">
        <v>3</v>
      </c>
      <c r="BL49" s="142">
        <v>0</v>
      </c>
      <c r="BM49" s="142" t="s">
        <v>1422</v>
      </c>
      <c r="BN49" s="145" t="s">
        <v>1465</v>
      </c>
      <c r="BO49" s="142">
        <v>3</v>
      </c>
      <c r="BP49" s="142">
        <v>0</v>
      </c>
      <c r="BQ49" s="142" t="s">
        <v>1422</v>
      </c>
      <c r="BR49" s="142" t="s">
        <v>1422</v>
      </c>
      <c r="BS49" s="142">
        <v>3</v>
      </c>
      <c r="BT49" s="142">
        <v>0</v>
      </c>
      <c r="BU49" s="142" t="s">
        <v>1422</v>
      </c>
      <c r="BV49" s="142" t="s">
        <v>1422</v>
      </c>
      <c r="BW49" s="72">
        <v>0</v>
      </c>
      <c r="BX49" s="72">
        <v>0</v>
      </c>
      <c r="BY49" s="72">
        <v>0</v>
      </c>
      <c r="BZ49" s="72">
        <v>0</v>
      </c>
      <c r="CA49" s="72">
        <v>0</v>
      </c>
      <c r="CB49" s="73">
        <v>0.16699999999999998</v>
      </c>
      <c r="CC49" s="143"/>
      <c r="CD49" s="143"/>
      <c r="CE49" s="143"/>
      <c r="CF49" s="143"/>
      <c r="CG49" s="143"/>
      <c r="CH49" s="143"/>
      <c r="CI49" s="143"/>
      <c r="CJ49" s="143"/>
      <c r="CK49" s="143"/>
      <c r="CL49" s="143"/>
      <c r="CM49" s="143"/>
      <c r="CN49" s="143"/>
      <c r="CO49" s="143"/>
      <c r="CP49" s="143"/>
      <c r="CQ49" s="143"/>
      <c r="CR49" s="143"/>
      <c r="CS49" s="143"/>
      <c r="CT49" s="143"/>
      <c r="CU49" s="143"/>
      <c r="CV49" s="143"/>
      <c r="CW49" s="144"/>
      <c r="CX49" s="148">
        <v>129.042069248595</v>
      </c>
      <c r="CY49" s="149">
        <v>8.2295040166821577E-3</v>
      </c>
      <c r="CZ49" s="148">
        <v>126.86765447457999</v>
      </c>
      <c r="DA49" s="148">
        <v>1.0872073870075201</v>
      </c>
      <c r="DB49" s="148">
        <v>105.042069248595</v>
      </c>
      <c r="DC49" s="148">
        <v>7</v>
      </c>
      <c r="DD49" s="148">
        <v>17</v>
      </c>
      <c r="DE49" s="149">
        <v>0.81401414174655828</v>
      </c>
      <c r="DF49" s="149">
        <v>5.42458753239205E-2</v>
      </c>
      <c r="DG49" s="149">
        <v>0.13173998292952122</v>
      </c>
      <c r="DH49" s="148">
        <v>80.197773769864099</v>
      </c>
      <c r="DI49" s="148">
        <v>22.835331583542409</v>
      </c>
      <c r="DJ49" s="148">
        <v>1.0044819475939899</v>
      </c>
      <c r="DK49" s="148">
        <v>1.0044819475939899</v>
      </c>
      <c r="DL49" s="149">
        <v>0.76348242512308273</v>
      </c>
      <c r="DM49" s="149">
        <v>0.2173922481429777</v>
      </c>
      <c r="DN49" s="149">
        <v>9.5626633669673774E-3</v>
      </c>
      <c r="DO49" s="149">
        <v>9.5626633669673774E-3</v>
      </c>
      <c r="DP49" s="148">
        <v>211</v>
      </c>
      <c r="DQ49" s="148">
        <v>159.50155286944599</v>
      </c>
      <c r="DR49" s="148">
        <v>47.48051934017812</v>
      </c>
      <c r="DS49" s="148">
        <v>2.0089638951879798</v>
      </c>
      <c r="DT49" s="148">
        <v>2.0089638951879798</v>
      </c>
      <c r="DU49" s="150">
        <v>1.9888526248515623</v>
      </c>
      <c r="DV49" s="150">
        <v>2.0792568378730123</v>
      </c>
      <c r="DW49" s="150">
        <v>2</v>
      </c>
      <c r="DX49" s="148">
        <v>122.84992784992799</v>
      </c>
      <c r="DY49" s="148">
        <v>117.873015873016</v>
      </c>
      <c r="DZ49" s="148">
        <v>4.9769119769119801</v>
      </c>
      <c r="EA49" s="148">
        <v>100.675324675325</v>
      </c>
      <c r="EB49" s="148">
        <v>11.087301587301599</v>
      </c>
      <c r="EC49" s="148">
        <v>11.087301587301599</v>
      </c>
      <c r="ED49" s="149">
        <v>0.81949844364832491</v>
      </c>
      <c r="EE49" s="149">
        <v>9.0250778175838361E-2</v>
      </c>
      <c r="EF49" s="149">
        <v>9.0250778175838361E-2</v>
      </c>
      <c r="EG49" s="148">
        <v>72.051948051948003</v>
      </c>
      <c r="EH49" s="148">
        <v>24.675324675324699</v>
      </c>
      <c r="EI49" s="148">
        <v>0</v>
      </c>
      <c r="EJ49" s="148">
        <v>3.9480519480519498</v>
      </c>
      <c r="EK49" s="149">
        <v>0.34246575342465813</v>
      </c>
      <c r="EL49" s="149">
        <v>0</v>
      </c>
      <c r="EM49" s="149">
        <v>5.4794520547945265E-2</v>
      </c>
      <c r="EN49" s="149">
        <v>4.7530394761533335E-3</v>
      </c>
      <c r="EO49" s="148">
        <v>228</v>
      </c>
      <c r="EP49" s="148">
        <v>163.84415584415601</v>
      </c>
      <c r="EQ49" s="151">
        <v>55.272727272727302</v>
      </c>
      <c r="ER49" s="148">
        <v>0</v>
      </c>
      <c r="ES49" s="148">
        <v>8.8831168831168803</v>
      </c>
      <c r="ET49" s="152">
        <v>2.2739726027397298</v>
      </c>
      <c r="EU49" s="152">
        <v>2.2399999999999989</v>
      </c>
      <c r="EV49" s="152"/>
      <c r="EW49" s="154">
        <v>211</v>
      </c>
      <c r="EX49" s="149">
        <v>-1.2831547198162813E-2</v>
      </c>
      <c r="EY49" s="154">
        <v>25.848305720065198</v>
      </c>
      <c r="EZ49" s="154">
        <v>21.556707974430399</v>
      </c>
      <c r="FA49" s="154">
        <v>27.563413199891801</v>
      </c>
      <c r="FB49" s="154">
        <v>54.761263336324603</v>
      </c>
      <c r="FC49" s="154">
        <v>60.9015006231879</v>
      </c>
      <c r="FD49" s="154">
        <v>16.332476611142798</v>
      </c>
      <c r="FE49" s="154">
        <v>4.0363325349575403</v>
      </c>
      <c r="FF49" s="154">
        <v>103.19542126822201</v>
      </c>
      <c r="FG49" s="154">
        <v>211</v>
      </c>
      <c r="FH49" s="155">
        <v>2.0446643601713301</v>
      </c>
      <c r="FI49" s="154">
        <v>35.792703173234003</v>
      </c>
      <c r="FJ49" s="154">
        <v>33.0692420073253</v>
      </c>
      <c r="FK49" s="154">
        <v>24.885121228426701</v>
      </c>
      <c r="FL49" s="154">
        <v>9.4483548592358009</v>
      </c>
      <c r="FM49" s="154">
        <v>0</v>
      </c>
      <c r="FN49" s="154">
        <v>228</v>
      </c>
      <c r="FO49" s="154">
        <v>31.584415584415598</v>
      </c>
      <c r="FP49" s="154">
        <v>30.597402597402599</v>
      </c>
      <c r="FQ49" s="154">
        <v>38.493506493506501</v>
      </c>
      <c r="FR49" s="154">
        <v>55.272727272727302</v>
      </c>
      <c r="FS49" s="154">
        <v>53.298701298701303</v>
      </c>
      <c r="FT49" s="154">
        <v>14.8051948051948</v>
      </c>
      <c r="FU49" s="154">
        <v>3.9480519480519498</v>
      </c>
      <c r="FV49" s="154">
        <v>98.701298701298796</v>
      </c>
      <c r="FW49" s="154">
        <v>212.20779220779201</v>
      </c>
      <c r="FX49" s="155">
        <v>2.1499999999999959</v>
      </c>
      <c r="FY49" s="154">
        <v>24.675324675324699</v>
      </c>
      <c r="FZ49" s="154">
        <v>34.545454545454596</v>
      </c>
      <c r="GA49" s="154">
        <v>29.6103896103896</v>
      </c>
      <c r="GB49" s="154">
        <v>9.8701298701298796</v>
      </c>
      <c r="GC49" s="154">
        <v>0</v>
      </c>
      <c r="GD49" s="77">
        <v>22060</v>
      </c>
      <c r="GE49" s="77">
        <v>1838.3333333333333</v>
      </c>
      <c r="GF49" s="85" t="s">
        <v>1422</v>
      </c>
      <c r="GG49" s="89">
        <v>3</v>
      </c>
      <c r="GH49" s="89">
        <v>3</v>
      </c>
      <c r="GI49" s="89">
        <v>0</v>
      </c>
      <c r="GJ49" s="89">
        <v>0</v>
      </c>
      <c r="GK49" s="89">
        <v>0</v>
      </c>
      <c r="GL49" s="89">
        <v>100</v>
      </c>
      <c r="GM49" s="89">
        <v>1</v>
      </c>
      <c r="GN49" s="89">
        <v>1</v>
      </c>
      <c r="GO49" s="89">
        <v>0</v>
      </c>
      <c r="GP49" s="89">
        <v>0</v>
      </c>
      <c r="GQ49" s="89">
        <v>0</v>
      </c>
      <c r="GR49" s="89">
        <v>100</v>
      </c>
      <c r="GS49" s="89">
        <v>1</v>
      </c>
      <c r="GT49" s="89">
        <v>1</v>
      </c>
      <c r="GU49" s="89">
        <v>0</v>
      </c>
      <c r="GV49" s="89">
        <v>0</v>
      </c>
      <c r="GW49" s="88">
        <v>0</v>
      </c>
      <c r="GX49" s="89">
        <v>0</v>
      </c>
      <c r="GY49" s="89">
        <v>0</v>
      </c>
      <c r="GZ49" s="89">
        <v>0</v>
      </c>
      <c r="HA49" s="89">
        <v>0</v>
      </c>
      <c r="HB49" s="89">
        <v>0</v>
      </c>
      <c r="HC49" s="91">
        <v>0</v>
      </c>
      <c r="HD49" s="91">
        <v>5</v>
      </c>
      <c r="HE49" s="91">
        <v>0</v>
      </c>
      <c r="HF49" s="91">
        <v>0</v>
      </c>
      <c r="HG49" s="91">
        <v>0</v>
      </c>
      <c r="HH49" s="91">
        <v>0</v>
      </c>
      <c r="HI49" s="91">
        <v>0</v>
      </c>
      <c r="HJ49" s="91">
        <v>0</v>
      </c>
      <c r="HK49" s="91">
        <v>5</v>
      </c>
      <c r="HL49" s="91">
        <v>5</v>
      </c>
      <c r="HM49" s="91">
        <v>5</v>
      </c>
      <c r="HN49" s="91">
        <v>5</v>
      </c>
    </row>
    <row r="50" spans="1:222">
      <c r="A50" s="50" t="s">
        <v>1247</v>
      </c>
      <c r="B50" s="50" t="s">
        <v>1246</v>
      </c>
      <c r="C50" s="50">
        <v>200035533</v>
      </c>
      <c r="D50" s="55" t="s">
        <v>1347</v>
      </c>
      <c r="E50" s="130">
        <v>11</v>
      </c>
      <c r="F50" s="130">
        <v>436</v>
      </c>
      <c r="G50" s="130">
        <v>178</v>
      </c>
      <c r="H50" s="130">
        <v>47</v>
      </c>
      <c r="I50" s="130">
        <v>0</v>
      </c>
      <c r="J50" s="130">
        <v>0</v>
      </c>
      <c r="K50" s="130">
        <v>0</v>
      </c>
      <c r="L50" s="130">
        <v>0</v>
      </c>
      <c r="M50" s="130">
        <v>0</v>
      </c>
      <c r="N50" s="130">
        <v>1</v>
      </c>
      <c r="O50" s="130">
        <v>0</v>
      </c>
      <c r="P50" s="130">
        <v>0</v>
      </c>
      <c r="Q50" s="130">
        <v>0</v>
      </c>
      <c r="R50" s="130">
        <v>0</v>
      </c>
      <c r="S50" s="130">
        <v>0</v>
      </c>
      <c r="T50" s="130">
        <v>0</v>
      </c>
      <c r="U50" s="68">
        <v>23</v>
      </c>
      <c r="V50" s="68" t="s">
        <v>1422</v>
      </c>
      <c r="W50" s="68" t="s">
        <v>1422</v>
      </c>
      <c r="X50" s="68" t="s">
        <v>1422</v>
      </c>
      <c r="Y50" s="68">
        <v>23</v>
      </c>
      <c r="Z50" s="68" t="s">
        <v>1422</v>
      </c>
      <c r="AA50" s="68" t="s">
        <v>1422</v>
      </c>
      <c r="AB50" s="69" t="s">
        <v>1422</v>
      </c>
      <c r="AC50" s="69" t="s">
        <v>1422</v>
      </c>
      <c r="AD50" s="69" t="s">
        <v>1422</v>
      </c>
      <c r="AE50" s="68" t="s">
        <v>1422</v>
      </c>
      <c r="AF50" s="68">
        <v>29</v>
      </c>
      <c r="AG50" s="68">
        <v>13</v>
      </c>
      <c r="AH50" s="68">
        <v>16</v>
      </c>
      <c r="AI50" s="69" t="s">
        <v>1422</v>
      </c>
      <c r="AJ50" s="69" t="s">
        <v>1422</v>
      </c>
      <c r="AK50" s="69" t="s">
        <v>1422</v>
      </c>
      <c r="AL50" s="68" t="s">
        <v>1422</v>
      </c>
      <c r="AM50" s="68">
        <v>25</v>
      </c>
      <c r="AN50" s="68" t="s">
        <v>1422</v>
      </c>
      <c r="AO50" s="68" t="s">
        <v>1422</v>
      </c>
      <c r="AP50" s="69" t="s">
        <v>1422</v>
      </c>
      <c r="AQ50" s="69" t="s">
        <v>1422</v>
      </c>
      <c r="AR50" s="69" t="s">
        <v>1422</v>
      </c>
      <c r="AS50" s="68" t="s">
        <v>1422</v>
      </c>
      <c r="AT50" s="68">
        <v>37</v>
      </c>
      <c r="AU50" s="68">
        <v>16</v>
      </c>
      <c r="AV50" s="68">
        <v>21</v>
      </c>
      <c r="AW50" s="69" t="s">
        <v>1422</v>
      </c>
      <c r="AX50" s="69" t="s">
        <v>1422</v>
      </c>
      <c r="AY50" s="69" t="s">
        <v>1422</v>
      </c>
      <c r="AZ50" s="68" t="s">
        <v>1422</v>
      </c>
      <c r="BA50" s="68">
        <v>33</v>
      </c>
      <c r="BB50" s="68">
        <v>12</v>
      </c>
      <c r="BC50" s="68">
        <v>21</v>
      </c>
      <c r="BD50" s="69" t="s">
        <v>1422</v>
      </c>
      <c r="BE50" s="69" t="s">
        <v>1422</v>
      </c>
      <c r="BF50" s="69" t="s">
        <v>1422</v>
      </c>
      <c r="BG50" s="142">
        <v>7</v>
      </c>
      <c r="BH50" s="142">
        <v>0</v>
      </c>
      <c r="BI50" s="142" t="s">
        <v>1422</v>
      </c>
      <c r="BJ50" s="145" t="s">
        <v>1465</v>
      </c>
      <c r="BK50" s="142">
        <v>2</v>
      </c>
      <c r="BL50" s="142">
        <v>0</v>
      </c>
      <c r="BM50" s="142" t="s">
        <v>1422</v>
      </c>
      <c r="BN50" s="145" t="s">
        <v>1465</v>
      </c>
      <c r="BO50" s="142">
        <v>7</v>
      </c>
      <c r="BP50" s="142">
        <v>0</v>
      </c>
      <c r="BQ50" s="142" t="s">
        <v>1422</v>
      </c>
      <c r="BR50" s="142" t="s">
        <v>1422</v>
      </c>
      <c r="BS50" s="142">
        <v>3</v>
      </c>
      <c r="BT50" s="142">
        <v>0</v>
      </c>
      <c r="BU50" s="142" t="s">
        <v>1422</v>
      </c>
      <c r="BV50" s="142" t="s">
        <v>1422</v>
      </c>
      <c r="BW50" s="72">
        <v>0</v>
      </c>
      <c r="BX50" s="72">
        <v>0</v>
      </c>
      <c r="BY50" s="72">
        <v>0</v>
      </c>
      <c r="BZ50" s="72">
        <v>0</v>
      </c>
      <c r="CA50" s="72">
        <v>0</v>
      </c>
      <c r="CB50" s="73">
        <v>0.20199999999999999</v>
      </c>
      <c r="CC50" s="143"/>
      <c r="CD50" s="143"/>
      <c r="CE50" s="143"/>
      <c r="CF50" s="143"/>
      <c r="CG50" s="143"/>
      <c r="CH50" s="143"/>
      <c r="CI50" s="143"/>
      <c r="CJ50" s="143"/>
      <c r="CK50" s="143"/>
      <c r="CL50" s="143"/>
      <c r="CM50" s="143"/>
      <c r="CN50" s="143"/>
      <c r="CO50" s="143"/>
      <c r="CP50" s="143"/>
      <c r="CQ50" s="143"/>
      <c r="CR50" s="143"/>
      <c r="CS50" s="143"/>
      <c r="CT50" s="143"/>
      <c r="CU50" s="143"/>
      <c r="CV50" s="143"/>
      <c r="CW50" s="144"/>
      <c r="CX50" s="148">
        <v>170</v>
      </c>
      <c r="CY50" s="149">
        <v>1.0155322452611323E-2</v>
      </c>
      <c r="CZ50" s="148">
        <v>161</v>
      </c>
      <c r="DA50" s="148">
        <v>6</v>
      </c>
      <c r="DB50" s="148">
        <v>140</v>
      </c>
      <c r="DC50" s="148">
        <v>16</v>
      </c>
      <c r="DD50" s="148">
        <v>14</v>
      </c>
      <c r="DE50" s="149">
        <v>0.82352941176470584</v>
      </c>
      <c r="DF50" s="149">
        <v>9.4117647058823528E-2</v>
      </c>
      <c r="DG50" s="149">
        <v>8.2352941176470587E-2</v>
      </c>
      <c r="DH50" s="148">
        <v>107</v>
      </c>
      <c r="DI50" s="148">
        <v>25</v>
      </c>
      <c r="DJ50" s="148">
        <v>0</v>
      </c>
      <c r="DK50" s="148">
        <v>8</v>
      </c>
      <c r="DL50" s="149">
        <v>0.76428571428571423</v>
      </c>
      <c r="DM50" s="149">
        <v>0.17857142857142858</v>
      </c>
      <c r="DN50" s="149">
        <v>0</v>
      </c>
      <c r="DO50" s="149">
        <v>5.7142857142857141E-2</v>
      </c>
      <c r="DP50" s="148">
        <v>330</v>
      </c>
      <c r="DQ50" s="148">
        <v>252</v>
      </c>
      <c r="DR50" s="148">
        <v>62</v>
      </c>
      <c r="DS50" s="148">
        <v>0</v>
      </c>
      <c r="DT50" s="148">
        <v>16</v>
      </c>
      <c r="DU50" s="150">
        <v>2.3551401869158877</v>
      </c>
      <c r="DV50" s="150">
        <v>2.48</v>
      </c>
      <c r="DW50" s="153"/>
      <c r="DX50" s="148">
        <v>160</v>
      </c>
      <c r="DY50" s="148">
        <v>152</v>
      </c>
      <c r="DZ50" s="148">
        <v>8</v>
      </c>
      <c r="EA50" s="148">
        <v>128</v>
      </c>
      <c r="EB50" s="148">
        <v>18</v>
      </c>
      <c r="EC50" s="148">
        <v>14</v>
      </c>
      <c r="ED50" s="149">
        <v>0.8</v>
      </c>
      <c r="EE50" s="149">
        <v>0.1125</v>
      </c>
      <c r="EF50" s="149">
        <v>8.7499999999999994E-2</v>
      </c>
      <c r="EG50" s="148">
        <v>97</v>
      </c>
      <c r="EH50" s="148">
        <v>25</v>
      </c>
      <c r="EI50" s="148">
        <v>0</v>
      </c>
      <c r="EJ50" s="148">
        <v>6</v>
      </c>
      <c r="EK50" s="149">
        <v>0.25773195876288657</v>
      </c>
      <c r="EL50" s="149">
        <v>0</v>
      </c>
      <c r="EM50" s="149">
        <v>6.1855670103092786E-2</v>
      </c>
      <c r="EN50" s="149">
        <v>2.6570305027101707E-3</v>
      </c>
      <c r="EO50" s="148">
        <v>333</v>
      </c>
      <c r="EP50" s="148">
        <v>242</v>
      </c>
      <c r="EQ50" s="151">
        <v>81</v>
      </c>
      <c r="ER50" s="148">
        <v>0</v>
      </c>
      <c r="ES50" s="148">
        <v>10</v>
      </c>
      <c r="ET50" s="152">
        <v>2.4948453608247423</v>
      </c>
      <c r="EU50" s="152">
        <v>3.24</v>
      </c>
      <c r="EV50" s="152"/>
      <c r="EW50" s="154">
        <v>330</v>
      </c>
      <c r="EX50" s="149">
        <v>-1.5071689982813117E-3</v>
      </c>
      <c r="EY50" s="154">
        <v>59</v>
      </c>
      <c r="EZ50" s="154">
        <v>37</v>
      </c>
      <c r="FA50" s="154">
        <v>58</v>
      </c>
      <c r="FB50" s="154">
        <v>79</v>
      </c>
      <c r="FC50" s="154">
        <v>71</v>
      </c>
      <c r="FD50" s="154">
        <v>20</v>
      </c>
      <c r="FE50" s="154">
        <v>6</v>
      </c>
      <c r="FF50" s="154">
        <v>142.15384615384599</v>
      </c>
      <c r="FG50" s="154">
        <v>330</v>
      </c>
      <c r="FH50" s="155">
        <v>2.3214285714285743</v>
      </c>
      <c r="FI50" s="154">
        <v>40.615384615384599</v>
      </c>
      <c r="FJ50" s="154">
        <v>35.538461538461597</v>
      </c>
      <c r="FK50" s="154">
        <v>50.769230769230802</v>
      </c>
      <c r="FL50" s="154">
        <v>0</v>
      </c>
      <c r="FM50" s="154">
        <v>15.2307692307692</v>
      </c>
      <c r="FN50" s="154">
        <v>333</v>
      </c>
      <c r="FO50" s="154">
        <v>71</v>
      </c>
      <c r="FP50" s="154">
        <v>56</v>
      </c>
      <c r="FQ50" s="154">
        <v>60</v>
      </c>
      <c r="FR50" s="154">
        <v>69</v>
      </c>
      <c r="FS50" s="154">
        <v>58</v>
      </c>
      <c r="FT50" s="154">
        <v>16</v>
      </c>
      <c r="FU50" s="154">
        <v>3</v>
      </c>
      <c r="FV50" s="154">
        <v>130</v>
      </c>
      <c r="FW50" s="154">
        <v>320</v>
      </c>
      <c r="FX50" s="155">
        <v>2.4615384615384617</v>
      </c>
      <c r="FY50" s="154">
        <v>35</v>
      </c>
      <c r="FZ50" s="154">
        <v>30</v>
      </c>
      <c r="GA50" s="154">
        <v>50</v>
      </c>
      <c r="GB50" s="154">
        <v>15</v>
      </c>
      <c r="GC50" s="154">
        <v>0</v>
      </c>
      <c r="GD50" s="77">
        <v>23330</v>
      </c>
      <c r="GE50" s="77">
        <v>1944.1666666666667</v>
      </c>
      <c r="GF50" s="85" t="s">
        <v>1422</v>
      </c>
      <c r="GG50" s="89">
        <v>0</v>
      </c>
      <c r="GH50" s="89">
        <v>0</v>
      </c>
      <c r="GI50" s="89">
        <v>0</v>
      </c>
      <c r="GJ50" s="89">
        <v>0</v>
      </c>
      <c r="GK50" s="89">
        <v>0</v>
      </c>
      <c r="GL50" s="89">
        <v>0</v>
      </c>
      <c r="GM50" s="89">
        <v>0</v>
      </c>
      <c r="GN50" s="89">
        <v>0</v>
      </c>
      <c r="GO50" s="89">
        <v>0</v>
      </c>
      <c r="GP50" s="89">
        <v>0</v>
      </c>
      <c r="GQ50" s="89">
        <v>0</v>
      </c>
      <c r="GR50" s="89">
        <v>0</v>
      </c>
      <c r="GS50" s="89">
        <v>0</v>
      </c>
      <c r="GT50" s="89">
        <v>0</v>
      </c>
      <c r="GU50" s="89">
        <v>0</v>
      </c>
      <c r="GV50" s="89">
        <v>0</v>
      </c>
      <c r="GW50" s="88">
        <v>0</v>
      </c>
      <c r="GX50" s="89">
        <v>0</v>
      </c>
      <c r="GY50" s="89">
        <v>0</v>
      </c>
      <c r="GZ50" s="89">
        <v>0</v>
      </c>
      <c r="HA50" s="89">
        <v>0</v>
      </c>
      <c r="HB50" s="89">
        <v>0</v>
      </c>
      <c r="HC50" s="91">
        <v>5</v>
      </c>
      <c r="HD50" s="91">
        <v>5</v>
      </c>
      <c r="HE50" s="91">
        <v>0</v>
      </c>
      <c r="HF50" s="91">
        <v>0</v>
      </c>
      <c r="HG50" s="91">
        <v>0</v>
      </c>
      <c r="HH50" s="91">
        <v>0</v>
      </c>
      <c r="HI50" s="91">
        <v>0</v>
      </c>
      <c r="HJ50" s="91">
        <v>0</v>
      </c>
      <c r="HK50" s="91">
        <v>10</v>
      </c>
      <c r="HL50" s="91">
        <v>5</v>
      </c>
      <c r="HM50" s="91">
        <v>10</v>
      </c>
      <c r="HN50" s="91">
        <v>5</v>
      </c>
    </row>
    <row r="51" spans="1:222">
      <c r="A51" s="50" t="s">
        <v>1245</v>
      </c>
      <c r="B51" s="50" t="s">
        <v>1244</v>
      </c>
      <c r="C51" s="50">
        <v>200043982</v>
      </c>
      <c r="D51" s="55" t="s">
        <v>1349</v>
      </c>
      <c r="E51" s="130">
        <v>35</v>
      </c>
      <c r="F51" s="130">
        <v>371</v>
      </c>
      <c r="G51" s="130">
        <v>3022</v>
      </c>
      <c r="H51" s="130">
        <v>223</v>
      </c>
      <c r="I51" s="130">
        <v>0</v>
      </c>
      <c r="J51" s="130">
        <v>0</v>
      </c>
      <c r="K51" s="130">
        <v>0</v>
      </c>
      <c r="L51" s="130">
        <v>0</v>
      </c>
      <c r="M51" s="130">
        <v>0</v>
      </c>
      <c r="N51" s="130">
        <v>0</v>
      </c>
      <c r="O51" s="130">
        <v>0</v>
      </c>
      <c r="P51" s="130">
        <v>1</v>
      </c>
      <c r="Q51" s="130">
        <v>1</v>
      </c>
      <c r="R51" s="130">
        <v>0</v>
      </c>
      <c r="S51" s="130">
        <v>0</v>
      </c>
      <c r="T51" s="130">
        <v>0</v>
      </c>
      <c r="U51" s="68">
        <v>44</v>
      </c>
      <c r="V51" s="68">
        <v>21</v>
      </c>
      <c r="W51" s="68">
        <v>23</v>
      </c>
      <c r="X51" s="68">
        <v>616</v>
      </c>
      <c r="Y51" s="68">
        <v>59</v>
      </c>
      <c r="Z51" s="68" t="s">
        <v>1422</v>
      </c>
      <c r="AA51" s="68" t="s">
        <v>1422</v>
      </c>
      <c r="AB51" s="69">
        <v>9.5779220779220783E-2</v>
      </c>
      <c r="AC51" s="69" t="s">
        <v>1422</v>
      </c>
      <c r="AD51" s="69" t="s">
        <v>1422</v>
      </c>
      <c r="AE51" s="68">
        <v>611</v>
      </c>
      <c r="AF51" s="68">
        <v>40</v>
      </c>
      <c r="AG51" s="68">
        <v>22</v>
      </c>
      <c r="AH51" s="68">
        <v>18</v>
      </c>
      <c r="AI51" s="69">
        <v>6.5466448445171854E-2</v>
      </c>
      <c r="AJ51" s="69">
        <v>3.6006546644844518E-2</v>
      </c>
      <c r="AK51" s="69">
        <v>2.9459901800327332E-2</v>
      </c>
      <c r="AL51" s="68">
        <v>607</v>
      </c>
      <c r="AM51" s="68">
        <v>50</v>
      </c>
      <c r="AN51" s="68">
        <v>36</v>
      </c>
      <c r="AO51" s="68">
        <v>14</v>
      </c>
      <c r="AP51" s="69">
        <v>8.2372322899505759E-2</v>
      </c>
      <c r="AQ51" s="69">
        <v>5.9308072487644151E-2</v>
      </c>
      <c r="AR51" s="69">
        <v>2.3064250411861616E-2</v>
      </c>
      <c r="AS51" s="68">
        <v>600</v>
      </c>
      <c r="AT51" s="68">
        <v>44</v>
      </c>
      <c r="AU51" s="68">
        <v>25</v>
      </c>
      <c r="AV51" s="68">
        <v>19</v>
      </c>
      <c r="AW51" s="69">
        <v>7.3333333333333334E-2</v>
      </c>
      <c r="AX51" s="69">
        <v>4.1666666666666664E-2</v>
      </c>
      <c r="AY51" s="69">
        <v>3.1666666666666669E-2</v>
      </c>
      <c r="AZ51" s="68">
        <v>590</v>
      </c>
      <c r="BA51" s="68">
        <v>38</v>
      </c>
      <c r="BB51" s="68">
        <v>23</v>
      </c>
      <c r="BC51" s="68">
        <v>15</v>
      </c>
      <c r="BD51" s="69">
        <v>6.4406779661016947E-2</v>
      </c>
      <c r="BE51" s="69">
        <v>3.898305084745763E-2</v>
      </c>
      <c r="BF51" s="69">
        <v>2.5423728813559324E-2</v>
      </c>
      <c r="BG51" s="142">
        <v>13</v>
      </c>
      <c r="BH51" s="142">
        <v>0</v>
      </c>
      <c r="BI51" s="142">
        <v>1643.836</v>
      </c>
      <c r="BJ51" s="145" t="s">
        <v>1465</v>
      </c>
      <c r="BK51" s="142">
        <v>23</v>
      </c>
      <c r="BL51" s="142">
        <v>1</v>
      </c>
      <c r="BM51" s="142">
        <v>1877.9269999999999</v>
      </c>
      <c r="BN51" s="142" t="s">
        <v>1422</v>
      </c>
      <c r="BO51" s="142">
        <v>18</v>
      </c>
      <c r="BP51" s="142">
        <v>5</v>
      </c>
      <c r="BQ51" s="142">
        <v>1714.2860000000001</v>
      </c>
      <c r="BR51" s="142" t="s">
        <v>1422</v>
      </c>
      <c r="BS51" s="142">
        <v>12</v>
      </c>
      <c r="BT51" s="142">
        <v>0</v>
      </c>
      <c r="BU51" s="142" t="s">
        <v>1422</v>
      </c>
      <c r="BV51" s="142" t="s">
        <v>1422</v>
      </c>
      <c r="BW51" s="72">
        <v>0</v>
      </c>
      <c r="BX51" s="72">
        <v>0</v>
      </c>
      <c r="BY51" s="72">
        <v>0</v>
      </c>
      <c r="BZ51" s="72">
        <v>0</v>
      </c>
      <c r="CA51" s="72">
        <v>0</v>
      </c>
      <c r="CB51" s="73">
        <v>0.18100000000000002</v>
      </c>
      <c r="CC51" s="143">
        <v>11</v>
      </c>
      <c r="CD51" s="143">
        <v>11</v>
      </c>
      <c r="CE51" s="143">
        <v>6</v>
      </c>
      <c r="CF51" s="143">
        <v>0</v>
      </c>
      <c r="CG51" s="143">
        <v>3</v>
      </c>
      <c r="CH51" s="143">
        <v>0</v>
      </c>
      <c r="CI51" s="143">
        <v>0</v>
      </c>
      <c r="CJ51" s="143">
        <v>0</v>
      </c>
      <c r="CK51" s="143">
        <v>9</v>
      </c>
      <c r="CL51" s="143">
        <v>0</v>
      </c>
      <c r="CM51" s="143">
        <v>0</v>
      </c>
      <c r="CN51" s="143">
        <v>0</v>
      </c>
      <c r="CO51" s="143">
        <v>0</v>
      </c>
      <c r="CP51" s="143">
        <v>0</v>
      </c>
      <c r="CQ51" s="143">
        <v>0</v>
      </c>
      <c r="CR51" s="143">
        <v>0</v>
      </c>
      <c r="CS51" s="143">
        <v>0</v>
      </c>
      <c r="CT51" s="143">
        <v>0</v>
      </c>
      <c r="CU51" s="143">
        <v>0</v>
      </c>
      <c r="CV51" s="143">
        <v>0</v>
      </c>
      <c r="CW51" s="144">
        <v>0.111111</v>
      </c>
      <c r="CX51" s="148">
        <v>601.52866412266303</v>
      </c>
      <c r="CY51" s="149">
        <v>4.1640064291668362E-3</v>
      </c>
      <c r="CZ51" s="148">
        <v>580.81972664440002</v>
      </c>
      <c r="DA51" s="148">
        <v>18.631537770846801</v>
      </c>
      <c r="DB51" s="148">
        <v>539.43663015412506</v>
      </c>
      <c r="DC51" s="148">
        <v>21.375946120316499</v>
      </c>
      <c r="DD51" s="148">
        <v>40.716087848222003</v>
      </c>
      <c r="DE51" s="149">
        <v>0.8967762674134574</v>
      </c>
      <c r="DF51" s="149">
        <v>3.5536039087170651E-2</v>
      </c>
      <c r="DG51" s="149">
        <v>6.7687693499372828E-2</v>
      </c>
      <c r="DH51" s="148">
        <v>386.29511957239299</v>
      </c>
      <c r="DI51" s="148">
        <v>133.55159015310949</v>
      </c>
      <c r="DJ51" s="148">
        <v>8.0799031871344908</v>
      </c>
      <c r="DK51" s="148">
        <v>11.5100172414877</v>
      </c>
      <c r="DL51" s="149">
        <v>0.71610843235103028</v>
      </c>
      <c r="DM51" s="149">
        <v>0.24757605006347422</v>
      </c>
      <c r="DN51" s="149">
        <v>1.4978410318235049E-2</v>
      </c>
      <c r="DO51" s="149">
        <v>2.1337107267259767E-2</v>
      </c>
      <c r="DP51" s="148">
        <v>1134</v>
      </c>
      <c r="DQ51" s="148">
        <v>826.58426217820795</v>
      </c>
      <c r="DR51" s="148">
        <v>273.90565128829161</v>
      </c>
      <c r="DS51" s="148">
        <v>18.934561041306399</v>
      </c>
      <c r="DT51" s="148">
        <v>14.5755254921943</v>
      </c>
      <c r="DU51" s="150">
        <v>2.1397740232731657</v>
      </c>
      <c r="DV51" s="150">
        <v>2.0509351552780015</v>
      </c>
      <c r="DW51" s="150">
        <v>2.3434143457876595</v>
      </c>
      <c r="DX51" s="148">
        <v>586.71666666666795</v>
      </c>
      <c r="DY51" s="148">
        <v>541.75615750106499</v>
      </c>
      <c r="DZ51" s="148">
        <v>42.928326140471299</v>
      </c>
      <c r="EA51" s="148">
        <v>502.00000000000199</v>
      </c>
      <c r="EB51" s="148">
        <v>40.863333333333401</v>
      </c>
      <c r="EC51" s="148">
        <v>43.853333333333303</v>
      </c>
      <c r="ED51" s="149">
        <v>0.85560889696900988</v>
      </c>
      <c r="EE51" s="149">
        <v>6.9647473226713594E-2</v>
      </c>
      <c r="EF51" s="149">
        <v>7.4743629804277831E-2</v>
      </c>
      <c r="EG51" s="148">
        <v>353.401792624775</v>
      </c>
      <c r="EH51" s="148">
        <v>134.54937093326805</v>
      </c>
      <c r="EI51" s="148">
        <v>6.0324568134539698</v>
      </c>
      <c r="EJ51" s="148">
        <v>8.0163796285043194</v>
      </c>
      <c r="EK51" s="149">
        <v>0.3807263396542136</v>
      </c>
      <c r="EL51" s="149">
        <v>1.7069683683973109E-2</v>
      </c>
      <c r="EM51" s="149">
        <v>2.2683471888937826E-2</v>
      </c>
      <c r="EN51" s="149">
        <v>1.0773186429714873E-3</v>
      </c>
      <c r="EO51" s="148">
        <v>1124</v>
      </c>
      <c r="EP51" s="148">
        <v>803.34360311967498</v>
      </c>
      <c r="EQ51" s="151">
        <v>295.67083611121581</v>
      </c>
      <c r="ER51" s="148">
        <v>10.000811813221199</v>
      </c>
      <c r="ES51" s="148">
        <v>14.984748955888</v>
      </c>
      <c r="ET51" s="152">
        <v>2.2731735375565187</v>
      </c>
      <c r="EU51" s="152">
        <v>2.1974895464792517</v>
      </c>
      <c r="EV51" s="152">
        <v>1.6578339675663738</v>
      </c>
      <c r="EW51" s="154">
        <v>1134</v>
      </c>
      <c r="EX51" s="149">
        <v>1.4773324877471955E-3</v>
      </c>
      <c r="EY51" s="154">
        <v>160.206534150458</v>
      </c>
      <c r="EZ51" s="154">
        <v>129.26187610564901</v>
      </c>
      <c r="FA51" s="154">
        <v>170.981621030116</v>
      </c>
      <c r="FB51" s="154">
        <v>249.86175167241899</v>
      </c>
      <c r="FC51" s="154">
        <v>297.86151896151102</v>
      </c>
      <c r="FD51" s="154">
        <v>112.33938608393601</v>
      </c>
      <c r="FE51" s="154">
        <v>13.487311995910501</v>
      </c>
      <c r="FF51" s="154">
        <v>543.39346509066604</v>
      </c>
      <c r="FG51" s="154">
        <v>1134</v>
      </c>
      <c r="FH51" s="155">
        <v>2.0868856047262003</v>
      </c>
      <c r="FI51" s="154">
        <v>177.02170377508801</v>
      </c>
      <c r="FJ51" s="154">
        <v>207.71573037185999</v>
      </c>
      <c r="FK51" s="154">
        <v>113.22634781276</v>
      </c>
      <c r="FL51" s="154">
        <v>45.429683130958203</v>
      </c>
      <c r="FM51" s="154">
        <v>0</v>
      </c>
      <c r="FN51" s="154">
        <v>1124</v>
      </c>
      <c r="FO51" s="154">
        <v>179.960220643649</v>
      </c>
      <c r="FP51" s="154">
        <v>147.03915891195101</v>
      </c>
      <c r="FQ51" s="154">
        <v>180.83850936376601</v>
      </c>
      <c r="FR51" s="154">
        <v>253.76765784531699</v>
      </c>
      <c r="FS51" s="154">
        <v>238.95446637744701</v>
      </c>
      <c r="FT51" s="154">
        <v>112.48466107533299</v>
      </c>
      <c r="FU51" s="154">
        <v>10.9553257825379</v>
      </c>
      <c r="FV51" s="154">
        <v>503.09031342659301</v>
      </c>
      <c r="FW51" s="154">
        <v>1120.85303821959</v>
      </c>
      <c r="FX51" s="155">
        <v>2.2279360351531317</v>
      </c>
      <c r="FY51" s="154">
        <v>142.25281175924999</v>
      </c>
      <c r="FZ51" s="154">
        <v>169.84249137965699</v>
      </c>
      <c r="GA51" s="154">
        <v>121.546291265069</v>
      </c>
      <c r="GB51" s="154">
        <v>59.6057385191571</v>
      </c>
      <c r="GC51" s="154">
        <v>9.8429805034599696</v>
      </c>
      <c r="GD51" s="77">
        <v>21420</v>
      </c>
      <c r="GE51" s="77">
        <v>1785</v>
      </c>
      <c r="GF51" s="85" t="s">
        <v>1422</v>
      </c>
      <c r="GG51" s="89">
        <v>2</v>
      </c>
      <c r="GH51" s="89">
        <v>2</v>
      </c>
      <c r="GI51" s="89">
        <v>0</v>
      </c>
      <c r="GJ51" s="89">
        <v>0</v>
      </c>
      <c r="GK51" s="89">
        <v>0</v>
      </c>
      <c r="GL51" s="89">
        <v>100</v>
      </c>
      <c r="GM51" s="89">
        <v>12</v>
      </c>
      <c r="GN51" s="89">
        <v>10</v>
      </c>
      <c r="GO51" s="89">
        <v>2</v>
      </c>
      <c r="GP51" s="89">
        <v>0</v>
      </c>
      <c r="GQ51" s="89">
        <v>0</v>
      </c>
      <c r="GR51" s="89">
        <v>100</v>
      </c>
      <c r="GS51" s="89">
        <v>7</v>
      </c>
      <c r="GT51" s="89">
        <v>5</v>
      </c>
      <c r="GU51" s="89">
        <v>2</v>
      </c>
      <c r="GV51" s="89">
        <v>0</v>
      </c>
      <c r="GW51" s="88">
        <v>0</v>
      </c>
      <c r="GX51" s="89">
        <v>2</v>
      </c>
      <c r="GY51" s="89">
        <v>2</v>
      </c>
      <c r="GZ51" s="89">
        <v>0</v>
      </c>
      <c r="HA51" s="89">
        <v>0</v>
      </c>
      <c r="HB51" s="89">
        <v>0</v>
      </c>
      <c r="HC51" s="91">
        <v>25</v>
      </c>
      <c r="HD51" s="91">
        <v>25</v>
      </c>
      <c r="HE51" s="91">
        <v>20</v>
      </c>
      <c r="HF51" s="91">
        <v>20</v>
      </c>
      <c r="HG51" s="91">
        <v>15</v>
      </c>
      <c r="HH51" s="91">
        <v>15</v>
      </c>
      <c r="HI51" s="91">
        <v>15</v>
      </c>
      <c r="HJ51" s="91">
        <v>10</v>
      </c>
      <c r="HK51" s="91">
        <v>35</v>
      </c>
      <c r="HL51" s="91">
        <v>40</v>
      </c>
      <c r="HM51" s="91">
        <v>40</v>
      </c>
      <c r="HN51" s="91">
        <v>35</v>
      </c>
    </row>
    <row r="52" spans="1:222">
      <c r="A52" s="50" t="s">
        <v>1243</v>
      </c>
      <c r="B52" s="50" t="s">
        <v>1242</v>
      </c>
      <c r="C52" s="50">
        <v>200023794</v>
      </c>
      <c r="D52" s="55" t="s">
        <v>1358</v>
      </c>
      <c r="E52" s="130">
        <v>18</v>
      </c>
      <c r="F52" s="130">
        <v>1224</v>
      </c>
      <c r="G52" s="130">
        <v>298</v>
      </c>
      <c r="H52" s="130">
        <v>253</v>
      </c>
      <c r="I52" s="130">
        <v>0</v>
      </c>
      <c r="J52" s="130">
        <v>2</v>
      </c>
      <c r="K52" s="130">
        <v>0</v>
      </c>
      <c r="L52" s="130">
        <v>0</v>
      </c>
      <c r="M52" s="130">
        <v>0</v>
      </c>
      <c r="N52" s="130">
        <v>5</v>
      </c>
      <c r="O52" s="130">
        <v>0</v>
      </c>
      <c r="P52" s="130">
        <v>0</v>
      </c>
      <c r="Q52" s="130">
        <v>0</v>
      </c>
      <c r="R52" s="130">
        <v>0</v>
      </c>
      <c r="S52" s="130">
        <v>1</v>
      </c>
      <c r="T52" s="130">
        <v>0</v>
      </c>
      <c r="U52" s="68">
        <v>92</v>
      </c>
      <c r="V52" s="68">
        <v>38</v>
      </c>
      <c r="W52" s="68">
        <v>54</v>
      </c>
      <c r="X52" s="68" t="s">
        <v>1422</v>
      </c>
      <c r="Y52" s="68">
        <v>99</v>
      </c>
      <c r="Z52" s="68">
        <v>51</v>
      </c>
      <c r="AA52" s="68">
        <v>48</v>
      </c>
      <c r="AB52" s="69" t="s">
        <v>1422</v>
      </c>
      <c r="AC52" s="69" t="s">
        <v>1422</v>
      </c>
      <c r="AD52" s="69" t="s">
        <v>1422</v>
      </c>
      <c r="AE52" s="68" t="s">
        <v>1422</v>
      </c>
      <c r="AF52" s="68">
        <v>103</v>
      </c>
      <c r="AG52" s="68">
        <v>75</v>
      </c>
      <c r="AH52" s="68">
        <v>28</v>
      </c>
      <c r="AI52" s="69" t="s">
        <v>1422</v>
      </c>
      <c r="AJ52" s="69" t="s">
        <v>1422</v>
      </c>
      <c r="AK52" s="69" t="s">
        <v>1422</v>
      </c>
      <c r="AL52" s="68" t="s">
        <v>1422</v>
      </c>
      <c r="AM52" s="68">
        <v>114</v>
      </c>
      <c r="AN52" s="68">
        <v>83</v>
      </c>
      <c r="AO52" s="68">
        <v>31</v>
      </c>
      <c r="AP52" s="69" t="s">
        <v>1422</v>
      </c>
      <c r="AQ52" s="69" t="s">
        <v>1422</v>
      </c>
      <c r="AR52" s="69" t="s">
        <v>1422</v>
      </c>
      <c r="AS52" s="68" t="s">
        <v>1422</v>
      </c>
      <c r="AT52" s="68">
        <v>123</v>
      </c>
      <c r="AU52" s="68">
        <v>61</v>
      </c>
      <c r="AV52" s="68">
        <v>62</v>
      </c>
      <c r="AW52" s="69" t="s">
        <v>1422</v>
      </c>
      <c r="AX52" s="69" t="s">
        <v>1422</v>
      </c>
      <c r="AY52" s="69" t="s">
        <v>1422</v>
      </c>
      <c r="AZ52" s="68" t="s">
        <v>1422</v>
      </c>
      <c r="BA52" s="68">
        <v>105</v>
      </c>
      <c r="BB52" s="68">
        <v>47</v>
      </c>
      <c r="BC52" s="68">
        <v>58</v>
      </c>
      <c r="BD52" s="69" t="s">
        <v>1422</v>
      </c>
      <c r="BE52" s="69" t="s">
        <v>1422</v>
      </c>
      <c r="BF52" s="69" t="s">
        <v>1422</v>
      </c>
      <c r="BG52" s="142">
        <v>19</v>
      </c>
      <c r="BH52" s="142">
        <v>0</v>
      </c>
      <c r="BI52" s="142">
        <v>1443.299</v>
      </c>
      <c r="BJ52" s="145" t="s">
        <v>1465</v>
      </c>
      <c r="BK52" s="142">
        <v>26</v>
      </c>
      <c r="BL52" s="142">
        <v>3</v>
      </c>
      <c r="BM52" s="142">
        <v>1561.9839999999999</v>
      </c>
      <c r="BN52" s="142" t="s">
        <v>1422</v>
      </c>
      <c r="BO52" s="142">
        <v>35</v>
      </c>
      <c r="BP52" s="142">
        <v>2</v>
      </c>
      <c r="BQ52" s="142">
        <v>1600</v>
      </c>
      <c r="BR52" s="142" t="s">
        <v>1422</v>
      </c>
      <c r="BS52" s="142">
        <v>19</v>
      </c>
      <c r="BT52" s="142">
        <v>0</v>
      </c>
      <c r="BU52" s="142" t="s">
        <v>1422</v>
      </c>
      <c r="BV52" s="142" t="s">
        <v>1422</v>
      </c>
      <c r="BW52" s="72">
        <v>1.3</v>
      </c>
      <c r="BX52" s="72">
        <v>1</v>
      </c>
      <c r="BY52" s="72">
        <v>0.46700000000000003</v>
      </c>
      <c r="BZ52" s="72">
        <v>22314</v>
      </c>
      <c r="CA52" s="72">
        <v>10425</v>
      </c>
      <c r="CB52" s="73">
        <v>0.185</v>
      </c>
      <c r="CC52" s="143">
        <v>1</v>
      </c>
      <c r="CD52" s="143">
        <v>1</v>
      </c>
      <c r="CE52" s="143">
        <v>1</v>
      </c>
      <c r="CF52" s="143">
        <v>0</v>
      </c>
      <c r="CG52" s="143">
        <v>0</v>
      </c>
      <c r="CH52" s="143">
        <v>0</v>
      </c>
      <c r="CI52" s="143">
        <v>0</v>
      </c>
      <c r="CJ52" s="143">
        <v>0</v>
      </c>
      <c r="CK52" s="143">
        <v>1</v>
      </c>
      <c r="CL52" s="143">
        <v>0</v>
      </c>
      <c r="CM52" s="143">
        <v>0</v>
      </c>
      <c r="CN52" s="143">
        <v>0</v>
      </c>
      <c r="CO52" s="143">
        <v>0</v>
      </c>
      <c r="CP52" s="143">
        <v>0</v>
      </c>
      <c r="CQ52" s="143">
        <v>0</v>
      </c>
      <c r="CR52" s="143">
        <v>0</v>
      </c>
      <c r="CS52" s="143">
        <v>0</v>
      </c>
      <c r="CT52" s="143">
        <v>0</v>
      </c>
      <c r="CU52" s="143">
        <v>0</v>
      </c>
      <c r="CV52" s="143">
        <v>0</v>
      </c>
      <c r="CW52" s="144">
        <v>0</v>
      </c>
      <c r="CX52" s="148">
        <v>926.95995248222005</v>
      </c>
      <c r="CY52" s="149">
        <v>1.2090002530029988E-2</v>
      </c>
      <c r="CZ52" s="148">
        <v>887.48661274858</v>
      </c>
      <c r="DA52" s="148">
        <v>30.8396963040563</v>
      </c>
      <c r="DB52" s="148">
        <v>792.33602564384796</v>
      </c>
      <c r="DC52" s="148">
        <v>47.071303090340102</v>
      </c>
      <c r="DD52" s="148">
        <v>87.552623748032502</v>
      </c>
      <c r="DE52" s="149">
        <v>0.85476834627226861</v>
      </c>
      <c r="DF52" s="149">
        <v>5.07802985062E-2</v>
      </c>
      <c r="DG52" s="149">
        <v>9.4451355221531905E-2</v>
      </c>
      <c r="DH52" s="148">
        <v>672.823894814543</v>
      </c>
      <c r="DI52" s="148">
        <v>97.876071340479896</v>
      </c>
      <c r="DJ52" s="148">
        <v>0</v>
      </c>
      <c r="DK52" s="148">
        <v>21.6360594888246</v>
      </c>
      <c r="DL52" s="149">
        <v>0.84916484047006435</v>
      </c>
      <c r="DM52" s="149">
        <v>0.12352848813222438</v>
      </c>
      <c r="DN52" s="149">
        <v>0</v>
      </c>
      <c r="DO52" s="149">
        <v>2.7306671397710657E-2</v>
      </c>
      <c r="DP52" s="148">
        <v>1833</v>
      </c>
      <c r="DQ52" s="148">
        <v>1535.3456564334499</v>
      </c>
      <c r="DR52" s="148">
        <v>251.010439745512</v>
      </c>
      <c r="DS52" s="148">
        <v>0</v>
      </c>
      <c r="DT52" s="148">
        <v>46.643903821040702</v>
      </c>
      <c r="DU52" s="150">
        <v>2.2819428207980814</v>
      </c>
      <c r="DV52" s="150">
        <v>2.5645741222318383</v>
      </c>
      <c r="DW52" s="153"/>
      <c r="DX52" s="148">
        <v>862.47429893400499</v>
      </c>
      <c r="DY52" s="148">
        <v>847.53547983179806</v>
      </c>
      <c r="DZ52" s="148">
        <v>12.943275926719499</v>
      </c>
      <c r="EA52" s="148">
        <v>749.32646239554299</v>
      </c>
      <c r="EB52" s="148">
        <v>57.0658653846154</v>
      </c>
      <c r="EC52" s="148">
        <v>56.081971153846197</v>
      </c>
      <c r="ED52" s="149">
        <v>0.86881019332598119</v>
      </c>
      <c r="EE52" s="149">
        <v>6.6165293800809225E-2</v>
      </c>
      <c r="EF52" s="149">
        <v>6.5024512873209095E-2</v>
      </c>
      <c r="EG52" s="148">
        <v>619.61615598885805</v>
      </c>
      <c r="EH52" s="148">
        <v>104.76601671309227</v>
      </c>
      <c r="EI52" s="148">
        <v>0.99777158774373298</v>
      </c>
      <c r="EJ52" s="148">
        <v>23.946518105849599</v>
      </c>
      <c r="EK52" s="149">
        <v>0.16908212560386526</v>
      </c>
      <c r="EL52" s="149">
        <v>1.6103059581320455E-3</v>
      </c>
      <c r="EM52" s="149">
        <v>3.8647342995169101E-2</v>
      </c>
      <c r="EN52" s="149">
        <v>2.7288204797375508E-4</v>
      </c>
      <c r="EO52" s="148">
        <v>1791</v>
      </c>
      <c r="EP52" s="148">
        <v>1474.7064066852399</v>
      </c>
      <c r="EQ52" s="151">
        <v>257.42506963788355</v>
      </c>
      <c r="ER52" s="148">
        <v>1.99554317548747</v>
      </c>
      <c r="ES52" s="148">
        <v>56.872980501392803</v>
      </c>
      <c r="ET52" s="152">
        <v>2.3800322061191674</v>
      </c>
      <c r="EU52" s="152">
        <v>2.4571428571428542</v>
      </c>
      <c r="EV52" s="152">
        <v>2.000000000000004</v>
      </c>
      <c r="EW52" s="154">
        <v>1833</v>
      </c>
      <c r="EX52" s="149">
        <v>3.8707798221178807E-3</v>
      </c>
      <c r="EY52" s="154">
        <v>301.40145816808803</v>
      </c>
      <c r="EZ52" s="154">
        <v>239.822538990819</v>
      </c>
      <c r="FA52" s="154">
        <v>307.58216980688098</v>
      </c>
      <c r="FB52" s="154">
        <v>452.35144043686</v>
      </c>
      <c r="FC52" s="154">
        <v>340.65224127385397</v>
      </c>
      <c r="FD52" s="154">
        <v>167.707503317934</v>
      </c>
      <c r="FE52" s="154">
        <v>23.482648005562599</v>
      </c>
      <c r="FF52" s="154">
        <v>789.46715399229197</v>
      </c>
      <c r="FG52" s="154">
        <v>1833</v>
      </c>
      <c r="FH52" s="155">
        <v>2.3218192051824067</v>
      </c>
      <c r="FI52" s="154">
        <v>192.812619735954</v>
      </c>
      <c r="FJ52" s="154">
        <v>273.99415061761903</v>
      </c>
      <c r="FK52" s="154">
        <v>209.62623992258401</v>
      </c>
      <c r="FL52" s="154">
        <v>103.267033852303</v>
      </c>
      <c r="FM52" s="154">
        <v>9.7671098638335998</v>
      </c>
      <c r="FN52" s="154">
        <v>1791</v>
      </c>
      <c r="FO52" s="154">
        <v>317.29136490250698</v>
      </c>
      <c r="FP52" s="154">
        <v>243.456267409471</v>
      </c>
      <c r="FQ52" s="154">
        <v>342.23565459610001</v>
      </c>
      <c r="FR52" s="154">
        <v>412.07966573816202</v>
      </c>
      <c r="FS52" s="154">
        <v>317.29136490250698</v>
      </c>
      <c r="FT52" s="154">
        <v>151.661281337047</v>
      </c>
      <c r="FU52" s="154">
        <v>6.98440111420613</v>
      </c>
      <c r="FV52" s="154">
        <v>748.32869080779903</v>
      </c>
      <c r="FW52" s="154">
        <v>1776.03342618384</v>
      </c>
      <c r="FX52" s="155">
        <v>2.3733333333333291</v>
      </c>
      <c r="FY52" s="154">
        <v>194.565459610028</v>
      </c>
      <c r="FZ52" s="154">
        <v>274.38718662952601</v>
      </c>
      <c r="GA52" s="154">
        <v>229.48746518105801</v>
      </c>
      <c r="GB52" s="154">
        <v>29.933147632312</v>
      </c>
      <c r="GC52" s="154">
        <v>19.955431754874599</v>
      </c>
      <c r="GD52" s="77">
        <v>23020</v>
      </c>
      <c r="GE52" s="77">
        <v>1918.3333333333333</v>
      </c>
      <c r="GF52" s="85" t="s">
        <v>1422</v>
      </c>
      <c r="GG52" s="89">
        <v>6</v>
      </c>
      <c r="GH52" s="89">
        <v>6</v>
      </c>
      <c r="GI52" s="89">
        <v>0</v>
      </c>
      <c r="GJ52" s="89">
        <v>0</v>
      </c>
      <c r="GK52" s="89">
        <v>0</v>
      </c>
      <c r="GL52" s="89">
        <v>83.3</v>
      </c>
      <c r="GM52" s="89">
        <v>13</v>
      </c>
      <c r="GN52" s="89">
        <v>6</v>
      </c>
      <c r="GO52" s="89">
        <v>7</v>
      </c>
      <c r="GP52" s="89">
        <v>0</v>
      </c>
      <c r="GQ52" s="89">
        <v>0</v>
      </c>
      <c r="GR52" s="89">
        <v>38.5</v>
      </c>
      <c r="GS52" s="89">
        <v>7</v>
      </c>
      <c r="GT52" s="89">
        <v>7</v>
      </c>
      <c r="GU52" s="89">
        <v>0</v>
      </c>
      <c r="GV52" s="89">
        <v>0</v>
      </c>
      <c r="GW52" s="88">
        <v>0</v>
      </c>
      <c r="GX52" s="89">
        <v>19</v>
      </c>
      <c r="GY52" s="89">
        <v>14</v>
      </c>
      <c r="GZ52" s="89">
        <v>0</v>
      </c>
      <c r="HA52" s="89">
        <v>5</v>
      </c>
      <c r="HB52" s="89">
        <v>0</v>
      </c>
      <c r="HC52" s="91">
        <v>25</v>
      </c>
      <c r="HD52" s="91">
        <v>25</v>
      </c>
      <c r="HE52" s="91">
        <v>20</v>
      </c>
      <c r="HF52" s="91">
        <v>20</v>
      </c>
      <c r="HG52" s="91">
        <v>10</v>
      </c>
      <c r="HH52" s="91">
        <v>5</v>
      </c>
      <c r="HI52" s="91">
        <v>5</v>
      </c>
      <c r="HJ52" s="91">
        <v>5</v>
      </c>
      <c r="HK52" s="91">
        <v>45</v>
      </c>
      <c r="HL52" s="91">
        <v>45</v>
      </c>
      <c r="HM52" s="91">
        <v>40</v>
      </c>
      <c r="HN52" s="91">
        <v>50</v>
      </c>
    </row>
    <row r="53" spans="1:222">
      <c r="A53" s="50" t="s">
        <v>1241</v>
      </c>
      <c r="B53" s="50" t="s">
        <v>1240</v>
      </c>
      <c r="C53" s="50">
        <v>200044394</v>
      </c>
      <c r="D53" s="55" t="s">
        <v>1339</v>
      </c>
      <c r="E53" s="130">
        <v>1</v>
      </c>
      <c r="F53" s="130">
        <v>297</v>
      </c>
      <c r="G53" s="130">
        <v>254</v>
      </c>
      <c r="H53" s="130">
        <v>47</v>
      </c>
      <c r="I53" s="130">
        <v>0</v>
      </c>
      <c r="J53" s="130">
        <v>0</v>
      </c>
      <c r="K53" s="130">
        <v>0</v>
      </c>
      <c r="L53" s="130">
        <v>0</v>
      </c>
      <c r="M53" s="130">
        <v>0</v>
      </c>
      <c r="N53" s="130">
        <v>4</v>
      </c>
      <c r="O53" s="130">
        <v>0</v>
      </c>
      <c r="P53" s="130">
        <v>3</v>
      </c>
      <c r="Q53" s="130">
        <v>0</v>
      </c>
      <c r="R53" s="130">
        <v>0</v>
      </c>
      <c r="S53" s="130">
        <v>0</v>
      </c>
      <c r="T53" s="130">
        <v>0</v>
      </c>
      <c r="U53" s="68" t="s">
        <v>1422</v>
      </c>
      <c r="V53" s="68" t="s">
        <v>1422</v>
      </c>
      <c r="W53" s="68" t="s">
        <v>1422</v>
      </c>
      <c r="X53" s="68" t="s">
        <v>1422</v>
      </c>
      <c r="Y53" s="68">
        <v>12</v>
      </c>
      <c r="Z53" s="68" t="s">
        <v>1422</v>
      </c>
      <c r="AA53" s="68" t="s">
        <v>1422</v>
      </c>
      <c r="AB53" s="69" t="s">
        <v>1422</v>
      </c>
      <c r="AC53" s="69" t="s">
        <v>1422</v>
      </c>
      <c r="AD53" s="69" t="s">
        <v>1422</v>
      </c>
      <c r="AE53" s="68" t="s">
        <v>1422</v>
      </c>
      <c r="AF53" s="68">
        <v>12</v>
      </c>
      <c r="AG53" s="68" t="s">
        <v>1422</v>
      </c>
      <c r="AH53" s="68" t="s">
        <v>1422</v>
      </c>
      <c r="AI53" s="69" t="s">
        <v>1422</v>
      </c>
      <c r="AJ53" s="69" t="s">
        <v>1422</v>
      </c>
      <c r="AK53" s="69" t="s">
        <v>1422</v>
      </c>
      <c r="AL53" s="68" t="s">
        <v>1422</v>
      </c>
      <c r="AM53" s="68">
        <v>11</v>
      </c>
      <c r="AN53" s="68" t="s">
        <v>1422</v>
      </c>
      <c r="AO53" s="68" t="s">
        <v>1422</v>
      </c>
      <c r="AP53" s="69" t="s">
        <v>1422</v>
      </c>
      <c r="AQ53" s="69" t="s">
        <v>1422</v>
      </c>
      <c r="AR53" s="69" t="s">
        <v>1422</v>
      </c>
      <c r="AS53" s="68" t="s">
        <v>1422</v>
      </c>
      <c r="AT53" s="68" t="s">
        <v>1422</v>
      </c>
      <c r="AU53" s="68" t="s">
        <v>1422</v>
      </c>
      <c r="AV53" s="68">
        <v>0</v>
      </c>
      <c r="AW53" s="69" t="s">
        <v>1422</v>
      </c>
      <c r="AX53" s="69" t="s">
        <v>1422</v>
      </c>
      <c r="AY53" s="69" t="s">
        <v>1422</v>
      </c>
      <c r="AZ53" s="68" t="s">
        <v>1422</v>
      </c>
      <c r="BA53" s="68" t="s">
        <v>1422</v>
      </c>
      <c r="BB53" s="68" t="s">
        <v>1422</v>
      </c>
      <c r="BC53" s="68" t="s">
        <v>1422</v>
      </c>
      <c r="BD53" s="69" t="s">
        <v>1422</v>
      </c>
      <c r="BE53" s="69" t="s">
        <v>1422</v>
      </c>
      <c r="BF53" s="69" t="s">
        <v>1422</v>
      </c>
      <c r="BG53" s="142">
        <v>1</v>
      </c>
      <c r="BH53" s="142">
        <v>0</v>
      </c>
      <c r="BI53" s="142" t="s">
        <v>1422</v>
      </c>
      <c r="BJ53" s="145" t="s">
        <v>1465</v>
      </c>
      <c r="BK53" s="142">
        <v>2</v>
      </c>
      <c r="BL53" s="142">
        <v>0</v>
      </c>
      <c r="BM53" s="142" t="s">
        <v>1422</v>
      </c>
      <c r="BN53" s="145" t="s">
        <v>1465</v>
      </c>
      <c r="BO53" s="142">
        <v>1</v>
      </c>
      <c r="BP53" s="142">
        <v>0</v>
      </c>
      <c r="BQ53" s="142" t="s">
        <v>1422</v>
      </c>
      <c r="BR53" s="142" t="s">
        <v>1422</v>
      </c>
      <c r="BS53" s="142">
        <v>2</v>
      </c>
      <c r="BT53" s="142">
        <v>0</v>
      </c>
      <c r="BU53" s="142" t="s">
        <v>1422</v>
      </c>
      <c r="BV53" s="142" t="s">
        <v>1422</v>
      </c>
      <c r="BW53" s="72">
        <v>0</v>
      </c>
      <c r="BX53" s="72">
        <v>0</v>
      </c>
      <c r="BY53" s="72">
        <v>0</v>
      </c>
      <c r="BZ53" s="72">
        <v>0</v>
      </c>
      <c r="CA53" s="72">
        <v>0</v>
      </c>
      <c r="CB53" s="73">
        <v>0.17199999999999999</v>
      </c>
      <c r="CC53" s="143"/>
      <c r="CD53" s="143"/>
      <c r="CE53" s="143"/>
      <c r="CF53" s="143"/>
      <c r="CG53" s="143"/>
      <c r="CH53" s="143"/>
      <c r="CI53" s="143"/>
      <c r="CJ53" s="143"/>
      <c r="CK53" s="143"/>
      <c r="CL53" s="143"/>
      <c r="CM53" s="143"/>
      <c r="CN53" s="143"/>
      <c r="CO53" s="143"/>
      <c r="CP53" s="143"/>
      <c r="CQ53" s="143"/>
      <c r="CR53" s="143"/>
      <c r="CS53" s="143"/>
      <c r="CT53" s="143"/>
      <c r="CU53" s="143"/>
      <c r="CV53" s="143"/>
      <c r="CW53" s="144"/>
      <c r="CX53" s="148">
        <v>128.03102394025601</v>
      </c>
      <c r="CY53" s="149">
        <v>1.4166006459362416E-2</v>
      </c>
      <c r="CZ53" s="148">
        <v>124.30879643896</v>
      </c>
      <c r="DA53" s="148">
        <v>2.7774518574651998</v>
      </c>
      <c r="DB53" s="148">
        <v>118.216388995369</v>
      </c>
      <c r="DC53" s="148">
        <v>2.4536587362217599</v>
      </c>
      <c r="DD53" s="148">
        <v>7.3609762086652797</v>
      </c>
      <c r="DE53" s="149">
        <v>0.92334174450196638</v>
      </c>
      <c r="DF53" s="149">
        <v>1.9164563874508475E-2</v>
      </c>
      <c r="DG53" s="149">
        <v>5.7493691623525425E-2</v>
      </c>
      <c r="DH53" s="148">
        <v>103.258325115876</v>
      </c>
      <c r="DI53" s="148">
        <v>13.102665294127901</v>
      </c>
      <c r="DJ53" s="148">
        <v>0</v>
      </c>
      <c r="DK53" s="148">
        <v>1.85539858536521</v>
      </c>
      <c r="DL53" s="149">
        <v>0.87346878037292308</v>
      </c>
      <c r="DM53" s="149">
        <v>0.11083628425362564</v>
      </c>
      <c r="DN53" s="149">
        <v>0</v>
      </c>
      <c r="DO53" s="149">
        <v>1.5694935373452266E-2</v>
      </c>
      <c r="DP53" s="148">
        <v>288.00340425877403</v>
      </c>
      <c r="DQ53" s="148">
        <v>255.920421655041</v>
      </c>
      <c r="DR53" s="148">
        <v>29.2942387051027</v>
      </c>
      <c r="DS53" s="148">
        <v>0</v>
      </c>
      <c r="DT53" s="148">
        <v>2.78874389863042</v>
      </c>
      <c r="DU53" s="150">
        <v>2.4784483126938994</v>
      </c>
      <c r="DV53" s="150">
        <v>2.2357465483172514</v>
      </c>
      <c r="DW53" s="153"/>
      <c r="DX53" s="148">
        <v>117.66869095816401</v>
      </c>
      <c r="DY53" s="148">
        <v>113.576383265857</v>
      </c>
      <c r="DZ53" s="148">
        <v>2.0461538461538402</v>
      </c>
      <c r="EA53" s="148">
        <v>107.42307692307701</v>
      </c>
      <c r="EB53" s="148">
        <v>5.12280701754384</v>
      </c>
      <c r="EC53" s="148">
        <v>5.12280701754384</v>
      </c>
      <c r="ED53" s="149">
        <v>0.91292829085070948</v>
      </c>
      <c r="EE53" s="149">
        <v>4.353585457464812E-2</v>
      </c>
      <c r="EF53" s="149">
        <v>4.353585457464812E-2</v>
      </c>
      <c r="EG53" s="148">
        <v>85.938461538461297</v>
      </c>
      <c r="EH53" s="148">
        <v>15.346153846153801</v>
      </c>
      <c r="EI53" s="148">
        <v>0</v>
      </c>
      <c r="EJ53" s="148">
        <v>6.1384615384615202</v>
      </c>
      <c r="EK53" s="149">
        <v>0.17857142857142855</v>
      </c>
      <c r="EL53" s="149">
        <v>0</v>
      </c>
      <c r="EM53" s="149">
        <v>7.1428571428571411E-2</v>
      </c>
      <c r="EN53" s="149">
        <v>2.0778988287044197E-3</v>
      </c>
      <c r="EO53" s="148">
        <v>265.99999999999898</v>
      </c>
      <c r="EP53" s="148">
        <v>217.915384615384</v>
      </c>
      <c r="EQ53" s="151">
        <v>38.876923076922999</v>
      </c>
      <c r="ER53" s="148">
        <v>0</v>
      </c>
      <c r="ES53" s="148">
        <v>9.2076923076922803</v>
      </c>
      <c r="ET53" s="152">
        <v>2.5357142857142856</v>
      </c>
      <c r="EU53" s="152">
        <v>2.5333333333333359</v>
      </c>
      <c r="EV53" s="152"/>
      <c r="EW53" s="154">
        <v>292</v>
      </c>
      <c r="EX53" s="149">
        <v>1.5664334948160635E-2</v>
      </c>
      <c r="EY53" s="154">
        <v>54.480691129074302</v>
      </c>
      <c r="EZ53" s="154">
        <v>41.851194536172699</v>
      </c>
      <c r="FA53" s="154">
        <v>60.721904750882302</v>
      </c>
      <c r="FB53" s="154">
        <v>65.876430181737206</v>
      </c>
      <c r="FC53" s="154">
        <v>40.145693669168999</v>
      </c>
      <c r="FD53" s="154">
        <v>20.546561995908</v>
      </c>
      <c r="FE53" s="154">
        <v>8.3775237370564799</v>
      </c>
      <c r="FF53" s="154">
        <v>120.06174572513601</v>
      </c>
      <c r="FG53" s="154">
        <v>288.00340425877403</v>
      </c>
      <c r="FH53" s="155">
        <v>2.3987940748264327</v>
      </c>
      <c r="FI53" s="154">
        <v>22.700966269895201</v>
      </c>
      <c r="FJ53" s="154">
        <v>45.957953007081002</v>
      </c>
      <c r="FK53" s="154">
        <v>42.211235846743499</v>
      </c>
      <c r="FL53" s="154">
        <v>9.1915906014162001</v>
      </c>
      <c r="FM53" s="154">
        <v>0</v>
      </c>
      <c r="FN53" s="154">
        <v>265.99999999999898</v>
      </c>
      <c r="FO53" s="154">
        <v>50.130769230769097</v>
      </c>
      <c r="FP53" s="154">
        <v>40.923076923076799</v>
      </c>
      <c r="FQ53" s="154">
        <v>56.269230769230603</v>
      </c>
      <c r="FR53" s="154">
        <v>50.130769230769097</v>
      </c>
      <c r="FS53" s="154">
        <v>37.853846153846</v>
      </c>
      <c r="FT53" s="154">
        <v>28.646153846153801</v>
      </c>
      <c r="FU53" s="154">
        <v>2.0461538461538402</v>
      </c>
      <c r="FV53" s="154">
        <v>107.42307692307701</v>
      </c>
      <c r="FW53" s="154">
        <v>266</v>
      </c>
      <c r="FX53" s="155">
        <v>2.4761904761904745</v>
      </c>
      <c r="FY53" s="154">
        <v>20.461538461538499</v>
      </c>
      <c r="FZ53" s="154">
        <v>35.807692307692299</v>
      </c>
      <c r="GA53" s="154">
        <v>40.923076923076998</v>
      </c>
      <c r="GB53" s="154">
        <v>10.2307692307692</v>
      </c>
      <c r="GC53" s="154">
        <v>0</v>
      </c>
      <c r="GD53" s="77">
        <v>23070</v>
      </c>
      <c r="GE53" s="77">
        <v>1922.5</v>
      </c>
      <c r="GF53" s="85" t="s">
        <v>1422</v>
      </c>
      <c r="GG53" s="89">
        <v>0</v>
      </c>
      <c r="GH53" s="89">
        <v>0</v>
      </c>
      <c r="GI53" s="89">
        <v>0</v>
      </c>
      <c r="GJ53" s="89">
        <v>0</v>
      </c>
      <c r="GK53" s="89">
        <v>0</v>
      </c>
      <c r="GL53" s="89">
        <v>0</v>
      </c>
      <c r="GM53" s="89">
        <v>1</v>
      </c>
      <c r="GN53" s="89">
        <v>1</v>
      </c>
      <c r="GO53" s="89">
        <v>0</v>
      </c>
      <c r="GP53" s="89">
        <v>0</v>
      </c>
      <c r="GQ53" s="89">
        <v>0</v>
      </c>
      <c r="GR53" s="89">
        <v>0</v>
      </c>
      <c r="GS53" s="89">
        <v>0</v>
      </c>
      <c r="GT53" s="89">
        <v>0</v>
      </c>
      <c r="GU53" s="89">
        <v>0</v>
      </c>
      <c r="GV53" s="89">
        <v>0</v>
      </c>
      <c r="GW53" s="88">
        <v>0</v>
      </c>
      <c r="GX53" s="89">
        <v>1</v>
      </c>
      <c r="GY53" s="89">
        <v>1</v>
      </c>
      <c r="GZ53" s="89">
        <v>0</v>
      </c>
      <c r="HA53" s="89">
        <v>0</v>
      </c>
      <c r="HB53" s="89">
        <v>0</v>
      </c>
      <c r="HC53" s="91">
        <v>0</v>
      </c>
      <c r="HD53" s="91">
        <v>0</v>
      </c>
      <c r="HE53" s="91">
        <v>0</v>
      </c>
      <c r="HF53" s="91">
        <v>0</v>
      </c>
      <c r="HG53" s="91">
        <v>0</v>
      </c>
      <c r="HH53" s="91">
        <v>0</v>
      </c>
      <c r="HI53" s="91">
        <v>0</v>
      </c>
      <c r="HJ53" s="91">
        <v>0</v>
      </c>
      <c r="HK53" s="91">
        <v>5</v>
      </c>
      <c r="HL53" s="91">
        <v>5</v>
      </c>
      <c r="HM53" s="91">
        <v>5</v>
      </c>
      <c r="HN53" s="91">
        <v>5</v>
      </c>
    </row>
    <row r="54" spans="1:222">
      <c r="A54" s="50" t="s">
        <v>1239</v>
      </c>
      <c r="B54" s="50" t="s">
        <v>1238</v>
      </c>
      <c r="C54" s="50">
        <v>243301249</v>
      </c>
      <c r="D54" s="55" t="s">
        <v>1360</v>
      </c>
      <c r="E54" s="130">
        <v>19</v>
      </c>
      <c r="F54" s="130">
        <v>809</v>
      </c>
      <c r="G54" s="130">
        <v>363</v>
      </c>
      <c r="H54" s="130">
        <v>392</v>
      </c>
      <c r="I54" s="130">
        <v>0</v>
      </c>
      <c r="J54" s="130">
        <v>0</v>
      </c>
      <c r="K54" s="130">
        <v>0</v>
      </c>
      <c r="L54" s="130">
        <v>2</v>
      </c>
      <c r="M54" s="130">
        <v>1</v>
      </c>
      <c r="N54" s="130">
        <v>31</v>
      </c>
      <c r="O54" s="130">
        <v>6</v>
      </c>
      <c r="P54" s="130">
        <v>1</v>
      </c>
      <c r="Q54" s="130">
        <v>6</v>
      </c>
      <c r="R54" s="130">
        <v>0</v>
      </c>
      <c r="S54" s="130">
        <v>0</v>
      </c>
      <c r="T54" s="130">
        <v>0</v>
      </c>
      <c r="U54" s="68">
        <v>44</v>
      </c>
      <c r="V54" s="68">
        <v>20</v>
      </c>
      <c r="W54" s="68">
        <v>24</v>
      </c>
      <c r="X54" s="68">
        <v>1062</v>
      </c>
      <c r="Y54" s="68">
        <v>63</v>
      </c>
      <c r="Z54" s="68" t="s">
        <v>1422</v>
      </c>
      <c r="AA54" s="68" t="s">
        <v>1422</v>
      </c>
      <c r="AB54" s="69">
        <v>5.9322033898305086E-2</v>
      </c>
      <c r="AC54" s="69" t="s">
        <v>1422</v>
      </c>
      <c r="AD54" s="69" t="s">
        <v>1422</v>
      </c>
      <c r="AE54" s="68">
        <v>1065</v>
      </c>
      <c r="AF54" s="68">
        <v>55</v>
      </c>
      <c r="AG54" s="68">
        <v>40</v>
      </c>
      <c r="AH54" s="68">
        <v>15</v>
      </c>
      <c r="AI54" s="69">
        <v>5.1643192488262914E-2</v>
      </c>
      <c r="AJ54" s="69">
        <v>3.7558685446009391E-2</v>
      </c>
      <c r="AK54" s="69">
        <v>1.4084507042253521E-2</v>
      </c>
      <c r="AL54" s="68">
        <v>1030</v>
      </c>
      <c r="AM54" s="68">
        <v>53</v>
      </c>
      <c r="AN54" s="68">
        <v>39</v>
      </c>
      <c r="AO54" s="68">
        <v>14</v>
      </c>
      <c r="AP54" s="69">
        <v>5.145631067961165E-2</v>
      </c>
      <c r="AQ54" s="69">
        <v>3.7864077669902914E-2</v>
      </c>
      <c r="AR54" s="69">
        <v>1.3592233009708738E-2</v>
      </c>
      <c r="AS54" s="68">
        <v>1022</v>
      </c>
      <c r="AT54" s="68">
        <v>62</v>
      </c>
      <c r="AU54" s="68">
        <v>45</v>
      </c>
      <c r="AV54" s="68">
        <v>17</v>
      </c>
      <c r="AW54" s="69">
        <v>6.0665362035225046E-2</v>
      </c>
      <c r="AX54" s="69">
        <v>4.4031311154598823E-2</v>
      </c>
      <c r="AY54" s="69">
        <v>1.6634050880626222E-2</v>
      </c>
      <c r="AZ54" s="68">
        <v>1003</v>
      </c>
      <c r="BA54" s="68">
        <v>80</v>
      </c>
      <c r="BB54" s="68">
        <v>63</v>
      </c>
      <c r="BC54" s="68">
        <v>17</v>
      </c>
      <c r="BD54" s="69">
        <v>7.9760717846460619E-2</v>
      </c>
      <c r="BE54" s="69">
        <v>6.2811565304087741E-2</v>
      </c>
      <c r="BF54" s="69">
        <v>1.6949152542372881E-2</v>
      </c>
      <c r="BG54" s="142">
        <v>34</v>
      </c>
      <c r="BH54" s="142">
        <v>0</v>
      </c>
      <c r="BI54" s="142">
        <v>2560.9760000000001</v>
      </c>
      <c r="BJ54" s="145" t="s">
        <v>1465</v>
      </c>
      <c r="BK54" s="142">
        <v>37</v>
      </c>
      <c r="BL54" s="142">
        <v>2</v>
      </c>
      <c r="BM54" s="142">
        <v>2933.3330000000001</v>
      </c>
      <c r="BN54" s="142" t="s">
        <v>1422</v>
      </c>
      <c r="BO54" s="142">
        <v>28</v>
      </c>
      <c r="BP54" s="142">
        <v>0</v>
      </c>
      <c r="BQ54" s="142">
        <v>3138.2979999999998</v>
      </c>
      <c r="BR54" s="142" t="s">
        <v>1422</v>
      </c>
      <c r="BS54" s="142">
        <v>26</v>
      </c>
      <c r="BT54" s="142">
        <v>0</v>
      </c>
      <c r="BU54" s="142">
        <v>2831.46069335938</v>
      </c>
      <c r="BV54" s="142" t="s">
        <v>1422</v>
      </c>
      <c r="BW54" s="72">
        <v>1</v>
      </c>
      <c r="BX54" s="72">
        <v>1</v>
      </c>
      <c r="BY54" s="72">
        <v>0.59599999999999997</v>
      </c>
      <c r="BZ54" s="72">
        <v>24137</v>
      </c>
      <c r="CA54" s="72">
        <v>14387</v>
      </c>
      <c r="CB54" s="73">
        <v>6.2E-2</v>
      </c>
      <c r="CC54" s="143">
        <v>77</v>
      </c>
      <c r="CD54" s="143">
        <v>80</v>
      </c>
      <c r="CE54" s="143">
        <v>16</v>
      </c>
      <c r="CF54" s="143">
        <v>0</v>
      </c>
      <c r="CG54" s="143">
        <v>52</v>
      </c>
      <c r="CH54" s="143">
        <v>9</v>
      </c>
      <c r="CI54" s="143">
        <v>0</v>
      </c>
      <c r="CJ54" s="143">
        <v>22</v>
      </c>
      <c r="CK54" s="143">
        <v>55</v>
      </c>
      <c r="CL54" s="143">
        <v>0</v>
      </c>
      <c r="CM54" s="143">
        <v>0</v>
      </c>
      <c r="CN54" s="143">
        <v>0</v>
      </c>
      <c r="CO54" s="143">
        <v>0</v>
      </c>
      <c r="CP54" s="143">
        <v>0</v>
      </c>
      <c r="CQ54" s="143">
        <v>0</v>
      </c>
      <c r="CR54" s="143">
        <v>0</v>
      </c>
      <c r="CS54" s="143">
        <v>0</v>
      </c>
      <c r="CT54" s="143">
        <v>0</v>
      </c>
      <c r="CU54" s="143">
        <v>0</v>
      </c>
      <c r="CV54" s="143">
        <v>0</v>
      </c>
      <c r="CW54" s="144">
        <v>9.090899999999999E-2</v>
      </c>
      <c r="CX54" s="148">
        <v>1102.1679917730801</v>
      </c>
      <c r="CY54" s="149">
        <v>3.161081865298631E-2</v>
      </c>
      <c r="CZ54" s="148">
        <v>1066.09342151793</v>
      </c>
      <c r="DA54" s="148">
        <v>34.1073828124198</v>
      </c>
      <c r="DB54" s="148">
        <v>1033.50337207905</v>
      </c>
      <c r="DC54" s="148">
        <v>11.1580007002801</v>
      </c>
      <c r="DD54" s="148">
        <v>57.506618993751403</v>
      </c>
      <c r="DE54" s="149">
        <v>0.93770040483250838</v>
      </c>
      <c r="DF54" s="149">
        <v>1.0123684214717574E-2</v>
      </c>
      <c r="DG54" s="149">
        <v>5.2175910952775295E-2</v>
      </c>
      <c r="DH54" s="148">
        <v>862.59149768012696</v>
      </c>
      <c r="DI54" s="148">
        <v>90.969367163465904</v>
      </c>
      <c r="DJ54" s="148">
        <v>60.2515751173651</v>
      </c>
      <c r="DK54" s="148">
        <v>19.690932118088401</v>
      </c>
      <c r="DL54" s="149">
        <v>0.83462862433132878</v>
      </c>
      <c r="DM54" s="149">
        <v>8.8020387374708922E-2</v>
      </c>
      <c r="DN54" s="149">
        <v>5.8298382709830787E-2</v>
      </c>
      <c r="DO54" s="149">
        <v>1.9052605584127975E-2</v>
      </c>
      <c r="DP54" s="148">
        <v>2587.99639714659</v>
      </c>
      <c r="DQ54" s="148">
        <v>2214.1206149322002</v>
      </c>
      <c r="DR54" s="148">
        <v>211.404720723797</v>
      </c>
      <c r="DS54" s="148">
        <v>129.939448357396</v>
      </c>
      <c r="DT54" s="148">
        <v>32.531613133203599</v>
      </c>
      <c r="DU54" s="150">
        <v>2.5668240654897549</v>
      </c>
      <c r="DV54" s="150">
        <v>2.3239110847491857</v>
      </c>
      <c r="DW54" s="150">
        <v>2.1566149615887165</v>
      </c>
      <c r="DX54" s="148">
        <v>914.43421281065105</v>
      </c>
      <c r="DY54" s="148">
        <v>883.89378256126599</v>
      </c>
      <c r="DZ54" s="148">
        <v>30.540430249384901</v>
      </c>
      <c r="EA54" s="148">
        <v>866.95414901479705</v>
      </c>
      <c r="EB54" s="148">
        <v>15.4310207336523</v>
      </c>
      <c r="EC54" s="148">
        <v>32.049043062200901</v>
      </c>
      <c r="ED54" s="149">
        <v>0.94807711355208713</v>
      </c>
      <c r="EE54" s="149">
        <v>1.6874938095571401E-2</v>
      </c>
      <c r="EF54" s="149">
        <v>3.5047948352340569E-2</v>
      </c>
      <c r="EG54" s="148">
        <v>700.45954539718298</v>
      </c>
      <c r="EH54" s="148">
        <v>90.636115578820196</v>
      </c>
      <c r="EI54" s="148">
        <v>60.095685329434801</v>
      </c>
      <c r="EJ54" s="148">
        <v>15.762802709360001</v>
      </c>
      <c r="EK54" s="149">
        <v>0.12939521800281359</v>
      </c>
      <c r="EL54" s="149">
        <v>8.5794655414908549E-2</v>
      </c>
      <c r="EM54" s="149">
        <v>2.2503516174402317E-2</v>
      </c>
      <c r="EN54" s="149">
        <v>1.8472903803379875E-4</v>
      </c>
      <c r="EO54" s="148">
        <v>2192.9999269396999</v>
      </c>
      <c r="EP54" s="148">
        <v>1794.9891585283599</v>
      </c>
      <c r="EQ54" s="151">
        <v>219.694062761704</v>
      </c>
      <c r="ER54" s="148">
        <v>146.79110023091499</v>
      </c>
      <c r="ES54" s="148">
        <v>31.525605418719898</v>
      </c>
      <c r="ET54" s="152">
        <v>2.5625879043600492</v>
      </c>
      <c r="EU54" s="152">
        <v>2.4239130434782448</v>
      </c>
      <c r="EV54" s="152">
        <v>2.44262295081968</v>
      </c>
      <c r="EW54" s="154">
        <v>2608</v>
      </c>
      <c r="EX54" s="149">
        <v>2.922855617773398E-2</v>
      </c>
      <c r="EY54" s="154">
        <v>562.56730590042503</v>
      </c>
      <c r="EZ54" s="154">
        <v>302.45330667086199</v>
      </c>
      <c r="FA54" s="154">
        <v>605.39144561303203</v>
      </c>
      <c r="FB54" s="154">
        <v>536.67918286087001</v>
      </c>
      <c r="FC54" s="154">
        <v>403.789515226942</v>
      </c>
      <c r="FD54" s="154">
        <v>184.31659612648801</v>
      </c>
      <c r="FE54" s="154">
        <v>12.802647601380601</v>
      </c>
      <c r="FF54" s="154">
        <v>1033.5410417026301</v>
      </c>
      <c r="FG54" s="154">
        <v>2587.99639714659</v>
      </c>
      <c r="FH54" s="155">
        <v>2.5040093162465888</v>
      </c>
      <c r="FI54" s="154">
        <v>216.530897300833</v>
      </c>
      <c r="FJ54" s="154">
        <v>316.990357830395</v>
      </c>
      <c r="FK54" s="154">
        <v>405.55956310940502</v>
      </c>
      <c r="FL54" s="154">
        <v>89.4429954755512</v>
      </c>
      <c r="FM54" s="154">
        <v>5.0172279864448202</v>
      </c>
      <c r="FN54" s="154">
        <v>2194</v>
      </c>
      <c r="FO54" s="154">
        <v>423.62532281404901</v>
      </c>
      <c r="FP54" s="154">
        <v>313.28570384852901</v>
      </c>
      <c r="FQ54" s="154">
        <v>430.52154899939399</v>
      </c>
      <c r="FR54" s="154">
        <v>470.92862883308999</v>
      </c>
      <c r="FS54" s="154">
        <v>419.68462213670898</v>
      </c>
      <c r="FT54" s="154">
        <v>121.17654582820499</v>
      </c>
      <c r="FU54" s="154">
        <v>14.777627540025</v>
      </c>
      <c r="FV54" s="154">
        <v>866.95414901479796</v>
      </c>
      <c r="FW54" s="154">
        <v>2182.1630000770201</v>
      </c>
      <c r="FX54" s="155">
        <v>2.517045454545455</v>
      </c>
      <c r="FY54" s="154">
        <v>172.40565463362501</v>
      </c>
      <c r="FZ54" s="154">
        <v>310.33017834052401</v>
      </c>
      <c r="GA54" s="154">
        <v>315.25605418719903</v>
      </c>
      <c r="GB54" s="154">
        <v>68.962261853449803</v>
      </c>
      <c r="GC54" s="154">
        <v>0</v>
      </c>
      <c r="GD54" s="77">
        <v>25370</v>
      </c>
      <c r="GE54" s="77">
        <v>2114.1666666666665</v>
      </c>
      <c r="GF54" s="85" t="s">
        <v>1422</v>
      </c>
      <c r="GG54" s="89">
        <v>8</v>
      </c>
      <c r="GH54" s="89">
        <v>6</v>
      </c>
      <c r="GI54" s="89">
        <v>2</v>
      </c>
      <c r="GJ54" s="89">
        <v>0</v>
      </c>
      <c r="GK54" s="89">
        <v>0</v>
      </c>
      <c r="GL54" s="89">
        <v>75</v>
      </c>
      <c r="GM54" s="89">
        <v>14</v>
      </c>
      <c r="GN54" s="89">
        <v>12</v>
      </c>
      <c r="GO54" s="89">
        <v>2</v>
      </c>
      <c r="GP54" s="89">
        <v>0</v>
      </c>
      <c r="GQ54" s="89">
        <v>0</v>
      </c>
      <c r="GR54" s="89">
        <v>92.9</v>
      </c>
      <c r="GS54" s="89">
        <v>5</v>
      </c>
      <c r="GT54" s="89">
        <v>5</v>
      </c>
      <c r="GU54" s="89">
        <v>0</v>
      </c>
      <c r="GV54" s="89">
        <v>0</v>
      </c>
      <c r="GW54" s="88">
        <v>0</v>
      </c>
      <c r="GX54" s="89">
        <v>7</v>
      </c>
      <c r="GY54" s="89">
        <v>7</v>
      </c>
      <c r="GZ54" s="89">
        <v>0</v>
      </c>
      <c r="HA54" s="89">
        <v>0</v>
      </c>
      <c r="HB54" s="89">
        <v>0</v>
      </c>
      <c r="HC54" s="91">
        <v>35</v>
      </c>
      <c r="HD54" s="91">
        <v>40</v>
      </c>
      <c r="HE54" s="91">
        <v>35</v>
      </c>
      <c r="HF54" s="91">
        <v>35</v>
      </c>
      <c r="HG54" s="91">
        <v>45</v>
      </c>
      <c r="HH54" s="91">
        <v>45</v>
      </c>
      <c r="HI54" s="91">
        <v>35</v>
      </c>
      <c r="HJ54" s="91">
        <v>35</v>
      </c>
      <c r="HK54" s="91">
        <v>55</v>
      </c>
      <c r="HL54" s="91">
        <v>60</v>
      </c>
      <c r="HM54" s="91">
        <v>55</v>
      </c>
      <c r="HN54" s="91">
        <v>55</v>
      </c>
    </row>
    <row r="55" spans="1:222">
      <c r="A55" s="50" t="s">
        <v>1237</v>
      </c>
      <c r="B55" s="50" t="s">
        <v>1236</v>
      </c>
      <c r="C55" s="50">
        <v>200043974</v>
      </c>
      <c r="D55" s="55" t="s">
        <v>1354</v>
      </c>
      <c r="E55" s="130">
        <v>7</v>
      </c>
      <c r="F55" s="130">
        <v>375</v>
      </c>
      <c r="G55" s="130">
        <v>230</v>
      </c>
      <c r="H55" s="130">
        <v>87</v>
      </c>
      <c r="I55" s="130">
        <v>0</v>
      </c>
      <c r="J55" s="130">
        <v>0</v>
      </c>
      <c r="K55" s="130">
        <v>0</v>
      </c>
      <c r="L55" s="130">
        <v>0</v>
      </c>
      <c r="M55" s="130">
        <v>0</v>
      </c>
      <c r="N55" s="130">
        <v>2</v>
      </c>
      <c r="O55" s="130">
        <v>0</v>
      </c>
      <c r="P55" s="130">
        <v>0</v>
      </c>
      <c r="Q55" s="130">
        <v>0</v>
      </c>
      <c r="R55" s="130">
        <v>0</v>
      </c>
      <c r="S55" s="130">
        <v>0</v>
      </c>
      <c r="T55" s="130">
        <v>0</v>
      </c>
      <c r="U55" s="68">
        <v>14</v>
      </c>
      <c r="V55" s="68" t="s">
        <v>1422</v>
      </c>
      <c r="W55" s="68" t="s">
        <v>1422</v>
      </c>
      <c r="X55" s="68" t="s">
        <v>1422</v>
      </c>
      <c r="Y55" s="68">
        <v>18</v>
      </c>
      <c r="Z55" s="68" t="s">
        <v>1422</v>
      </c>
      <c r="AA55" s="68" t="s">
        <v>1422</v>
      </c>
      <c r="AB55" s="69" t="s">
        <v>1422</v>
      </c>
      <c r="AC55" s="69" t="s">
        <v>1422</v>
      </c>
      <c r="AD55" s="69" t="s">
        <v>1422</v>
      </c>
      <c r="AE55" s="68" t="s">
        <v>1422</v>
      </c>
      <c r="AF55" s="68">
        <v>27</v>
      </c>
      <c r="AG55" s="68" t="s">
        <v>1422</v>
      </c>
      <c r="AH55" s="68" t="s">
        <v>1422</v>
      </c>
      <c r="AI55" s="69" t="s">
        <v>1422</v>
      </c>
      <c r="AJ55" s="69" t="s">
        <v>1422</v>
      </c>
      <c r="AK55" s="69" t="s">
        <v>1422</v>
      </c>
      <c r="AL55" s="68" t="s">
        <v>1422</v>
      </c>
      <c r="AM55" s="68">
        <v>21</v>
      </c>
      <c r="AN55" s="68" t="s">
        <v>1422</v>
      </c>
      <c r="AO55" s="68" t="s">
        <v>1422</v>
      </c>
      <c r="AP55" s="69" t="s">
        <v>1422</v>
      </c>
      <c r="AQ55" s="69" t="s">
        <v>1422</v>
      </c>
      <c r="AR55" s="69" t="s">
        <v>1422</v>
      </c>
      <c r="AS55" s="68" t="s">
        <v>1422</v>
      </c>
      <c r="AT55" s="68">
        <v>19</v>
      </c>
      <c r="AU55" s="68" t="s">
        <v>1422</v>
      </c>
      <c r="AV55" s="68" t="s">
        <v>1422</v>
      </c>
      <c r="AW55" s="69" t="s">
        <v>1422</v>
      </c>
      <c r="AX55" s="69" t="s">
        <v>1422</v>
      </c>
      <c r="AY55" s="69" t="s">
        <v>1422</v>
      </c>
      <c r="AZ55" s="68" t="s">
        <v>1422</v>
      </c>
      <c r="BA55" s="68">
        <v>18</v>
      </c>
      <c r="BB55" s="68" t="s">
        <v>1422</v>
      </c>
      <c r="BC55" s="68" t="s">
        <v>1422</v>
      </c>
      <c r="BD55" s="69" t="s">
        <v>1422</v>
      </c>
      <c r="BE55" s="69" t="s">
        <v>1422</v>
      </c>
      <c r="BF55" s="69" t="s">
        <v>1422</v>
      </c>
      <c r="BG55" s="142">
        <v>3</v>
      </c>
      <c r="BH55" s="142">
        <v>0</v>
      </c>
      <c r="BI55" s="142" t="s">
        <v>1422</v>
      </c>
      <c r="BJ55" s="145" t="s">
        <v>1465</v>
      </c>
      <c r="BK55" s="142">
        <v>8</v>
      </c>
      <c r="BL55" s="142">
        <v>0</v>
      </c>
      <c r="BM55" s="142" t="s">
        <v>1422</v>
      </c>
      <c r="BN55" s="145" t="s">
        <v>1465</v>
      </c>
      <c r="BO55" s="142">
        <v>11</v>
      </c>
      <c r="BP55" s="142">
        <v>0</v>
      </c>
      <c r="BQ55" s="142">
        <v>1864.865</v>
      </c>
      <c r="BR55" s="142" t="s">
        <v>1422</v>
      </c>
      <c r="BS55" s="142">
        <v>5</v>
      </c>
      <c r="BT55" s="142">
        <v>0</v>
      </c>
      <c r="BU55" s="142" t="s">
        <v>1422</v>
      </c>
      <c r="BV55" s="142" t="s">
        <v>1422</v>
      </c>
      <c r="BW55" s="72">
        <v>0</v>
      </c>
      <c r="BX55" s="72">
        <v>0</v>
      </c>
      <c r="BY55" s="72">
        <v>0</v>
      </c>
      <c r="BZ55" s="72">
        <v>0</v>
      </c>
      <c r="CA55" s="72">
        <v>0</v>
      </c>
      <c r="CB55" s="73">
        <v>0.20199999999999999</v>
      </c>
      <c r="CC55" s="143">
        <v>4</v>
      </c>
      <c r="CD55" s="143">
        <v>4</v>
      </c>
      <c r="CE55" s="143">
        <v>1</v>
      </c>
      <c r="CF55" s="143">
        <v>0</v>
      </c>
      <c r="CG55" s="143">
        <v>3</v>
      </c>
      <c r="CH55" s="143">
        <v>0</v>
      </c>
      <c r="CI55" s="143">
        <v>0</v>
      </c>
      <c r="CJ55" s="143">
        <v>0</v>
      </c>
      <c r="CK55" s="143">
        <v>4</v>
      </c>
      <c r="CL55" s="143">
        <v>0</v>
      </c>
      <c r="CM55" s="143">
        <v>0</v>
      </c>
      <c r="CN55" s="143">
        <v>0</v>
      </c>
      <c r="CO55" s="143">
        <v>0</v>
      </c>
      <c r="CP55" s="143">
        <v>0</v>
      </c>
      <c r="CQ55" s="143">
        <v>0</v>
      </c>
      <c r="CR55" s="143">
        <v>0</v>
      </c>
      <c r="CS55" s="143">
        <v>0</v>
      </c>
      <c r="CT55" s="143">
        <v>0</v>
      </c>
      <c r="CU55" s="143">
        <v>0</v>
      </c>
      <c r="CV55" s="143">
        <v>0</v>
      </c>
      <c r="CW55" s="144">
        <v>0</v>
      </c>
      <c r="CX55" s="148">
        <v>255.101228542531</v>
      </c>
      <c r="CY55" s="149">
        <v>1.3209800250766414E-2</v>
      </c>
      <c r="CZ55" s="148">
        <v>247.83200324423299</v>
      </c>
      <c r="DA55" s="148">
        <v>4.1201298297733597</v>
      </c>
      <c r="DB55" s="148">
        <v>237.40745151270201</v>
      </c>
      <c r="DC55" s="148">
        <v>5.2040520675968001</v>
      </c>
      <c r="DD55" s="148">
        <v>12.4897249622323</v>
      </c>
      <c r="DE55" s="149">
        <v>0.93064017319352477</v>
      </c>
      <c r="DF55" s="149">
        <v>2.0399949060728142E-2</v>
      </c>
      <c r="DG55" s="149">
        <v>4.8959877745747456E-2</v>
      </c>
      <c r="DH55" s="148">
        <v>201.23059550733601</v>
      </c>
      <c r="DI55" s="148">
        <v>27.955542824983269</v>
      </c>
      <c r="DJ55" s="148">
        <v>3.1093598480409299</v>
      </c>
      <c r="DK55" s="148">
        <v>5.1119533323421296</v>
      </c>
      <c r="DL55" s="149">
        <v>0.84761701549443391</v>
      </c>
      <c r="DM55" s="149">
        <v>0.11775343464098288</v>
      </c>
      <c r="DN55" s="149">
        <v>1.3097145132677396E-2</v>
      </c>
      <c r="DO55" s="149">
        <v>2.1532404731907182E-2</v>
      </c>
      <c r="DP55" s="148">
        <v>633.98442348957599</v>
      </c>
      <c r="DQ55" s="148">
        <v>555.79091670528999</v>
      </c>
      <c r="DR55" s="148">
        <v>63.723652216257392</v>
      </c>
      <c r="DS55" s="148">
        <v>7.2952268878114097</v>
      </c>
      <c r="DT55" s="148">
        <v>7.1746276802171902</v>
      </c>
      <c r="DU55" s="150">
        <v>2.7619603038198446</v>
      </c>
      <c r="DV55" s="150">
        <v>2.2794639551519968</v>
      </c>
      <c r="DW55" s="150">
        <v>2.3462150552975749</v>
      </c>
      <c r="DX55" s="148">
        <v>235.78504672897299</v>
      </c>
      <c r="DY55" s="148">
        <v>228.462096382369</v>
      </c>
      <c r="DZ55" s="148">
        <v>3.1947432071940201</v>
      </c>
      <c r="EA55" s="148">
        <v>221.00000000000099</v>
      </c>
      <c r="EB55" s="148">
        <v>2.1121495327102799</v>
      </c>
      <c r="EC55" s="148">
        <v>12.672897196261699</v>
      </c>
      <c r="ED55" s="149">
        <v>0.93729438344761995</v>
      </c>
      <c r="EE55" s="149">
        <v>8.9579452217685585E-3</v>
      </c>
      <c r="EF55" s="149">
        <v>5.3747671330611438E-2</v>
      </c>
      <c r="EG55" s="148">
        <v>177.38631305100401</v>
      </c>
      <c r="EH55" s="148">
        <v>31.851162944093218</v>
      </c>
      <c r="EI55" s="148">
        <v>3.1468208755876801</v>
      </c>
      <c r="EJ55" s="148">
        <v>8.6157031293153601</v>
      </c>
      <c r="EK55" s="149">
        <v>0.17955817670631122</v>
      </c>
      <c r="EL55" s="149">
        <v>1.773993055869464E-2</v>
      </c>
      <c r="EM55" s="149">
        <v>4.8570281331897808E-2</v>
      </c>
      <c r="EN55" s="149">
        <v>1.0122436935406777E-3</v>
      </c>
      <c r="EO55" s="148">
        <v>574.00000000000205</v>
      </c>
      <c r="EP55" s="148">
        <v>483.61573765409202</v>
      </c>
      <c r="EQ55" s="151">
        <v>71.383123828178995</v>
      </c>
      <c r="ER55" s="148">
        <v>10.3854353884155</v>
      </c>
      <c r="ES55" s="148">
        <v>8.6157031293153601</v>
      </c>
      <c r="ET55" s="152">
        <v>2.7263418994172208</v>
      </c>
      <c r="EU55" s="152">
        <v>2.241146546312117</v>
      </c>
      <c r="EV55" s="152">
        <v>3.3002944238050991</v>
      </c>
      <c r="EW55" s="154">
        <v>669.99999999999898</v>
      </c>
      <c r="EX55" s="149">
        <v>2.6109759753687595E-2</v>
      </c>
      <c r="EY55" s="154">
        <v>153.59196777211699</v>
      </c>
      <c r="EZ55" s="154">
        <v>92.524205746015397</v>
      </c>
      <c r="FA55" s="154">
        <v>139.369624159887</v>
      </c>
      <c r="FB55" s="154">
        <v>153.55202959944799</v>
      </c>
      <c r="FC55" s="154">
        <v>85.6697301541722</v>
      </c>
      <c r="FD55" s="154">
        <v>40.195400081799797</v>
      </c>
      <c r="FE55" s="154">
        <v>5.0970424865602899</v>
      </c>
      <c r="FF55" s="154">
        <v>241.88342170364101</v>
      </c>
      <c r="FG55" s="154">
        <v>633.98442348957599</v>
      </c>
      <c r="FH55" s="155">
        <v>2.6210329712730074</v>
      </c>
      <c r="FI55" s="154">
        <v>47.255245517805697</v>
      </c>
      <c r="FJ55" s="154">
        <v>79.992278668680896</v>
      </c>
      <c r="FK55" s="154">
        <v>103.902525733909</v>
      </c>
      <c r="FL55" s="154">
        <v>10.733371783245801</v>
      </c>
      <c r="FM55" s="154">
        <v>0</v>
      </c>
      <c r="FN55" s="154">
        <v>574.00000000000205</v>
      </c>
      <c r="FO55" s="154">
        <v>131.31801728294499</v>
      </c>
      <c r="FP55" s="154">
        <v>68.755657354704198</v>
      </c>
      <c r="FQ55" s="154">
        <v>131.29355270562499</v>
      </c>
      <c r="FR55" s="154">
        <v>122.3028920732</v>
      </c>
      <c r="FS55" s="154">
        <v>72.303047462862693</v>
      </c>
      <c r="FT55" s="154">
        <v>40.536015214120198</v>
      </c>
      <c r="FU55" s="154">
        <v>7.4908179065446001</v>
      </c>
      <c r="FV55" s="154">
        <v>230.29500610661199</v>
      </c>
      <c r="FW55" s="154">
        <v>616.62379493525395</v>
      </c>
      <c r="FX55" s="155">
        <v>2.6775387159276751</v>
      </c>
      <c r="FY55" s="154">
        <v>58.155996122878399</v>
      </c>
      <c r="FZ55" s="154">
        <v>63.886622360727401</v>
      </c>
      <c r="GA55" s="154">
        <v>97.604617229551593</v>
      </c>
      <c r="GB55" s="154">
        <v>10.6477703934546</v>
      </c>
      <c r="GC55" s="154">
        <v>0</v>
      </c>
      <c r="GD55" s="77">
        <v>21730</v>
      </c>
      <c r="GE55" s="77">
        <v>1810.8333333333333</v>
      </c>
      <c r="GF55" s="85" t="s">
        <v>1422</v>
      </c>
      <c r="GG55" s="89">
        <v>1</v>
      </c>
      <c r="GH55" s="89">
        <v>1</v>
      </c>
      <c r="GI55" s="89">
        <v>0</v>
      </c>
      <c r="GJ55" s="89">
        <v>0</v>
      </c>
      <c r="GK55" s="89">
        <v>0</v>
      </c>
      <c r="GL55" s="89">
        <v>100</v>
      </c>
      <c r="GM55" s="89">
        <v>2</v>
      </c>
      <c r="GN55" s="89">
        <v>2</v>
      </c>
      <c r="GO55" s="89">
        <v>0</v>
      </c>
      <c r="GP55" s="89">
        <v>0</v>
      </c>
      <c r="GQ55" s="89">
        <v>0</v>
      </c>
      <c r="GR55" s="89">
        <v>0</v>
      </c>
      <c r="GS55" s="89">
        <v>0</v>
      </c>
      <c r="GT55" s="89">
        <v>0</v>
      </c>
      <c r="GU55" s="89">
        <v>0</v>
      </c>
      <c r="GV55" s="89">
        <v>0</v>
      </c>
      <c r="GW55" s="88">
        <v>0</v>
      </c>
      <c r="GX55" s="89">
        <v>4</v>
      </c>
      <c r="GY55" s="89">
        <v>2</v>
      </c>
      <c r="GZ55" s="89">
        <v>2</v>
      </c>
      <c r="HA55" s="89">
        <v>0</v>
      </c>
      <c r="HB55" s="89">
        <v>0</v>
      </c>
      <c r="HC55" s="91">
        <v>15</v>
      </c>
      <c r="HD55" s="91">
        <v>10</v>
      </c>
      <c r="HE55" s="91">
        <v>20</v>
      </c>
      <c r="HF55" s="91">
        <v>15</v>
      </c>
      <c r="HG55" s="91">
        <v>5</v>
      </c>
      <c r="HH55" s="91">
        <v>5</v>
      </c>
      <c r="HI55" s="91">
        <v>5</v>
      </c>
      <c r="HJ55" s="91">
        <v>5</v>
      </c>
      <c r="HK55" s="91">
        <v>15</v>
      </c>
      <c r="HL55" s="91">
        <v>15</v>
      </c>
      <c r="HM55" s="91">
        <v>15</v>
      </c>
      <c r="HN55" s="91">
        <v>15</v>
      </c>
    </row>
    <row r="56" spans="1:222">
      <c r="A56" s="50" t="s">
        <v>1235</v>
      </c>
      <c r="B56" s="50" t="s">
        <v>1234</v>
      </c>
      <c r="C56" s="50">
        <v>243301504</v>
      </c>
      <c r="D56" s="55" t="s">
        <v>1341</v>
      </c>
      <c r="E56" s="130">
        <v>313</v>
      </c>
      <c r="F56" s="130">
        <v>172</v>
      </c>
      <c r="G56" s="130">
        <v>3682</v>
      </c>
      <c r="H56" s="130">
        <v>945</v>
      </c>
      <c r="I56" s="130">
        <v>0</v>
      </c>
      <c r="J56" s="130">
        <v>0</v>
      </c>
      <c r="K56" s="130">
        <v>1</v>
      </c>
      <c r="L56" s="130">
        <v>0</v>
      </c>
      <c r="M56" s="130">
        <v>0</v>
      </c>
      <c r="N56" s="130">
        <v>4</v>
      </c>
      <c r="O56" s="130">
        <v>0</v>
      </c>
      <c r="P56" s="130">
        <v>0</v>
      </c>
      <c r="Q56" s="130">
        <v>7</v>
      </c>
      <c r="R56" s="130">
        <v>0</v>
      </c>
      <c r="S56" s="130">
        <v>0</v>
      </c>
      <c r="T56" s="130">
        <v>0</v>
      </c>
      <c r="U56" s="68">
        <v>187</v>
      </c>
      <c r="V56" s="68">
        <v>117</v>
      </c>
      <c r="W56" s="68">
        <v>70</v>
      </c>
      <c r="X56" s="68">
        <v>5086</v>
      </c>
      <c r="Y56" s="68">
        <v>329</v>
      </c>
      <c r="Z56" s="68">
        <v>290</v>
      </c>
      <c r="AA56" s="68">
        <v>39</v>
      </c>
      <c r="AB56" s="69">
        <v>6.4687377113645306E-2</v>
      </c>
      <c r="AC56" s="69">
        <v>5.7019268580416831E-2</v>
      </c>
      <c r="AD56" s="69">
        <v>7.6681085332284699E-3</v>
      </c>
      <c r="AE56" s="68">
        <v>4961</v>
      </c>
      <c r="AF56" s="68">
        <v>311</v>
      </c>
      <c r="AG56" s="68">
        <v>280</v>
      </c>
      <c r="AH56" s="68">
        <v>31</v>
      </c>
      <c r="AI56" s="69">
        <v>6.2688973997177988E-2</v>
      </c>
      <c r="AJ56" s="69">
        <v>5.644023382382584E-2</v>
      </c>
      <c r="AK56" s="69">
        <v>6.2487401733521469E-3</v>
      </c>
      <c r="AL56" s="68">
        <v>4881</v>
      </c>
      <c r="AM56" s="68">
        <v>318</v>
      </c>
      <c r="AN56" s="68">
        <v>281</v>
      </c>
      <c r="AO56" s="68">
        <v>37</v>
      </c>
      <c r="AP56" s="69">
        <v>6.515058389674247E-2</v>
      </c>
      <c r="AQ56" s="69">
        <v>5.7570170047121491E-2</v>
      </c>
      <c r="AR56" s="69">
        <v>7.5804138496209797E-3</v>
      </c>
      <c r="AS56" s="68">
        <v>4818</v>
      </c>
      <c r="AT56" s="68">
        <v>294</v>
      </c>
      <c r="AU56" s="68">
        <v>262</v>
      </c>
      <c r="AV56" s="68">
        <v>32</v>
      </c>
      <c r="AW56" s="69">
        <v>6.1021170610211707E-2</v>
      </c>
      <c r="AX56" s="69">
        <v>5.4379410543794103E-2</v>
      </c>
      <c r="AY56" s="69">
        <v>6.6417600664176006E-3</v>
      </c>
      <c r="AZ56" s="68">
        <v>4736</v>
      </c>
      <c r="BA56" s="68">
        <v>276</v>
      </c>
      <c r="BB56" s="68">
        <v>241</v>
      </c>
      <c r="BC56" s="68">
        <v>35</v>
      </c>
      <c r="BD56" s="69">
        <v>5.8277027027027029E-2</v>
      </c>
      <c r="BE56" s="69">
        <v>5.0886824324324322E-2</v>
      </c>
      <c r="BF56" s="69">
        <v>7.3902027027027027E-3</v>
      </c>
      <c r="BG56" s="142">
        <v>151</v>
      </c>
      <c r="BH56" s="142">
        <v>58</v>
      </c>
      <c r="BI56" s="142">
        <v>3100</v>
      </c>
      <c r="BJ56" s="142">
        <v>2800</v>
      </c>
      <c r="BK56" s="142">
        <v>171</v>
      </c>
      <c r="BL56" s="142">
        <v>41</v>
      </c>
      <c r="BM56" s="142">
        <v>3432.8359999999998</v>
      </c>
      <c r="BN56" s="142">
        <v>3475.41</v>
      </c>
      <c r="BO56" s="142">
        <v>111</v>
      </c>
      <c r="BP56" s="142">
        <v>24</v>
      </c>
      <c r="BQ56" s="142">
        <v>3781.4520000000002</v>
      </c>
      <c r="BR56" s="142">
        <v>3948.2759999999998</v>
      </c>
      <c r="BS56" s="142">
        <v>85</v>
      </c>
      <c r="BT56" s="142">
        <v>33</v>
      </c>
      <c r="BU56" s="142">
        <v>3636.36352539063</v>
      </c>
      <c r="BV56" s="142">
        <v>3657.89477539063</v>
      </c>
      <c r="BW56" s="72">
        <v>0.2</v>
      </c>
      <c r="BX56" s="72">
        <v>1</v>
      </c>
      <c r="BY56" s="72">
        <v>0.59699999999999998</v>
      </c>
      <c r="BZ56" s="72">
        <v>35484</v>
      </c>
      <c r="CA56" s="72">
        <v>21195</v>
      </c>
      <c r="CB56" s="73">
        <v>9.6999999999999989E-2</v>
      </c>
      <c r="CC56" s="143">
        <v>431</v>
      </c>
      <c r="CD56" s="143">
        <v>442</v>
      </c>
      <c r="CE56" s="143">
        <v>45</v>
      </c>
      <c r="CF56" s="143">
        <v>47</v>
      </c>
      <c r="CG56" s="143">
        <v>286</v>
      </c>
      <c r="CH56" s="143">
        <v>42</v>
      </c>
      <c r="CI56" s="143">
        <v>0</v>
      </c>
      <c r="CJ56" s="143">
        <v>162</v>
      </c>
      <c r="CK56" s="143">
        <v>258</v>
      </c>
      <c r="CL56" s="143">
        <v>0</v>
      </c>
      <c r="CM56" s="143">
        <v>0</v>
      </c>
      <c r="CN56" s="143">
        <v>0</v>
      </c>
      <c r="CO56" s="143">
        <v>0</v>
      </c>
      <c r="CP56" s="143">
        <v>0</v>
      </c>
      <c r="CQ56" s="143">
        <v>0</v>
      </c>
      <c r="CR56" s="143">
        <v>0</v>
      </c>
      <c r="CS56" s="143">
        <v>4</v>
      </c>
      <c r="CT56" s="143">
        <v>0</v>
      </c>
      <c r="CU56" s="143">
        <v>0</v>
      </c>
      <c r="CV56" s="143">
        <v>7</v>
      </c>
      <c r="CW56" s="144">
        <v>5.1471000000000003E-2</v>
      </c>
      <c r="CX56" s="148">
        <v>5270.8711166780204</v>
      </c>
      <c r="CY56" s="149">
        <v>1.5779141937041007E-2</v>
      </c>
      <c r="CZ56" s="148">
        <v>4325.19767045967</v>
      </c>
      <c r="DA56" s="148">
        <v>929.73281154390202</v>
      </c>
      <c r="DB56" s="148">
        <v>4937.8183030908904</v>
      </c>
      <c r="DC56" s="148">
        <v>93.276699804698694</v>
      </c>
      <c r="DD56" s="148">
        <v>239.77611378243699</v>
      </c>
      <c r="DE56" s="149">
        <v>0.9368125673698815</v>
      </c>
      <c r="DF56" s="149">
        <v>1.7696638324081537E-2</v>
      </c>
      <c r="DG56" s="149">
        <v>4.5490794306038064E-2</v>
      </c>
      <c r="DH56" s="148">
        <v>3353.8889953714702</v>
      </c>
      <c r="DI56" s="148">
        <v>1100.6429097317969</v>
      </c>
      <c r="DJ56" s="148">
        <v>370.78005141747298</v>
      </c>
      <c r="DK56" s="148">
        <v>112.50634657014901</v>
      </c>
      <c r="DL56" s="149">
        <v>0.67922487007512211</v>
      </c>
      <c r="DM56" s="149">
        <v>0.2229006500791727</v>
      </c>
      <c r="DN56" s="149">
        <v>7.5089853181794577E-2</v>
      </c>
      <c r="DO56" s="149">
        <v>2.2784626663910297E-2</v>
      </c>
      <c r="DP56" s="148">
        <v>11046.3400324841</v>
      </c>
      <c r="DQ56" s="148">
        <v>7816.6646811004002</v>
      </c>
      <c r="DR56" s="148">
        <v>2173.6631068863849</v>
      </c>
      <c r="DS56" s="148">
        <v>828.23497928529503</v>
      </c>
      <c r="DT56" s="148">
        <v>227.77726521200901</v>
      </c>
      <c r="DU56" s="150">
        <v>2.3306271292483971</v>
      </c>
      <c r="DV56" s="150">
        <v>1.9749031113243261</v>
      </c>
      <c r="DW56" s="150">
        <v>2.2337635914310803</v>
      </c>
      <c r="DX56" s="148">
        <v>4798.29176806531</v>
      </c>
      <c r="DY56" s="148">
        <v>4009.7771669505601</v>
      </c>
      <c r="DZ56" s="148">
        <v>775.93941274838801</v>
      </c>
      <c r="EA56" s="148">
        <v>4464.9257122188901</v>
      </c>
      <c r="EB56" s="148">
        <v>82.361025562057307</v>
      </c>
      <c r="EC56" s="148">
        <v>251.00503028436501</v>
      </c>
      <c r="ED56" s="149">
        <v>0.93052401313627608</v>
      </c>
      <c r="EE56" s="149">
        <v>1.7164655578096617E-2</v>
      </c>
      <c r="EF56" s="149">
        <v>5.2311331285627767E-2</v>
      </c>
      <c r="EG56" s="148">
        <v>2979.8378914700402</v>
      </c>
      <c r="EH56" s="148">
        <v>971.05612222029595</v>
      </c>
      <c r="EI56" s="148">
        <v>420.30787379684398</v>
      </c>
      <c r="EJ56" s="148">
        <v>93.723824731709996</v>
      </c>
      <c r="EK56" s="149">
        <v>0.32587548638132319</v>
      </c>
      <c r="EL56" s="149">
        <v>0.14105058365758749</v>
      </c>
      <c r="EM56" s="149">
        <v>3.1452658884565471E-2</v>
      </c>
      <c r="EN56" s="149">
        <v>1.0936013912507146E-4</v>
      </c>
      <c r="EO56" s="148">
        <v>10346.337270382999</v>
      </c>
      <c r="EP56" s="148">
        <v>7169.3894794772004</v>
      </c>
      <c r="EQ56" s="151">
        <v>2017.4777942248509</v>
      </c>
      <c r="ER56" s="148">
        <v>939.17069731156903</v>
      </c>
      <c r="ES56" s="148">
        <v>220.29929936938001</v>
      </c>
      <c r="ET56" s="152">
        <v>2.4059662775616069</v>
      </c>
      <c r="EU56" s="152">
        <v>2.0776119402985045</v>
      </c>
      <c r="EV56" s="152">
        <v>2.2344827586206906</v>
      </c>
      <c r="EW56" s="154">
        <v>11303</v>
      </c>
      <c r="EX56" s="149">
        <v>1.2840769038592428E-2</v>
      </c>
      <c r="EY56" s="154">
        <v>1857.82533010723</v>
      </c>
      <c r="EZ56" s="154">
        <v>1684.60014213518</v>
      </c>
      <c r="FA56" s="154">
        <v>2104.7682168109</v>
      </c>
      <c r="FB56" s="154">
        <v>2430.5995071257298</v>
      </c>
      <c r="FC56" s="154">
        <v>2109.9093915857402</v>
      </c>
      <c r="FD56" s="154">
        <v>914.54528441683101</v>
      </c>
      <c r="FE56" s="154">
        <v>200.752127818394</v>
      </c>
      <c r="FF56" s="154">
        <v>4911.08974977663</v>
      </c>
      <c r="FG56" s="154">
        <v>11058.339719277001</v>
      </c>
      <c r="FH56" s="155">
        <v>2.2517079268974802</v>
      </c>
      <c r="FI56" s="154">
        <v>1501.2994521662199</v>
      </c>
      <c r="FJ56" s="154">
        <v>1467.50639307963</v>
      </c>
      <c r="FK56" s="154">
        <v>1408.7138196978501</v>
      </c>
      <c r="FL56" s="154">
        <v>467.65914163909599</v>
      </c>
      <c r="FM56" s="154">
        <v>65.910943193842598</v>
      </c>
      <c r="FN56" s="154">
        <v>10470</v>
      </c>
      <c r="FO56" s="154">
        <v>1827.26644243687</v>
      </c>
      <c r="FP56" s="154">
        <v>1641.9853906621599</v>
      </c>
      <c r="FQ56" s="154">
        <v>2081.0186052945701</v>
      </c>
      <c r="FR56" s="154">
        <v>2255.5189020518201</v>
      </c>
      <c r="FS56" s="154">
        <v>1832.7683218122299</v>
      </c>
      <c r="FT56" s="154">
        <v>720.38162255448697</v>
      </c>
      <c r="FU56" s="154">
        <v>111.060715187879</v>
      </c>
      <c r="FV56" s="154">
        <v>4473.6217371939902</v>
      </c>
      <c r="FW56" s="154">
        <v>10362.763095336</v>
      </c>
      <c r="FX56" s="155">
        <v>2.3164146868250608</v>
      </c>
      <c r="FY56" s="154">
        <v>1265.7547463767</v>
      </c>
      <c r="FZ56" s="154">
        <v>1357.54612111394</v>
      </c>
      <c r="GA56" s="154">
        <v>1381.7017460448001</v>
      </c>
      <c r="GB56" s="154">
        <v>410.64562382450299</v>
      </c>
      <c r="GC56" s="154">
        <v>57.973499834047402</v>
      </c>
      <c r="GD56" s="77">
        <v>24400</v>
      </c>
      <c r="GE56" s="77">
        <v>2033.3333333333333</v>
      </c>
      <c r="GF56" s="85">
        <v>5</v>
      </c>
      <c r="GG56" s="89">
        <v>9</v>
      </c>
      <c r="GH56" s="89">
        <v>9</v>
      </c>
      <c r="GI56" s="89">
        <v>0</v>
      </c>
      <c r="GJ56" s="89">
        <v>0</v>
      </c>
      <c r="GK56" s="89">
        <v>0</v>
      </c>
      <c r="GL56" s="89">
        <v>77.8</v>
      </c>
      <c r="GM56" s="89">
        <v>83</v>
      </c>
      <c r="GN56" s="89">
        <v>14</v>
      </c>
      <c r="GO56" s="89">
        <v>26</v>
      </c>
      <c r="GP56" s="89">
        <v>43</v>
      </c>
      <c r="GQ56" s="89">
        <v>0</v>
      </c>
      <c r="GR56" s="89">
        <v>91.6</v>
      </c>
      <c r="GS56" s="89">
        <v>82</v>
      </c>
      <c r="GT56" s="89">
        <v>9</v>
      </c>
      <c r="GU56" s="89">
        <v>0</v>
      </c>
      <c r="GV56" s="89">
        <v>73</v>
      </c>
      <c r="GW56" s="88">
        <v>0</v>
      </c>
      <c r="GX56" s="89">
        <v>54</v>
      </c>
      <c r="GY56" s="89">
        <v>15</v>
      </c>
      <c r="GZ56" s="89">
        <v>5</v>
      </c>
      <c r="HA56" s="89">
        <v>34</v>
      </c>
      <c r="HB56" s="89">
        <v>0</v>
      </c>
      <c r="HC56" s="91">
        <v>175</v>
      </c>
      <c r="HD56" s="91">
        <v>155</v>
      </c>
      <c r="HE56" s="91">
        <v>145</v>
      </c>
      <c r="HF56" s="91">
        <v>160</v>
      </c>
      <c r="HG56" s="91">
        <v>235</v>
      </c>
      <c r="HH56" s="91">
        <v>215</v>
      </c>
      <c r="HI56" s="91">
        <v>215</v>
      </c>
      <c r="HJ56" s="91">
        <v>205</v>
      </c>
      <c r="HK56" s="91">
        <v>270</v>
      </c>
      <c r="HL56" s="91">
        <v>250</v>
      </c>
      <c r="HM56" s="91">
        <v>270</v>
      </c>
      <c r="HN56" s="91">
        <v>290</v>
      </c>
    </row>
    <row r="57" spans="1:222">
      <c r="A57" s="50" t="s">
        <v>1233</v>
      </c>
      <c r="B57" s="50" t="s">
        <v>1232</v>
      </c>
      <c r="C57" s="50">
        <v>200070092</v>
      </c>
      <c r="D57" s="55" t="s">
        <v>1338</v>
      </c>
      <c r="E57" s="130">
        <v>78</v>
      </c>
      <c r="F57" s="130">
        <v>239</v>
      </c>
      <c r="G57" s="130">
        <v>149</v>
      </c>
      <c r="H57" s="130">
        <v>160</v>
      </c>
      <c r="I57" s="130">
        <v>0</v>
      </c>
      <c r="J57" s="130">
        <v>0</v>
      </c>
      <c r="K57" s="130">
        <v>5</v>
      </c>
      <c r="L57" s="130">
        <v>1</v>
      </c>
      <c r="M57" s="130">
        <v>3</v>
      </c>
      <c r="N57" s="130">
        <v>8</v>
      </c>
      <c r="O57" s="130">
        <v>0</v>
      </c>
      <c r="P57" s="130">
        <v>1</v>
      </c>
      <c r="Q57" s="130">
        <v>1</v>
      </c>
      <c r="R57" s="130">
        <v>0</v>
      </c>
      <c r="S57" s="130">
        <v>0</v>
      </c>
      <c r="T57" s="130">
        <v>0</v>
      </c>
      <c r="U57" s="68">
        <v>38</v>
      </c>
      <c r="V57" s="68">
        <v>21</v>
      </c>
      <c r="W57" s="68">
        <v>17</v>
      </c>
      <c r="X57" s="68">
        <v>617</v>
      </c>
      <c r="Y57" s="68">
        <v>48</v>
      </c>
      <c r="Z57" s="68" t="s">
        <v>1422</v>
      </c>
      <c r="AA57" s="68" t="s">
        <v>1422</v>
      </c>
      <c r="AB57" s="69">
        <v>7.7795786061588337E-2</v>
      </c>
      <c r="AC57" s="69" t="s">
        <v>1422</v>
      </c>
      <c r="AD57" s="69" t="s">
        <v>1422</v>
      </c>
      <c r="AE57" s="68">
        <v>610</v>
      </c>
      <c r="AF57" s="68">
        <v>42</v>
      </c>
      <c r="AG57" s="68">
        <v>28</v>
      </c>
      <c r="AH57" s="68">
        <v>14</v>
      </c>
      <c r="AI57" s="69">
        <v>6.8852459016393447E-2</v>
      </c>
      <c r="AJ57" s="69">
        <v>4.5901639344262293E-2</v>
      </c>
      <c r="AK57" s="69">
        <v>2.2950819672131147E-2</v>
      </c>
      <c r="AL57" s="68">
        <v>608</v>
      </c>
      <c r="AM57" s="68">
        <v>44</v>
      </c>
      <c r="AN57" s="68" t="s">
        <v>1422</v>
      </c>
      <c r="AO57" s="68" t="s">
        <v>1422</v>
      </c>
      <c r="AP57" s="69">
        <v>7.2368421052631582E-2</v>
      </c>
      <c r="AQ57" s="69" t="s">
        <v>1422</v>
      </c>
      <c r="AR57" s="69" t="s">
        <v>1422</v>
      </c>
      <c r="AS57" s="68">
        <v>600</v>
      </c>
      <c r="AT57" s="68">
        <v>53</v>
      </c>
      <c r="AU57" s="68">
        <v>42</v>
      </c>
      <c r="AV57" s="68">
        <v>11</v>
      </c>
      <c r="AW57" s="69">
        <v>8.8333333333333333E-2</v>
      </c>
      <c r="AX57" s="69">
        <v>7.0000000000000007E-2</v>
      </c>
      <c r="AY57" s="69">
        <v>1.8333333333333333E-2</v>
      </c>
      <c r="AZ57" s="68">
        <v>590</v>
      </c>
      <c r="BA57" s="68">
        <v>58</v>
      </c>
      <c r="BB57" s="68">
        <v>46</v>
      </c>
      <c r="BC57" s="68">
        <v>12</v>
      </c>
      <c r="BD57" s="69">
        <v>9.8305084745762716E-2</v>
      </c>
      <c r="BE57" s="69">
        <v>7.796610169491526E-2</v>
      </c>
      <c r="BF57" s="69">
        <v>2.0338983050847456E-2</v>
      </c>
      <c r="BG57" s="142">
        <v>16</v>
      </c>
      <c r="BH57" s="142">
        <v>10</v>
      </c>
      <c r="BI57" s="142" t="s">
        <v>1422</v>
      </c>
      <c r="BJ57" s="142" t="s">
        <v>1422</v>
      </c>
      <c r="BK57" s="142">
        <v>17</v>
      </c>
      <c r="BL57" s="142">
        <v>6</v>
      </c>
      <c r="BM57" s="142">
        <v>2333.3330000000001</v>
      </c>
      <c r="BN57" s="142" t="s">
        <v>1422</v>
      </c>
      <c r="BO57" s="142">
        <v>11</v>
      </c>
      <c r="BP57" s="142">
        <v>7</v>
      </c>
      <c r="BQ57" s="142">
        <v>2469.136</v>
      </c>
      <c r="BR57" s="142" t="s">
        <v>1422</v>
      </c>
      <c r="BS57" s="142">
        <v>8</v>
      </c>
      <c r="BT57" s="142">
        <v>1</v>
      </c>
      <c r="BU57" s="142" t="s">
        <v>1422</v>
      </c>
      <c r="BV57" s="142" t="s">
        <v>1422</v>
      </c>
      <c r="BW57" s="72">
        <v>0</v>
      </c>
      <c r="BX57" s="72">
        <v>0</v>
      </c>
      <c r="BY57" s="72">
        <v>0</v>
      </c>
      <c r="BZ57" s="72">
        <v>0</v>
      </c>
      <c r="CA57" s="72">
        <v>0</v>
      </c>
      <c r="CB57" s="73">
        <v>0.13500000000000001</v>
      </c>
      <c r="CC57" s="143">
        <v>9</v>
      </c>
      <c r="CD57" s="143">
        <v>9</v>
      </c>
      <c r="CE57" s="143">
        <v>0</v>
      </c>
      <c r="CF57" s="143">
        <v>0</v>
      </c>
      <c r="CG57" s="143">
        <v>9</v>
      </c>
      <c r="CH57" s="143">
        <v>0</v>
      </c>
      <c r="CI57" s="143">
        <v>0</v>
      </c>
      <c r="CJ57" s="143">
        <v>0</v>
      </c>
      <c r="CK57" s="143">
        <v>9</v>
      </c>
      <c r="CL57" s="143">
        <v>0</v>
      </c>
      <c r="CM57" s="143">
        <v>0</v>
      </c>
      <c r="CN57" s="143">
        <v>0</v>
      </c>
      <c r="CO57" s="143">
        <v>0</v>
      </c>
      <c r="CP57" s="143">
        <v>0</v>
      </c>
      <c r="CQ57" s="143">
        <v>0</v>
      </c>
      <c r="CR57" s="143">
        <v>0</v>
      </c>
      <c r="CS57" s="143">
        <v>0</v>
      </c>
      <c r="CT57" s="143">
        <v>0</v>
      </c>
      <c r="CU57" s="143">
        <v>0</v>
      </c>
      <c r="CV57" s="143">
        <v>0</v>
      </c>
      <c r="CW57" s="144">
        <v>0</v>
      </c>
      <c r="CX57" s="148">
        <v>617.27239657922098</v>
      </c>
      <c r="CY57" s="149">
        <v>1.6383343385533634E-2</v>
      </c>
      <c r="CZ57" s="148">
        <v>525.04148950818001</v>
      </c>
      <c r="DA57" s="148">
        <v>91.234245593884296</v>
      </c>
      <c r="DB57" s="148">
        <v>560.0192890134</v>
      </c>
      <c r="DC57" s="148">
        <v>7.4216991289027296</v>
      </c>
      <c r="DD57" s="148">
        <v>49.831408436918302</v>
      </c>
      <c r="DE57" s="149">
        <v>0.90724822965824437</v>
      </c>
      <c r="DF57" s="149">
        <v>1.2023377636894258E-2</v>
      </c>
      <c r="DG57" s="149">
        <v>8.0728392704861415E-2</v>
      </c>
      <c r="DH57" s="148">
        <v>338.32526253806401</v>
      </c>
      <c r="DI57" s="148">
        <v>202.09048286972759</v>
      </c>
      <c r="DJ57" s="148">
        <v>10.8693381984334</v>
      </c>
      <c r="DK57" s="148">
        <v>8.7342054071746897</v>
      </c>
      <c r="DL57" s="149">
        <v>0.60413144542592467</v>
      </c>
      <c r="DM57" s="149">
        <v>0.36086343244668495</v>
      </c>
      <c r="DN57" s="149">
        <v>1.9408863965350524E-2</v>
      </c>
      <c r="DO57" s="149">
        <v>1.5596258162039307E-2</v>
      </c>
      <c r="DP57" s="148">
        <v>1163</v>
      </c>
      <c r="DQ57" s="148">
        <v>747.14950707088701</v>
      </c>
      <c r="DR57" s="148">
        <v>381.98487906158567</v>
      </c>
      <c r="DS57" s="148">
        <v>19.136325652711299</v>
      </c>
      <c r="DT57" s="148">
        <v>14.729288214815501</v>
      </c>
      <c r="DU57" s="150">
        <v>2.2083763460815384</v>
      </c>
      <c r="DV57" s="150">
        <v>1.8901675805674745</v>
      </c>
      <c r="DW57" s="150">
        <v>1.7605787310463319</v>
      </c>
      <c r="DX57" s="148">
        <v>559.927272727272</v>
      </c>
      <c r="DY57" s="148">
        <v>465.18926971082402</v>
      </c>
      <c r="DZ57" s="148">
        <v>94.738003016448303</v>
      </c>
      <c r="EA57" s="148">
        <v>507.99999999999898</v>
      </c>
      <c r="EB57" s="148">
        <v>8.1454545454545606</v>
      </c>
      <c r="EC57" s="148">
        <v>43.781818181818302</v>
      </c>
      <c r="ED57" s="149">
        <v>0.90726068320561049</v>
      </c>
      <c r="EE57" s="149">
        <v>1.4547343810884577E-2</v>
      </c>
      <c r="EF57" s="149">
        <v>7.8191972983504665E-2</v>
      </c>
      <c r="EG57" s="148">
        <v>295.48601108199199</v>
      </c>
      <c r="EH57" s="148">
        <v>194.23439790071021</v>
      </c>
      <c r="EI57" s="148">
        <v>11.1600694977858</v>
      </c>
      <c r="EJ57" s="148">
        <v>7.1195215195112898</v>
      </c>
      <c r="EK57" s="149">
        <v>0.65733872540860727</v>
      </c>
      <c r="EL57" s="149">
        <v>3.7768520604141508E-2</v>
      </c>
      <c r="EM57" s="149">
        <v>2.4094276048607092E-2</v>
      </c>
      <c r="EN57" s="149">
        <v>2.2246018449455724E-3</v>
      </c>
      <c r="EO57" s="148">
        <v>1212</v>
      </c>
      <c r="EP57" s="148">
        <v>725.33486910757995</v>
      </c>
      <c r="EQ57" s="151">
        <v>446.64422432252718</v>
      </c>
      <c r="ER57" s="148">
        <v>23.5504066514508</v>
      </c>
      <c r="ES57" s="148">
        <v>16.470499918441501</v>
      </c>
      <c r="ET57" s="152">
        <v>2.4547181318384399</v>
      </c>
      <c r="EU57" s="152">
        <v>2.2995114621810973</v>
      </c>
      <c r="EV57" s="152">
        <v>2.1102383507668381</v>
      </c>
      <c r="EW57" s="154">
        <v>1163</v>
      </c>
      <c r="EX57" s="149">
        <v>-6.8545685542054082E-3</v>
      </c>
      <c r="EY57" s="154">
        <v>180.89598892382301</v>
      </c>
      <c r="EZ57" s="154">
        <v>188.571713696698</v>
      </c>
      <c r="FA57" s="154">
        <v>201.07645390157299</v>
      </c>
      <c r="FB57" s="154">
        <v>267.704230656932</v>
      </c>
      <c r="FC57" s="154">
        <v>223.09910901699701</v>
      </c>
      <c r="FD57" s="154">
        <v>88.490737885259307</v>
      </c>
      <c r="FE57" s="154">
        <v>13.1617659187177</v>
      </c>
      <c r="FF57" s="154">
        <v>562.87705017588701</v>
      </c>
      <c r="FG57" s="154">
        <v>1163</v>
      </c>
      <c r="FH57" s="155">
        <v>2.0661705778137294</v>
      </c>
      <c r="FI57" s="154">
        <v>214.39293975266099</v>
      </c>
      <c r="FJ57" s="154">
        <v>178.30261340956901</v>
      </c>
      <c r="FK57" s="154">
        <v>129.224777869886</v>
      </c>
      <c r="FL57" s="154">
        <v>36.0624780299771</v>
      </c>
      <c r="FM57" s="154">
        <v>4.8942411137934201</v>
      </c>
      <c r="FN57" s="154">
        <v>1212</v>
      </c>
      <c r="FO57" s="154">
        <v>262.59857851144602</v>
      </c>
      <c r="FP57" s="154">
        <v>189.097105798249</v>
      </c>
      <c r="FQ57" s="154">
        <v>270.260817798348</v>
      </c>
      <c r="FR57" s="154">
        <v>234.01199379303199</v>
      </c>
      <c r="FS57" s="154">
        <v>158.13252563454199</v>
      </c>
      <c r="FT57" s="154">
        <v>90.8688608666871</v>
      </c>
      <c r="FU57" s="154">
        <v>7.0301175976963703</v>
      </c>
      <c r="FV57" s="154">
        <v>513.121820397183</v>
      </c>
      <c r="FW57" s="154">
        <v>1227.0805646035601</v>
      </c>
      <c r="FX57" s="155">
        <v>2.3914020332515502</v>
      </c>
      <c r="FY57" s="154">
        <v>154.10961094734299</v>
      </c>
      <c r="FZ57" s="154">
        <v>151.991910052854</v>
      </c>
      <c r="GA57" s="154">
        <v>160.71641261099199</v>
      </c>
      <c r="GB57" s="154">
        <v>35.977803402278703</v>
      </c>
      <c r="GC57" s="154">
        <v>10.3260833837154</v>
      </c>
      <c r="GD57" s="77">
        <v>23670</v>
      </c>
      <c r="GE57" s="77">
        <v>1972.5</v>
      </c>
      <c r="GF57" s="85" t="s">
        <v>1422</v>
      </c>
      <c r="GG57" s="89">
        <v>15</v>
      </c>
      <c r="GH57" s="89">
        <v>10</v>
      </c>
      <c r="GI57" s="89">
        <v>5</v>
      </c>
      <c r="GJ57" s="89">
        <v>0</v>
      </c>
      <c r="GK57" s="89">
        <v>0</v>
      </c>
      <c r="GL57" s="89">
        <v>30</v>
      </c>
      <c r="GM57" s="89">
        <v>19</v>
      </c>
      <c r="GN57" s="89">
        <v>15</v>
      </c>
      <c r="GO57" s="89">
        <v>0</v>
      </c>
      <c r="GP57" s="89">
        <v>4</v>
      </c>
      <c r="GQ57" s="89">
        <v>0</v>
      </c>
      <c r="GR57" s="89">
        <v>72.2</v>
      </c>
      <c r="GS57" s="89">
        <v>4</v>
      </c>
      <c r="GT57" s="89">
        <v>4</v>
      </c>
      <c r="GU57" s="89">
        <v>0</v>
      </c>
      <c r="GV57" s="89">
        <v>0</v>
      </c>
      <c r="GW57" s="88">
        <v>0</v>
      </c>
      <c r="GX57" s="89">
        <v>4</v>
      </c>
      <c r="GY57" s="89">
        <v>4</v>
      </c>
      <c r="GZ57" s="89">
        <v>0</v>
      </c>
      <c r="HA57" s="89">
        <v>0</v>
      </c>
      <c r="HB57" s="89">
        <v>0</v>
      </c>
      <c r="HC57" s="91">
        <v>15</v>
      </c>
      <c r="HD57" s="91">
        <v>15</v>
      </c>
      <c r="HE57" s="91">
        <v>25</v>
      </c>
      <c r="HF57" s="91">
        <v>20</v>
      </c>
      <c r="HG57" s="91">
        <v>5</v>
      </c>
      <c r="HH57" s="91">
        <v>10</v>
      </c>
      <c r="HI57" s="91">
        <v>5</v>
      </c>
      <c r="HJ57" s="91">
        <v>5</v>
      </c>
      <c r="HK57" s="91">
        <v>35</v>
      </c>
      <c r="HL57" s="91">
        <v>35</v>
      </c>
      <c r="HM57" s="91">
        <v>30</v>
      </c>
      <c r="HN57" s="91">
        <v>30</v>
      </c>
    </row>
    <row r="58" spans="1:222">
      <c r="A58" s="50" t="s">
        <v>1231</v>
      </c>
      <c r="B58" s="50" t="s">
        <v>1230</v>
      </c>
      <c r="C58" s="50">
        <v>200043982</v>
      </c>
      <c r="D58" s="55" t="s">
        <v>1349</v>
      </c>
      <c r="E58" s="130">
        <v>5</v>
      </c>
      <c r="F58" s="130">
        <v>342</v>
      </c>
      <c r="G58" s="130">
        <v>630</v>
      </c>
      <c r="H58" s="130">
        <v>48</v>
      </c>
      <c r="I58" s="130">
        <v>0</v>
      </c>
      <c r="J58" s="130">
        <v>0</v>
      </c>
      <c r="K58" s="130">
        <v>0</v>
      </c>
      <c r="L58" s="130">
        <v>0</v>
      </c>
      <c r="M58" s="130">
        <v>0</v>
      </c>
      <c r="N58" s="130">
        <v>1</v>
      </c>
      <c r="O58" s="130">
        <v>0</v>
      </c>
      <c r="P58" s="130">
        <v>0</v>
      </c>
      <c r="Q58" s="130">
        <v>0</v>
      </c>
      <c r="R58" s="130">
        <v>0</v>
      </c>
      <c r="S58" s="130">
        <v>0</v>
      </c>
      <c r="T58" s="130">
        <v>0</v>
      </c>
      <c r="U58" s="68" t="s">
        <v>1422</v>
      </c>
      <c r="V58" s="68" t="s">
        <v>1422</v>
      </c>
      <c r="W58" s="68" t="s">
        <v>1422</v>
      </c>
      <c r="X58" s="68" t="s">
        <v>1422</v>
      </c>
      <c r="Y58" s="68">
        <v>12</v>
      </c>
      <c r="Z58" s="68" t="s">
        <v>1422</v>
      </c>
      <c r="AA58" s="68" t="s">
        <v>1422</v>
      </c>
      <c r="AB58" s="69" t="s">
        <v>1422</v>
      </c>
      <c r="AC58" s="69" t="s">
        <v>1422</v>
      </c>
      <c r="AD58" s="69" t="s">
        <v>1422</v>
      </c>
      <c r="AE58" s="68" t="s">
        <v>1422</v>
      </c>
      <c r="AF58" s="68" t="s">
        <v>1422</v>
      </c>
      <c r="AG58" s="68" t="s">
        <v>1422</v>
      </c>
      <c r="AH58" s="68" t="s">
        <v>1422</v>
      </c>
      <c r="AI58" s="69" t="s">
        <v>1422</v>
      </c>
      <c r="AJ58" s="69" t="s">
        <v>1422</v>
      </c>
      <c r="AK58" s="69" t="s">
        <v>1422</v>
      </c>
      <c r="AL58" s="68" t="s">
        <v>1422</v>
      </c>
      <c r="AM58" s="68">
        <v>11</v>
      </c>
      <c r="AN58" s="68" t="s">
        <v>1422</v>
      </c>
      <c r="AO58" s="68" t="s">
        <v>1422</v>
      </c>
      <c r="AP58" s="69" t="s">
        <v>1422</v>
      </c>
      <c r="AQ58" s="69" t="s">
        <v>1422</v>
      </c>
      <c r="AR58" s="69" t="s">
        <v>1422</v>
      </c>
      <c r="AS58" s="68" t="s">
        <v>1422</v>
      </c>
      <c r="AT58" s="68" t="s">
        <v>1422</v>
      </c>
      <c r="AU58" s="68" t="s">
        <v>1422</v>
      </c>
      <c r="AV58" s="68" t="s">
        <v>1422</v>
      </c>
      <c r="AW58" s="69" t="s">
        <v>1422</v>
      </c>
      <c r="AX58" s="69" t="s">
        <v>1422</v>
      </c>
      <c r="AY58" s="69" t="s">
        <v>1422</v>
      </c>
      <c r="AZ58" s="68" t="s">
        <v>1422</v>
      </c>
      <c r="BA58" s="68" t="s">
        <v>1422</v>
      </c>
      <c r="BB58" s="68" t="s">
        <v>1422</v>
      </c>
      <c r="BC58" s="68" t="s">
        <v>1422</v>
      </c>
      <c r="BD58" s="69" t="s">
        <v>1422</v>
      </c>
      <c r="BE58" s="69" t="s">
        <v>1422</v>
      </c>
      <c r="BF58" s="69" t="s">
        <v>1422</v>
      </c>
      <c r="BG58" s="142">
        <v>3</v>
      </c>
      <c r="BH58" s="142">
        <v>0</v>
      </c>
      <c r="BI58" s="142" t="s">
        <v>1422</v>
      </c>
      <c r="BJ58" s="145" t="s">
        <v>1465</v>
      </c>
      <c r="BK58" s="142">
        <v>3</v>
      </c>
      <c r="BL58" s="142">
        <v>0</v>
      </c>
      <c r="BM58" s="142" t="s">
        <v>1422</v>
      </c>
      <c r="BN58" s="145" t="s">
        <v>1465</v>
      </c>
      <c r="BO58" s="142">
        <v>3</v>
      </c>
      <c r="BP58" s="142">
        <v>0</v>
      </c>
      <c r="BQ58" s="142" t="s">
        <v>1422</v>
      </c>
      <c r="BR58" s="142" t="s">
        <v>1422</v>
      </c>
      <c r="BS58" s="142">
        <v>0</v>
      </c>
      <c r="BT58" s="142">
        <v>0</v>
      </c>
      <c r="BU58" s="142" t="s">
        <v>1422</v>
      </c>
      <c r="BV58" s="142" t="s">
        <v>1422</v>
      </c>
      <c r="BW58" s="72">
        <v>0</v>
      </c>
      <c r="BX58" s="72">
        <v>0</v>
      </c>
      <c r="BY58" s="72">
        <v>0</v>
      </c>
      <c r="BZ58" s="72">
        <v>0</v>
      </c>
      <c r="CA58" s="72">
        <v>0</v>
      </c>
      <c r="CB58" s="73">
        <v>0.14300000000000002</v>
      </c>
      <c r="CC58" s="143"/>
      <c r="CD58" s="143"/>
      <c r="CE58" s="143"/>
      <c r="CF58" s="143"/>
      <c r="CG58" s="143"/>
      <c r="CH58" s="143"/>
      <c r="CI58" s="143"/>
      <c r="CJ58" s="143"/>
      <c r="CK58" s="143"/>
      <c r="CL58" s="143"/>
      <c r="CM58" s="143"/>
      <c r="CN58" s="143"/>
      <c r="CO58" s="143"/>
      <c r="CP58" s="143"/>
      <c r="CQ58" s="143"/>
      <c r="CR58" s="143"/>
      <c r="CS58" s="143"/>
      <c r="CT58" s="143"/>
      <c r="CU58" s="143"/>
      <c r="CV58" s="143"/>
      <c r="CW58" s="144"/>
      <c r="CX58" s="148">
        <v>118.955653186736</v>
      </c>
      <c r="CY58" s="149">
        <v>8.7814861215960941E-3</v>
      </c>
      <c r="CZ58" s="148">
        <v>115.237990700439</v>
      </c>
      <c r="DA58" s="148">
        <v>2.7882468647228702</v>
      </c>
      <c r="DB58" s="148">
        <v>103.238839027444</v>
      </c>
      <c r="DC58" s="148">
        <v>6.2867256637168198</v>
      </c>
      <c r="DD58" s="148">
        <v>9.4300884955752302</v>
      </c>
      <c r="DE58" s="149">
        <v>0.86787669405992984</v>
      </c>
      <c r="DF58" s="149">
        <v>5.284932237602822E-2</v>
      </c>
      <c r="DG58" s="149">
        <v>7.9273983564042333E-2</v>
      </c>
      <c r="DH58" s="148">
        <v>76.159361518016993</v>
      </c>
      <c r="DI58" s="148">
        <v>25.192728156589599</v>
      </c>
      <c r="DJ58" s="148">
        <v>0</v>
      </c>
      <c r="DK58" s="148">
        <v>1.8867493528374599</v>
      </c>
      <c r="DL58" s="149">
        <v>0.73770067772431591</v>
      </c>
      <c r="DM58" s="149">
        <v>0.24402374526792781</v>
      </c>
      <c r="DN58" s="149">
        <v>0</v>
      </c>
      <c r="DO58" s="149">
        <v>1.8275577007756789E-2</v>
      </c>
      <c r="DP58" s="148">
        <v>236</v>
      </c>
      <c r="DQ58" s="148">
        <v>171.922884851075</v>
      </c>
      <c r="DR58" s="148">
        <v>61.2330320648243</v>
      </c>
      <c r="DS58" s="148">
        <v>0</v>
      </c>
      <c r="DT58" s="148">
        <v>2.8440830841006401</v>
      </c>
      <c r="DU58" s="150">
        <v>2.2574097448335784</v>
      </c>
      <c r="DV58" s="150">
        <v>2.4305836066749178</v>
      </c>
      <c r="DW58" s="153"/>
      <c r="DX58" s="148">
        <v>112.876222542889</v>
      </c>
      <c r="DY58" s="148">
        <v>109.902196568863</v>
      </c>
      <c r="DZ58" s="148">
        <v>2.9740259740259698</v>
      </c>
      <c r="EA58" s="148">
        <v>96.160173160173102</v>
      </c>
      <c r="EB58" s="148">
        <v>9.8329702251270898</v>
      </c>
      <c r="EC58" s="148">
        <v>6.8830791575889601</v>
      </c>
      <c r="ED58" s="149">
        <v>0.85190814321976105</v>
      </c>
      <c r="EE58" s="149">
        <v>8.7112856929553131E-2</v>
      </c>
      <c r="EF58" s="149">
        <v>6.0978999850687172E-2</v>
      </c>
      <c r="EG58" s="148">
        <v>70.385281385281402</v>
      </c>
      <c r="EH58" s="148">
        <v>24.783549783549802</v>
      </c>
      <c r="EI58" s="148">
        <v>0</v>
      </c>
      <c r="EJ58" s="148">
        <v>0.99134199134199097</v>
      </c>
      <c r="EK58" s="149">
        <v>0.35211267605633823</v>
      </c>
      <c r="EL58" s="149">
        <v>0</v>
      </c>
      <c r="EM58" s="149">
        <v>1.4084507042253513E-2</v>
      </c>
      <c r="EN58" s="149">
        <v>5.0026464216135135E-3</v>
      </c>
      <c r="EO58" s="148">
        <v>229</v>
      </c>
      <c r="EP58" s="148">
        <v>169.51948051948</v>
      </c>
      <c r="EQ58" s="151">
        <v>58.4891774891775</v>
      </c>
      <c r="ER58" s="148">
        <v>0</v>
      </c>
      <c r="ES58" s="148">
        <v>0.99134199134199097</v>
      </c>
      <c r="ET58" s="152">
        <v>2.408450704225344</v>
      </c>
      <c r="EU58" s="152">
        <v>2.3599999999999985</v>
      </c>
      <c r="EV58" s="152"/>
      <c r="EW58" s="154">
        <v>236</v>
      </c>
      <c r="EX58" s="149">
        <v>5.030913003283159E-3</v>
      </c>
      <c r="EY58" s="154">
        <v>41.442733388132098</v>
      </c>
      <c r="EZ58" s="154">
        <v>26.693211889833201</v>
      </c>
      <c r="FA58" s="154">
        <v>44.6080370664586</v>
      </c>
      <c r="FB58" s="154">
        <v>61.331367456139802</v>
      </c>
      <c r="FC58" s="154">
        <v>47.704234778932999</v>
      </c>
      <c r="FD58" s="154">
        <v>13.26308168924</v>
      </c>
      <c r="FE58" s="154">
        <v>0.957333731263173</v>
      </c>
      <c r="FF58" s="154">
        <v>109.18255042981301</v>
      </c>
      <c r="FG58" s="154">
        <v>236</v>
      </c>
      <c r="FH58" s="155">
        <v>2.1615175600034222</v>
      </c>
      <c r="FI58" s="154">
        <v>28.7815597062351</v>
      </c>
      <c r="FJ58" s="154">
        <v>29.6461102068332</v>
      </c>
      <c r="FK58" s="154">
        <v>35.931825413328099</v>
      </c>
      <c r="FL58" s="154">
        <v>9.8820367356110594</v>
      </c>
      <c r="FM58" s="154">
        <v>4.9410183678055297</v>
      </c>
      <c r="FN58" s="154">
        <v>229</v>
      </c>
      <c r="FO58" s="154">
        <v>38.662337662337599</v>
      </c>
      <c r="FP58" s="154">
        <v>32.714285714285701</v>
      </c>
      <c r="FQ58" s="154">
        <v>41.636363636363598</v>
      </c>
      <c r="FR58" s="154">
        <v>52.541125541125503</v>
      </c>
      <c r="FS58" s="154">
        <v>44.610389610389603</v>
      </c>
      <c r="FT58" s="154">
        <v>13.8787878787879</v>
      </c>
      <c r="FU58" s="154">
        <v>4.9567099567099504</v>
      </c>
      <c r="FV58" s="154">
        <v>94.177489177489207</v>
      </c>
      <c r="FW58" s="154">
        <v>232.96536796536799</v>
      </c>
      <c r="FX58" s="155">
        <v>2.4736842105263155</v>
      </c>
      <c r="FY58" s="154">
        <v>19.826839826839802</v>
      </c>
      <c r="FZ58" s="154">
        <v>39.653679653679703</v>
      </c>
      <c r="GA58" s="154">
        <v>34.696969696969703</v>
      </c>
      <c r="GB58" s="154">
        <v>0</v>
      </c>
      <c r="GC58" s="154">
        <v>0</v>
      </c>
      <c r="GD58" s="77">
        <v>22270</v>
      </c>
      <c r="GE58" s="77">
        <v>1855.8333333333333</v>
      </c>
      <c r="GF58" s="85" t="s">
        <v>1422</v>
      </c>
      <c r="GG58" s="89">
        <v>1</v>
      </c>
      <c r="GH58" s="89">
        <v>1</v>
      </c>
      <c r="GI58" s="89">
        <v>0</v>
      </c>
      <c r="GJ58" s="89">
        <v>0</v>
      </c>
      <c r="GK58" s="89">
        <v>0</v>
      </c>
      <c r="GL58" s="89">
        <v>100</v>
      </c>
      <c r="GM58" s="89">
        <v>2</v>
      </c>
      <c r="GN58" s="89">
        <v>2</v>
      </c>
      <c r="GO58" s="89">
        <v>0</v>
      </c>
      <c r="GP58" s="89">
        <v>0</v>
      </c>
      <c r="GQ58" s="89">
        <v>0</v>
      </c>
      <c r="GR58" s="89">
        <v>50</v>
      </c>
      <c r="GS58" s="89">
        <v>1</v>
      </c>
      <c r="GT58" s="89">
        <v>1</v>
      </c>
      <c r="GU58" s="89">
        <v>0</v>
      </c>
      <c r="GV58" s="89">
        <v>0</v>
      </c>
      <c r="GW58" s="88">
        <v>0</v>
      </c>
      <c r="GX58" s="89">
        <v>0</v>
      </c>
      <c r="GY58" s="89">
        <v>0</v>
      </c>
      <c r="GZ58" s="89">
        <v>0</v>
      </c>
      <c r="HA58" s="89">
        <v>0</v>
      </c>
      <c r="HB58" s="89">
        <v>0</v>
      </c>
      <c r="HC58" s="91">
        <v>5</v>
      </c>
      <c r="HD58" s="91">
        <v>0</v>
      </c>
      <c r="HE58" s="91">
        <v>0</v>
      </c>
      <c r="HF58" s="91">
        <v>0</v>
      </c>
      <c r="HG58" s="91">
        <v>0</v>
      </c>
      <c r="HH58" s="91">
        <v>0</v>
      </c>
      <c r="HI58" s="91">
        <v>0</v>
      </c>
      <c r="HJ58" s="91">
        <v>0</v>
      </c>
      <c r="HK58" s="91">
        <v>0</v>
      </c>
      <c r="HL58" s="91">
        <v>5</v>
      </c>
      <c r="HM58" s="91">
        <v>0</v>
      </c>
      <c r="HN58" s="91">
        <v>0</v>
      </c>
    </row>
    <row r="59" spans="1:222">
      <c r="A59" s="50" t="s">
        <v>1229</v>
      </c>
      <c r="B59" s="50" t="s">
        <v>1228</v>
      </c>
      <c r="C59" s="50">
        <v>200044394</v>
      </c>
      <c r="D59" s="55" t="s">
        <v>1339</v>
      </c>
      <c r="E59" s="130">
        <v>2</v>
      </c>
      <c r="F59" s="130">
        <v>190</v>
      </c>
      <c r="G59" s="130">
        <v>20</v>
      </c>
      <c r="H59" s="130">
        <v>111</v>
      </c>
      <c r="I59" s="130">
        <v>0</v>
      </c>
      <c r="J59" s="130">
        <v>0</v>
      </c>
      <c r="K59" s="130">
        <v>0</v>
      </c>
      <c r="L59" s="130">
        <v>0</v>
      </c>
      <c r="M59" s="130">
        <v>0</v>
      </c>
      <c r="N59" s="130">
        <v>32</v>
      </c>
      <c r="O59" s="130">
        <v>0</v>
      </c>
      <c r="P59" s="130">
        <v>0</v>
      </c>
      <c r="Q59" s="130">
        <v>1</v>
      </c>
      <c r="R59" s="130">
        <v>0</v>
      </c>
      <c r="S59" s="130">
        <v>0</v>
      </c>
      <c r="T59" s="130">
        <v>0</v>
      </c>
      <c r="U59" s="68">
        <v>11</v>
      </c>
      <c r="V59" s="68" t="s">
        <v>1422</v>
      </c>
      <c r="W59" s="68" t="s">
        <v>1422</v>
      </c>
      <c r="X59" s="68" t="s">
        <v>1422</v>
      </c>
      <c r="Y59" s="68">
        <v>12</v>
      </c>
      <c r="Z59" s="68" t="s">
        <v>1422</v>
      </c>
      <c r="AA59" s="68" t="s">
        <v>1422</v>
      </c>
      <c r="AB59" s="69" t="s">
        <v>1422</v>
      </c>
      <c r="AC59" s="69" t="s">
        <v>1422</v>
      </c>
      <c r="AD59" s="69" t="s">
        <v>1422</v>
      </c>
      <c r="AE59" s="68" t="s">
        <v>1422</v>
      </c>
      <c r="AF59" s="68">
        <v>15</v>
      </c>
      <c r="AG59" s="68" t="s">
        <v>1422</v>
      </c>
      <c r="AH59" s="68" t="s">
        <v>1422</v>
      </c>
      <c r="AI59" s="69" t="s">
        <v>1422</v>
      </c>
      <c r="AJ59" s="69" t="s">
        <v>1422</v>
      </c>
      <c r="AK59" s="69" t="s">
        <v>1422</v>
      </c>
      <c r="AL59" s="68" t="s">
        <v>1422</v>
      </c>
      <c r="AM59" s="68">
        <v>14</v>
      </c>
      <c r="AN59" s="68" t="s">
        <v>1422</v>
      </c>
      <c r="AO59" s="68" t="s">
        <v>1422</v>
      </c>
      <c r="AP59" s="69" t="s">
        <v>1422</v>
      </c>
      <c r="AQ59" s="69" t="s">
        <v>1422</v>
      </c>
      <c r="AR59" s="69" t="s">
        <v>1422</v>
      </c>
      <c r="AS59" s="68" t="s">
        <v>1422</v>
      </c>
      <c r="AT59" s="68">
        <v>21</v>
      </c>
      <c r="AU59" s="68" t="s">
        <v>1422</v>
      </c>
      <c r="AV59" s="68" t="s">
        <v>1422</v>
      </c>
      <c r="AW59" s="69" t="s">
        <v>1422</v>
      </c>
      <c r="AX59" s="69" t="s">
        <v>1422</v>
      </c>
      <c r="AY59" s="69" t="s">
        <v>1422</v>
      </c>
      <c r="AZ59" s="68" t="s">
        <v>1422</v>
      </c>
      <c r="BA59" s="68">
        <v>16</v>
      </c>
      <c r="BB59" s="68" t="s">
        <v>1422</v>
      </c>
      <c r="BC59" s="68" t="s">
        <v>1422</v>
      </c>
      <c r="BD59" s="69" t="s">
        <v>1422</v>
      </c>
      <c r="BE59" s="69" t="s">
        <v>1422</v>
      </c>
      <c r="BF59" s="69" t="s">
        <v>1422</v>
      </c>
      <c r="BG59" s="142">
        <v>6</v>
      </c>
      <c r="BH59" s="142">
        <v>0</v>
      </c>
      <c r="BI59" s="142" t="s">
        <v>1422</v>
      </c>
      <c r="BJ59" s="145" t="s">
        <v>1465</v>
      </c>
      <c r="BK59" s="142">
        <v>6</v>
      </c>
      <c r="BL59" s="142">
        <v>0</v>
      </c>
      <c r="BM59" s="142" t="s">
        <v>1422</v>
      </c>
      <c r="BN59" s="145" t="s">
        <v>1465</v>
      </c>
      <c r="BO59" s="142">
        <v>0</v>
      </c>
      <c r="BP59" s="142">
        <v>0</v>
      </c>
      <c r="BQ59" s="145" t="s">
        <v>1465</v>
      </c>
      <c r="BR59" s="145" t="s">
        <v>1465</v>
      </c>
      <c r="BS59" s="145">
        <v>2</v>
      </c>
      <c r="BT59" s="145">
        <v>0</v>
      </c>
      <c r="BU59" s="145" t="s">
        <v>1422</v>
      </c>
      <c r="BV59" s="145" t="s">
        <v>1422</v>
      </c>
      <c r="BW59" s="72">
        <v>0</v>
      </c>
      <c r="BX59" s="72">
        <v>0</v>
      </c>
      <c r="BY59" s="72">
        <v>0</v>
      </c>
      <c r="BZ59" s="72">
        <v>0</v>
      </c>
      <c r="CA59" s="72">
        <v>0</v>
      </c>
      <c r="CB59" s="73">
        <v>0.16699999999999998</v>
      </c>
      <c r="CC59" s="143"/>
      <c r="CD59" s="143"/>
      <c r="CE59" s="143"/>
      <c r="CF59" s="143"/>
      <c r="CG59" s="143"/>
      <c r="CH59" s="143"/>
      <c r="CI59" s="143"/>
      <c r="CJ59" s="143"/>
      <c r="CK59" s="143"/>
      <c r="CL59" s="143"/>
      <c r="CM59" s="143"/>
      <c r="CN59" s="143"/>
      <c r="CO59" s="143"/>
      <c r="CP59" s="143"/>
      <c r="CQ59" s="143"/>
      <c r="CR59" s="143"/>
      <c r="CS59" s="143"/>
      <c r="CT59" s="143"/>
      <c r="CU59" s="143"/>
      <c r="CV59" s="143"/>
      <c r="CW59" s="144"/>
      <c r="CX59" s="148">
        <v>153.75187624019301</v>
      </c>
      <c r="CY59" s="149">
        <v>1.6479374169587033E-2</v>
      </c>
      <c r="CZ59" s="148">
        <v>148.67300110278001</v>
      </c>
      <c r="DA59" s="148">
        <v>1.10288032911272</v>
      </c>
      <c r="DB59" s="148">
        <v>141.620192619953</v>
      </c>
      <c r="DC59" s="148">
        <v>3.3086409873381601</v>
      </c>
      <c r="DD59" s="148">
        <v>8.8230426329017604</v>
      </c>
      <c r="DE59" s="149">
        <v>0.92109570356534864</v>
      </c>
      <c r="DF59" s="149">
        <v>2.1519353573086559E-2</v>
      </c>
      <c r="DG59" s="149">
        <v>5.7384942861564162E-2</v>
      </c>
      <c r="DH59" s="148">
        <v>126.29698405030101</v>
      </c>
      <c r="DI59" s="148">
        <v>15.3232085696513</v>
      </c>
      <c r="DJ59" s="148">
        <v>0</v>
      </c>
      <c r="DK59" s="148">
        <v>0</v>
      </c>
      <c r="DL59" s="149">
        <v>0.89180067978884325</v>
      </c>
      <c r="DM59" s="149">
        <v>0.10819932021115186</v>
      </c>
      <c r="DN59" s="149">
        <v>0</v>
      </c>
      <c r="DO59" s="149">
        <v>0</v>
      </c>
      <c r="DP59" s="148">
        <v>320</v>
      </c>
      <c r="DQ59" s="148">
        <v>289.40873144913002</v>
      </c>
      <c r="DR59" s="148">
        <v>30.5912685508697</v>
      </c>
      <c r="DS59" s="148">
        <v>0</v>
      </c>
      <c r="DT59" s="148">
        <v>0</v>
      </c>
      <c r="DU59" s="150">
        <v>2.2914936063228999</v>
      </c>
      <c r="DV59" s="150">
        <v>1.9964009764546229</v>
      </c>
      <c r="DW59" s="153"/>
      <c r="DX59" s="148">
        <v>139.38915989159901</v>
      </c>
      <c r="DY59" s="148">
        <v>135.58792102206701</v>
      </c>
      <c r="DZ59" s="148">
        <v>1.0069686411149801</v>
      </c>
      <c r="EA59" s="148">
        <v>126.87804878048701</v>
      </c>
      <c r="EB59" s="148">
        <v>2.6809523809523799</v>
      </c>
      <c r="EC59" s="148">
        <v>9.8301587301587308</v>
      </c>
      <c r="ED59" s="149">
        <v>0.91024329925769176</v>
      </c>
      <c r="EE59" s="149">
        <v>1.923357873049324E-2</v>
      </c>
      <c r="EF59" s="149">
        <v>7.0523122011808576E-2</v>
      </c>
      <c r="EG59" s="148">
        <v>107.74564459930301</v>
      </c>
      <c r="EH59" s="148">
        <v>19.132404181184601</v>
      </c>
      <c r="EI59" s="148">
        <v>0</v>
      </c>
      <c r="EJ59" s="148">
        <v>0</v>
      </c>
      <c r="EK59" s="149">
        <v>0.1775700934579435</v>
      </c>
      <c r="EL59" s="149">
        <v>0</v>
      </c>
      <c r="EM59" s="149">
        <v>0</v>
      </c>
      <c r="EN59" s="149">
        <v>1.6480489222400752E-3</v>
      </c>
      <c r="EO59" s="148">
        <v>288.99999999999898</v>
      </c>
      <c r="EP59" s="148">
        <v>254.76306620208999</v>
      </c>
      <c r="EQ59" s="151">
        <v>34.236933797909302</v>
      </c>
      <c r="ER59" s="148">
        <v>0</v>
      </c>
      <c r="ES59" s="148">
        <v>0</v>
      </c>
      <c r="ET59" s="152">
        <v>2.3644859813084085</v>
      </c>
      <c r="EU59" s="152">
        <v>1.7894736842105272</v>
      </c>
      <c r="EV59" s="152"/>
      <c r="EW59" s="154">
        <v>320</v>
      </c>
      <c r="EX59" s="149">
        <v>1.7127405075129887E-2</v>
      </c>
      <c r="EY59" s="154">
        <v>59.080540293596201</v>
      </c>
      <c r="EZ59" s="154">
        <v>36.1937709136823</v>
      </c>
      <c r="FA59" s="154">
        <v>62.957233484863401</v>
      </c>
      <c r="FB59" s="154">
        <v>67.877274167484003</v>
      </c>
      <c r="FC59" s="154">
        <v>64.208603244187898</v>
      </c>
      <c r="FD59" s="154">
        <v>23.957735304036301</v>
      </c>
      <c r="FE59" s="154">
        <v>5.7248425921499804</v>
      </c>
      <c r="FF59" s="154">
        <v>141.415062403212</v>
      </c>
      <c r="FG59" s="154">
        <v>320</v>
      </c>
      <c r="FH59" s="155">
        <v>2.2628424056243372</v>
      </c>
      <c r="FI59" s="154">
        <v>37.863738133497897</v>
      </c>
      <c r="FJ59" s="154">
        <v>56.568896666484299</v>
      </c>
      <c r="FK59" s="154">
        <v>42.264593686055598</v>
      </c>
      <c r="FL59" s="154">
        <v>4.7178339171746702</v>
      </c>
      <c r="FM59" s="154">
        <v>0</v>
      </c>
      <c r="FN59" s="154">
        <v>288.99999999999898</v>
      </c>
      <c r="FO59" s="154">
        <v>59.411149825783802</v>
      </c>
      <c r="FP59" s="154">
        <v>22.153310104529599</v>
      </c>
      <c r="FQ59" s="154">
        <v>57.397212543553898</v>
      </c>
      <c r="FR59" s="154">
        <v>67.466898954703694</v>
      </c>
      <c r="FS59" s="154">
        <v>59.411149825783802</v>
      </c>
      <c r="FT59" s="154">
        <v>22.153310104529599</v>
      </c>
      <c r="FU59" s="154">
        <v>1.0069686411149801</v>
      </c>
      <c r="FV59" s="154">
        <v>125.87108013937301</v>
      </c>
      <c r="FW59" s="154">
        <v>286.98606271776998</v>
      </c>
      <c r="FX59" s="155">
        <v>2.2799999999999963</v>
      </c>
      <c r="FY59" s="154">
        <v>35.243902439024403</v>
      </c>
      <c r="FZ59" s="154">
        <v>45.313588850174199</v>
      </c>
      <c r="GA59" s="154">
        <v>40.278745644599297</v>
      </c>
      <c r="GB59" s="154">
        <v>5.0348432055749104</v>
      </c>
      <c r="GC59" s="154">
        <v>0</v>
      </c>
      <c r="GD59" s="77">
        <v>22370</v>
      </c>
      <c r="GE59" s="77">
        <v>1864.1666666666667</v>
      </c>
      <c r="GF59" s="85" t="s">
        <v>1422</v>
      </c>
      <c r="GG59" s="89">
        <v>0</v>
      </c>
      <c r="GH59" s="89">
        <v>0</v>
      </c>
      <c r="GI59" s="89">
        <v>0</v>
      </c>
      <c r="GJ59" s="89">
        <v>0</v>
      </c>
      <c r="GK59" s="89">
        <v>0</v>
      </c>
      <c r="GL59" s="89">
        <v>0</v>
      </c>
      <c r="GM59" s="89">
        <v>1</v>
      </c>
      <c r="GN59" s="89">
        <v>1</v>
      </c>
      <c r="GO59" s="89">
        <v>0</v>
      </c>
      <c r="GP59" s="89">
        <v>0</v>
      </c>
      <c r="GQ59" s="89">
        <v>0</v>
      </c>
      <c r="GR59" s="89">
        <v>100</v>
      </c>
      <c r="GS59" s="89">
        <v>0</v>
      </c>
      <c r="GT59" s="89">
        <v>0</v>
      </c>
      <c r="GU59" s="89">
        <v>0</v>
      </c>
      <c r="GV59" s="89">
        <v>0</v>
      </c>
      <c r="GW59" s="88">
        <v>0</v>
      </c>
      <c r="GX59" s="89">
        <v>1</v>
      </c>
      <c r="GY59" s="89">
        <v>1</v>
      </c>
      <c r="GZ59" s="89">
        <v>0</v>
      </c>
      <c r="HA59" s="89">
        <v>0</v>
      </c>
      <c r="HB59" s="89">
        <v>0</v>
      </c>
      <c r="HC59" s="91">
        <v>5</v>
      </c>
      <c r="HD59" s="91">
        <v>5</v>
      </c>
      <c r="HE59" s="91">
        <v>5</v>
      </c>
      <c r="HF59" s="91">
        <v>5</v>
      </c>
      <c r="HG59" s="91">
        <v>0</v>
      </c>
      <c r="HH59" s="91">
        <v>0</v>
      </c>
      <c r="HI59" s="91">
        <v>0</v>
      </c>
      <c r="HJ59" s="91">
        <v>0</v>
      </c>
      <c r="HK59" s="91">
        <v>10</v>
      </c>
      <c r="HL59" s="91">
        <v>10</v>
      </c>
      <c r="HM59" s="91">
        <v>10</v>
      </c>
      <c r="HN59" s="91">
        <v>10</v>
      </c>
    </row>
    <row r="60" spans="1:222">
      <c r="A60" s="50" t="s">
        <v>1227</v>
      </c>
      <c r="B60" s="50" t="s">
        <v>1226</v>
      </c>
      <c r="C60" s="50">
        <v>200069995</v>
      </c>
      <c r="D60" s="55" t="s">
        <v>1359</v>
      </c>
      <c r="E60" s="130">
        <v>8</v>
      </c>
      <c r="F60" s="130">
        <v>1174</v>
      </c>
      <c r="G60" s="130">
        <v>156</v>
      </c>
      <c r="H60" s="130">
        <v>104</v>
      </c>
      <c r="I60" s="130">
        <v>0</v>
      </c>
      <c r="J60" s="130">
        <v>1</v>
      </c>
      <c r="K60" s="130">
        <v>0</v>
      </c>
      <c r="L60" s="130">
        <v>0</v>
      </c>
      <c r="M60" s="130">
        <v>0</v>
      </c>
      <c r="N60" s="130">
        <v>0</v>
      </c>
      <c r="O60" s="130">
        <v>0</v>
      </c>
      <c r="P60" s="130">
        <v>0</v>
      </c>
      <c r="Q60" s="130">
        <v>0</v>
      </c>
      <c r="R60" s="130">
        <v>0</v>
      </c>
      <c r="S60" s="130">
        <v>0</v>
      </c>
      <c r="T60" s="130">
        <v>0</v>
      </c>
      <c r="U60" s="68">
        <v>34</v>
      </c>
      <c r="V60" s="68" t="s">
        <v>1422</v>
      </c>
      <c r="W60" s="68" t="s">
        <v>1422</v>
      </c>
      <c r="X60" s="68" t="s">
        <v>1422</v>
      </c>
      <c r="Y60" s="68">
        <v>39</v>
      </c>
      <c r="Z60" s="68" t="s">
        <v>1422</v>
      </c>
      <c r="AA60" s="68" t="s">
        <v>1422</v>
      </c>
      <c r="AB60" s="69" t="s">
        <v>1422</v>
      </c>
      <c r="AC60" s="69" t="s">
        <v>1422</v>
      </c>
      <c r="AD60" s="69" t="s">
        <v>1422</v>
      </c>
      <c r="AE60" s="68" t="s">
        <v>1422</v>
      </c>
      <c r="AF60" s="68">
        <v>54</v>
      </c>
      <c r="AG60" s="68">
        <v>30</v>
      </c>
      <c r="AH60" s="68">
        <v>24</v>
      </c>
      <c r="AI60" s="69" t="s">
        <v>1422</v>
      </c>
      <c r="AJ60" s="69" t="s">
        <v>1422</v>
      </c>
      <c r="AK60" s="69" t="s">
        <v>1422</v>
      </c>
      <c r="AL60" s="68" t="s">
        <v>1422</v>
      </c>
      <c r="AM60" s="68">
        <v>45</v>
      </c>
      <c r="AN60" s="68">
        <v>20</v>
      </c>
      <c r="AO60" s="68">
        <v>25</v>
      </c>
      <c r="AP60" s="69" t="s">
        <v>1422</v>
      </c>
      <c r="AQ60" s="69" t="s">
        <v>1422</v>
      </c>
      <c r="AR60" s="69" t="s">
        <v>1422</v>
      </c>
      <c r="AS60" s="68" t="s">
        <v>1422</v>
      </c>
      <c r="AT60" s="68">
        <v>43</v>
      </c>
      <c r="AU60" s="68">
        <v>14</v>
      </c>
      <c r="AV60" s="68">
        <v>29</v>
      </c>
      <c r="AW60" s="69" t="s">
        <v>1422</v>
      </c>
      <c r="AX60" s="69" t="s">
        <v>1422</v>
      </c>
      <c r="AY60" s="69" t="s">
        <v>1422</v>
      </c>
      <c r="AZ60" s="68" t="s">
        <v>1422</v>
      </c>
      <c r="BA60" s="68">
        <v>45</v>
      </c>
      <c r="BB60" s="68" t="s">
        <v>1422</v>
      </c>
      <c r="BC60" s="68" t="s">
        <v>1422</v>
      </c>
      <c r="BD60" s="69" t="s">
        <v>1422</v>
      </c>
      <c r="BE60" s="69" t="s">
        <v>1422</v>
      </c>
      <c r="BF60" s="69" t="s">
        <v>1422</v>
      </c>
      <c r="BG60" s="142">
        <v>7</v>
      </c>
      <c r="BH60" s="142">
        <v>0</v>
      </c>
      <c r="BI60" s="142" t="s">
        <v>1422</v>
      </c>
      <c r="BJ60" s="145" t="s">
        <v>1465</v>
      </c>
      <c r="BK60" s="142">
        <v>8</v>
      </c>
      <c r="BL60" s="142">
        <v>0</v>
      </c>
      <c r="BM60" s="142" t="s">
        <v>1422</v>
      </c>
      <c r="BN60" s="145" t="s">
        <v>1465</v>
      </c>
      <c r="BO60" s="142">
        <v>4</v>
      </c>
      <c r="BP60" s="142">
        <v>0</v>
      </c>
      <c r="BQ60" s="142" t="s">
        <v>1422</v>
      </c>
      <c r="BR60" s="142" t="s">
        <v>1422</v>
      </c>
      <c r="BS60" s="142">
        <v>3</v>
      </c>
      <c r="BT60" s="142">
        <v>0</v>
      </c>
      <c r="BU60" s="142" t="s">
        <v>1422</v>
      </c>
      <c r="BV60" s="142" t="s">
        <v>1422</v>
      </c>
      <c r="BW60" s="72">
        <v>4.9000000000000004</v>
      </c>
      <c r="BX60" s="72">
        <v>1</v>
      </c>
      <c r="BY60" s="72">
        <v>0.6</v>
      </c>
      <c r="BZ60" s="72">
        <v>36322</v>
      </c>
      <c r="CA60" s="72">
        <v>21793</v>
      </c>
      <c r="CB60" s="73">
        <v>0.156</v>
      </c>
      <c r="CC60" s="143"/>
      <c r="CD60" s="143"/>
      <c r="CE60" s="143"/>
      <c r="CF60" s="143"/>
      <c r="CG60" s="143"/>
      <c r="CH60" s="143"/>
      <c r="CI60" s="143"/>
      <c r="CJ60" s="143"/>
      <c r="CK60" s="143"/>
      <c r="CL60" s="143"/>
      <c r="CM60" s="143"/>
      <c r="CN60" s="143"/>
      <c r="CO60" s="143"/>
      <c r="CP60" s="143"/>
      <c r="CQ60" s="143"/>
      <c r="CR60" s="143"/>
      <c r="CS60" s="143"/>
      <c r="CT60" s="143"/>
      <c r="CU60" s="143"/>
      <c r="CV60" s="143"/>
      <c r="CW60" s="144"/>
      <c r="CX60" s="148">
        <v>271</v>
      </c>
      <c r="CY60" s="149">
        <v>5.7276545878537704E-3</v>
      </c>
      <c r="CZ60" s="148">
        <v>261</v>
      </c>
      <c r="DA60" s="148">
        <v>8</v>
      </c>
      <c r="DB60" s="148">
        <v>203</v>
      </c>
      <c r="DC60" s="148">
        <v>36</v>
      </c>
      <c r="DD60" s="148">
        <v>32</v>
      </c>
      <c r="DE60" s="149">
        <v>0.74907749077490771</v>
      </c>
      <c r="DF60" s="149">
        <v>0.13284132841328414</v>
      </c>
      <c r="DG60" s="149">
        <v>0.11808118081180811</v>
      </c>
      <c r="DH60" s="148">
        <v>151</v>
      </c>
      <c r="DI60" s="148">
        <v>42</v>
      </c>
      <c r="DJ60" s="148">
        <v>0</v>
      </c>
      <c r="DK60" s="148">
        <v>10</v>
      </c>
      <c r="DL60" s="149">
        <v>0.74384236453201968</v>
      </c>
      <c r="DM60" s="149">
        <v>0.20689655172413793</v>
      </c>
      <c r="DN60" s="149">
        <v>0</v>
      </c>
      <c r="DO60" s="149">
        <v>4.9261083743842367E-2</v>
      </c>
      <c r="DP60" s="148">
        <v>449</v>
      </c>
      <c r="DQ60" s="148">
        <v>347</v>
      </c>
      <c r="DR60" s="148">
        <v>80</v>
      </c>
      <c r="DS60" s="148">
        <v>0</v>
      </c>
      <c r="DT60" s="148">
        <v>22</v>
      </c>
      <c r="DU60" s="150">
        <v>2.2980132450331126</v>
      </c>
      <c r="DV60" s="150">
        <v>1.9047619047619047</v>
      </c>
      <c r="DW60" s="153"/>
      <c r="DX60" s="148">
        <v>261.87071747824001</v>
      </c>
      <c r="DY60" s="148">
        <v>252.930633069035</v>
      </c>
      <c r="DZ60" s="148">
        <v>5.9085459476662896</v>
      </c>
      <c r="EA60" s="148">
        <v>204.29230769230799</v>
      </c>
      <c r="EB60" s="148">
        <v>27.53661809678</v>
      </c>
      <c r="EC60" s="148">
        <v>30.041791689152699</v>
      </c>
      <c r="ED60" s="149">
        <v>0.7801265817713412</v>
      </c>
      <c r="EE60" s="149">
        <v>0.10515348322237723</v>
      </c>
      <c r="EF60" s="149">
        <v>0.11471993500628418</v>
      </c>
      <c r="EG60" s="148">
        <v>156.934615384615</v>
      </c>
      <c r="EH60" s="148">
        <v>33.276923076922998</v>
      </c>
      <c r="EI60" s="148">
        <v>0</v>
      </c>
      <c r="EJ60" s="148">
        <v>14.080769230769199</v>
      </c>
      <c r="EK60" s="149">
        <v>0.21204323211528567</v>
      </c>
      <c r="EL60" s="149">
        <v>0</v>
      </c>
      <c r="EM60" s="149">
        <v>8.9723794819008426E-2</v>
      </c>
      <c r="EN60" s="149">
        <v>1.3511565411850699E-3</v>
      </c>
      <c r="EO60" s="148">
        <v>469</v>
      </c>
      <c r="EP60" s="148">
        <v>375.29615384615403</v>
      </c>
      <c r="EQ60" s="151">
        <v>61.496153846153803</v>
      </c>
      <c r="ER60" s="148">
        <v>0</v>
      </c>
      <c r="ES60" s="148">
        <v>32.207692307692298</v>
      </c>
      <c r="ET60" s="152">
        <v>2.3914172977477217</v>
      </c>
      <c r="EU60" s="152">
        <v>1.8480120203421204</v>
      </c>
      <c r="EV60" s="152"/>
      <c r="EW60" s="154">
        <v>449</v>
      </c>
      <c r="EX60" s="149">
        <v>-7.2369993372565318E-3</v>
      </c>
      <c r="EY60" s="154">
        <v>66</v>
      </c>
      <c r="EZ60" s="154">
        <v>65</v>
      </c>
      <c r="FA60" s="154">
        <v>74</v>
      </c>
      <c r="FB60" s="154">
        <v>107</v>
      </c>
      <c r="FC60" s="154">
        <v>106</v>
      </c>
      <c r="FD60" s="154">
        <v>27</v>
      </c>
      <c r="FE60" s="154">
        <v>4</v>
      </c>
      <c r="FF60" s="154">
        <v>201.797752808989</v>
      </c>
      <c r="FG60" s="154">
        <v>449</v>
      </c>
      <c r="FH60" s="155">
        <v>2.2249999999999974</v>
      </c>
      <c r="FI60" s="154">
        <v>55.494382022471903</v>
      </c>
      <c r="FJ60" s="154">
        <v>70.629213483146103</v>
      </c>
      <c r="FK60" s="154">
        <v>55.494382022471903</v>
      </c>
      <c r="FL60" s="154">
        <v>15.134831460674199</v>
      </c>
      <c r="FM60" s="154">
        <v>5.0449438202247201</v>
      </c>
      <c r="FN60" s="154">
        <v>469</v>
      </c>
      <c r="FO60" s="154">
        <v>70.530769230769195</v>
      </c>
      <c r="FP60" s="154">
        <v>65.357692307692304</v>
      </c>
      <c r="FQ60" s="154">
        <v>92.726923076923001</v>
      </c>
      <c r="FR60" s="154">
        <v>111.634615384615</v>
      </c>
      <c r="FS60" s="154">
        <v>92.542307692307602</v>
      </c>
      <c r="FT60" s="154">
        <v>31.184615384615402</v>
      </c>
      <c r="FU60" s="154">
        <v>5.0230769230769203</v>
      </c>
      <c r="FV60" s="154">
        <v>201.269230769231</v>
      </c>
      <c r="FW60" s="154">
        <v>472.94230769230802</v>
      </c>
      <c r="FX60" s="155">
        <v>2.3497993502770864</v>
      </c>
      <c r="FY60" s="154">
        <v>55.403846153846203</v>
      </c>
      <c r="FZ60" s="154">
        <v>60.346153846153904</v>
      </c>
      <c r="GA60" s="154">
        <v>70.403846153846203</v>
      </c>
      <c r="GB60" s="154">
        <v>10.057692307692299</v>
      </c>
      <c r="GC60" s="154">
        <v>5.0576923076923102</v>
      </c>
      <c r="GD60" s="77">
        <v>22490</v>
      </c>
      <c r="GE60" s="77">
        <v>1874.1666666666667</v>
      </c>
      <c r="GF60" s="85" t="s">
        <v>1422</v>
      </c>
      <c r="GG60" s="89">
        <v>1</v>
      </c>
      <c r="GH60" s="89">
        <v>1</v>
      </c>
      <c r="GI60" s="89">
        <v>0</v>
      </c>
      <c r="GJ60" s="89">
        <v>0</v>
      </c>
      <c r="GK60" s="89">
        <v>0</v>
      </c>
      <c r="GL60" s="89">
        <v>100</v>
      </c>
      <c r="GM60" s="89">
        <v>1</v>
      </c>
      <c r="GN60" s="89">
        <v>1</v>
      </c>
      <c r="GO60" s="89">
        <v>0</v>
      </c>
      <c r="GP60" s="89">
        <v>0</v>
      </c>
      <c r="GQ60" s="89">
        <v>0</v>
      </c>
      <c r="GR60" s="89">
        <v>100</v>
      </c>
      <c r="GS60" s="89">
        <v>2</v>
      </c>
      <c r="GT60" s="89">
        <v>2</v>
      </c>
      <c r="GU60" s="89">
        <v>0</v>
      </c>
      <c r="GV60" s="89">
        <v>0</v>
      </c>
      <c r="GW60" s="88">
        <v>0</v>
      </c>
      <c r="GX60" s="89">
        <v>0</v>
      </c>
      <c r="GY60" s="89">
        <v>0</v>
      </c>
      <c r="GZ60" s="89">
        <v>0</v>
      </c>
      <c r="HA60" s="89">
        <v>0</v>
      </c>
      <c r="HB60" s="89">
        <v>0</v>
      </c>
      <c r="HC60" s="91">
        <v>10</v>
      </c>
      <c r="HD60" s="91">
        <v>10</v>
      </c>
      <c r="HE60" s="91">
        <v>5</v>
      </c>
      <c r="HF60" s="91">
        <v>10</v>
      </c>
      <c r="HG60" s="91">
        <v>0</v>
      </c>
      <c r="HH60" s="91">
        <v>0</v>
      </c>
      <c r="HI60" s="91">
        <v>0</v>
      </c>
      <c r="HJ60" s="91">
        <v>0</v>
      </c>
      <c r="HK60" s="91">
        <v>5</v>
      </c>
      <c r="HL60" s="91">
        <v>10</v>
      </c>
      <c r="HM60" s="91">
        <v>5</v>
      </c>
      <c r="HN60" s="91">
        <v>5</v>
      </c>
    </row>
    <row r="61" spans="1:222">
      <c r="A61" s="50" t="s">
        <v>1225</v>
      </c>
      <c r="B61" s="50" t="s">
        <v>1224</v>
      </c>
      <c r="C61" s="50">
        <v>243300316</v>
      </c>
      <c r="D61" s="55" t="s">
        <v>1340</v>
      </c>
      <c r="E61" s="130">
        <v>192</v>
      </c>
      <c r="F61" s="130">
        <v>1226</v>
      </c>
      <c r="G61" s="130">
        <v>621</v>
      </c>
      <c r="H61" s="130">
        <v>1369</v>
      </c>
      <c r="I61" s="130">
        <v>0</v>
      </c>
      <c r="J61" s="130">
        <v>0</v>
      </c>
      <c r="K61" s="130">
        <v>2</v>
      </c>
      <c r="L61" s="130">
        <v>0</v>
      </c>
      <c r="M61" s="130">
        <v>0</v>
      </c>
      <c r="N61" s="130">
        <v>24</v>
      </c>
      <c r="O61" s="130">
        <v>0</v>
      </c>
      <c r="P61" s="130">
        <v>0</v>
      </c>
      <c r="Q61" s="130">
        <v>4</v>
      </c>
      <c r="R61" s="130">
        <v>10</v>
      </c>
      <c r="S61" s="130">
        <v>1</v>
      </c>
      <c r="T61" s="130">
        <v>0</v>
      </c>
      <c r="U61" s="68">
        <v>163</v>
      </c>
      <c r="V61" s="68">
        <v>93</v>
      </c>
      <c r="W61" s="68">
        <v>70</v>
      </c>
      <c r="X61" s="68">
        <v>6335</v>
      </c>
      <c r="Y61" s="68">
        <v>397</v>
      </c>
      <c r="Z61" s="68">
        <v>350</v>
      </c>
      <c r="AA61" s="68">
        <v>47</v>
      </c>
      <c r="AB61" s="69">
        <v>6.2667719021310186E-2</v>
      </c>
      <c r="AC61" s="69">
        <v>5.5248618784530384E-2</v>
      </c>
      <c r="AD61" s="69">
        <v>7.4191002367797951E-3</v>
      </c>
      <c r="AE61" s="68">
        <v>6283</v>
      </c>
      <c r="AF61" s="68">
        <v>409</v>
      </c>
      <c r="AG61" s="68">
        <v>366</v>
      </c>
      <c r="AH61" s="68">
        <v>43</v>
      </c>
      <c r="AI61" s="69">
        <v>6.5096291580455198E-2</v>
      </c>
      <c r="AJ61" s="69">
        <v>5.8252427184466021E-2</v>
      </c>
      <c r="AK61" s="69">
        <v>6.8438643959891771E-3</v>
      </c>
      <c r="AL61" s="68">
        <v>6273</v>
      </c>
      <c r="AM61" s="68">
        <v>314</v>
      </c>
      <c r="AN61" s="68">
        <v>262</v>
      </c>
      <c r="AO61" s="68">
        <v>52</v>
      </c>
      <c r="AP61" s="69">
        <v>5.0055794675593818E-2</v>
      </c>
      <c r="AQ61" s="69">
        <v>4.1766300015941338E-2</v>
      </c>
      <c r="AR61" s="69">
        <v>8.2894946596524782E-3</v>
      </c>
      <c r="AS61" s="68">
        <v>6051</v>
      </c>
      <c r="AT61" s="68">
        <v>358</v>
      </c>
      <c r="AU61" s="68">
        <v>313</v>
      </c>
      <c r="AV61" s="68">
        <v>45</v>
      </c>
      <c r="AW61" s="69">
        <v>5.9163774582713602E-2</v>
      </c>
      <c r="AX61" s="69">
        <v>5.1726987274830605E-2</v>
      </c>
      <c r="AY61" s="69">
        <v>7.4367873078829945E-3</v>
      </c>
      <c r="AZ61" s="68">
        <v>5996</v>
      </c>
      <c r="BA61" s="68">
        <v>224</v>
      </c>
      <c r="BB61" s="68">
        <v>186</v>
      </c>
      <c r="BC61" s="68">
        <v>38</v>
      </c>
      <c r="BD61" s="69">
        <v>3.7358238825883926E-2</v>
      </c>
      <c r="BE61" s="69">
        <v>3.1020680453635756E-2</v>
      </c>
      <c r="BF61" s="69">
        <v>6.3375583722481655E-3</v>
      </c>
      <c r="BG61" s="142">
        <v>130</v>
      </c>
      <c r="BH61" s="142">
        <v>73</v>
      </c>
      <c r="BI61" s="142">
        <v>3314.433</v>
      </c>
      <c r="BJ61" s="142">
        <v>2733.3330000000001</v>
      </c>
      <c r="BK61" s="142">
        <v>123</v>
      </c>
      <c r="BL61" s="142">
        <v>83</v>
      </c>
      <c r="BM61" s="142">
        <v>3668.116</v>
      </c>
      <c r="BN61" s="142">
        <v>3160</v>
      </c>
      <c r="BO61" s="142">
        <v>112</v>
      </c>
      <c r="BP61" s="142">
        <v>47</v>
      </c>
      <c r="BQ61" s="142">
        <v>3841.87</v>
      </c>
      <c r="BR61" s="142">
        <v>3333.3330000000001</v>
      </c>
      <c r="BS61" s="142">
        <v>87</v>
      </c>
      <c r="BT61" s="142">
        <v>30</v>
      </c>
      <c r="BU61" s="142">
        <v>3597.56103515625</v>
      </c>
      <c r="BV61" s="142">
        <v>3176.470703125</v>
      </c>
      <c r="BW61" s="72">
        <v>0.3</v>
      </c>
      <c r="BX61" s="72">
        <v>2</v>
      </c>
      <c r="BY61" s="72">
        <v>0.621</v>
      </c>
      <c r="BZ61" s="72">
        <v>38153</v>
      </c>
      <c r="CA61" s="72">
        <v>23700</v>
      </c>
      <c r="CB61" s="73">
        <v>7.400000000000001E-2</v>
      </c>
      <c r="CC61" s="143">
        <v>2070</v>
      </c>
      <c r="CD61" s="143">
        <v>1993</v>
      </c>
      <c r="CE61" s="143">
        <v>222</v>
      </c>
      <c r="CF61" s="143">
        <v>560</v>
      </c>
      <c r="CG61" s="143">
        <v>1240</v>
      </c>
      <c r="CH61" s="143">
        <v>47</v>
      </c>
      <c r="CI61" s="143">
        <v>1</v>
      </c>
      <c r="CJ61" s="143">
        <v>1784</v>
      </c>
      <c r="CK61" s="143">
        <v>286</v>
      </c>
      <c r="CL61" s="143">
        <v>0</v>
      </c>
      <c r="CM61" s="143">
        <v>80</v>
      </c>
      <c r="CN61" s="143">
        <v>110</v>
      </c>
      <c r="CO61" s="143">
        <v>0</v>
      </c>
      <c r="CP61" s="143">
        <v>0</v>
      </c>
      <c r="CQ61" s="143">
        <v>0</v>
      </c>
      <c r="CR61" s="143">
        <v>0</v>
      </c>
      <c r="CS61" s="143">
        <v>0</v>
      </c>
      <c r="CT61" s="143">
        <v>0</v>
      </c>
      <c r="CU61" s="143">
        <v>0</v>
      </c>
      <c r="CV61" s="143">
        <v>0</v>
      </c>
      <c r="CW61" s="144">
        <v>6.4484E-2</v>
      </c>
      <c r="CX61" s="148">
        <v>8094.8831475923498</v>
      </c>
      <c r="CY61" s="149">
        <v>2.3772197401064916E-2</v>
      </c>
      <c r="CZ61" s="148">
        <v>4706.2307912247397</v>
      </c>
      <c r="DA61" s="148">
        <v>3324.3718189863498</v>
      </c>
      <c r="DB61" s="148">
        <v>7704.0041494448296</v>
      </c>
      <c r="DC61" s="148">
        <v>111.614327336172</v>
      </c>
      <c r="DD61" s="148">
        <v>279.26467081134899</v>
      </c>
      <c r="DE61" s="149">
        <v>0.95171283006552365</v>
      </c>
      <c r="DF61" s="149">
        <v>1.3788256766790919E-2</v>
      </c>
      <c r="DG61" s="149">
        <v>3.4498913167685476E-2</v>
      </c>
      <c r="DH61" s="148">
        <v>4281.21538356777</v>
      </c>
      <c r="DI61" s="148">
        <v>1428.0814640930898</v>
      </c>
      <c r="DJ61" s="148">
        <v>1852.0186781989401</v>
      </c>
      <c r="DK61" s="148">
        <v>142.68862358502801</v>
      </c>
      <c r="DL61" s="149">
        <v>0.55571301631195069</v>
      </c>
      <c r="DM61" s="149">
        <v>0.1853687298696485</v>
      </c>
      <c r="DN61" s="149">
        <v>0.24039689520837049</v>
      </c>
      <c r="DO61" s="149">
        <v>1.8521358610030153E-2</v>
      </c>
      <c r="DP61" s="148">
        <v>16616.421391505501</v>
      </c>
      <c r="DQ61" s="148">
        <v>9943.3338592844702</v>
      </c>
      <c r="DR61" s="148">
        <v>2568.6410490395001</v>
      </c>
      <c r="DS61" s="148">
        <v>3801.03288811743</v>
      </c>
      <c r="DT61" s="148">
        <v>303.41359506410498</v>
      </c>
      <c r="DU61" s="150">
        <v>2.3225493156567492</v>
      </c>
      <c r="DV61" s="150">
        <v>1.7986656319152832</v>
      </c>
      <c r="DW61" s="150">
        <v>2.0523728690543641</v>
      </c>
      <c r="DX61" s="148">
        <v>7030.5709696292997</v>
      </c>
      <c r="DY61" s="148">
        <v>4349.0366075503298</v>
      </c>
      <c r="DZ61" s="148">
        <v>2654.52094822662</v>
      </c>
      <c r="EA61" s="148">
        <v>6730.5743941725104</v>
      </c>
      <c r="EB61" s="148">
        <v>80.391592611882999</v>
      </c>
      <c r="EC61" s="148">
        <v>219.60498284489901</v>
      </c>
      <c r="ED61" s="149">
        <v>0.95732969957166836</v>
      </c>
      <c r="EE61" s="149">
        <v>1.1434575222860142E-2</v>
      </c>
      <c r="EF61" s="149">
        <v>3.123572520547049E-2</v>
      </c>
      <c r="EG61" s="148">
        <v>3765.7031219493101</v>
      </c>
      <c r="EH61" s="148">
        <v>1053.11440740734</v>
      </c>
      <c r="EI61" s="148">
        <v>1800.9359854873201</v>
      </c>
      <c r="EJ61" s="148">
        <v>110.820879328544</v>
      </c>
      <c r="EK61" s="149">
        <v>0.27965943498546347</v>
      </c>
      <c r="EL61" s="149">
        <v>0.47824693746836539</v>
      </c>
      <c r="EM61" s="149">
        <v>2.9429000571658911E-2</v>
      </c>
      <c r="EN61" s="149">
        <v>7.4264865266568918E-5</v>
      </c>
      <c r="EO61" s="148">
        <v>15416.1180881449</v>
      </c>
      <c r="EP61" s="148">
        <v>9392.9908685476003</v>
      </c>
      <c r="EQ61" s="151">
        <v>2114.8935991305002</v>
      </c>
      <c r="ER61" s="148">
        <v>3628.378829447</v>
      </c>
      <c r="ES61" s="148">
        <v>279.85479101978598</v>
      </c>
      <c r="ET61" s="152">
        <v>2.4943524660237513</v>
      </c>
      <c r="EU61" s="152">
        <v>2.0082277711280696</v>
      </c>
      <c r="EV61" s="152">
        <v>2.0147183790462089</v>
      </c>
      <c r="EW61" s="154">
        <v>16786</v>
      </c>
      <c r="EX61" s="149">
        <v>1.2125122936210105E-2</v>
      </c>
      <c r="EY61" s="154">
        <v>2988.8675490795799</v>
      </c>
      <c r="EZ61" s="154">
        <v>2936.8738945782902</v>
      </c>
      <c r="FA61" s="154">
        <v>3186.5471708801101</v>
      </c>
      <c r="FB61" s="154">
        <v>3506.6788535681699</v>
      </c>
      <c r="FC61" s="154">
        <v>2772.6774858098001</v>
      </c>
      <c r="FD61" s="154">
        <v>1250.91292381929</v>
      </c>
      <c r="FE61" s="154">
        <v>143.44212226475901</v>
      </c>
      <c r="FF61" s="154">
        <v>7735.4176693455302</v>
      </c>
      <c r="FG61" s="154">
        <v>16605.4215583482</v>
      </c>
      <c r="FH61" s="155">
        <v>2.1466742027587418</v>
      </c>
      <c r="FI61" s="154">
        <v>2826.2567215920999</v>
      </c>
      <c r="FJ61" s="154">
        <v>2019.4165742590999</v>
      </c>
      <c r="FK61" s="154">
        <v>1885.45717983394</v>
      </c>
      <c r="FL61" s="154">
        <v>878.12107370547506</v>
      </c>
      <c r="FM61" s="154">
        <v>126.166119954915</v>
      </c>
      <c r="FN61" s="154">
        <v>15615</v>
      </c>
      <c r="FO61" s="154">
        <v>2811.4171546214102</v>
      </c>
      <c r="FP61" s="154">
        <v>2893.6526226598198</v>
      </c>
      <c r="FQ61" s="154">
        <v>2907.8597891731802</v>
      </c>
      <c r="FR61" s="154">
        <v>3620.78870333023</v>
      </c>
      <c r="FS61" s="154">
        <v>2321.7304596511199</v>
      </c>
      <c r="FT61" s="154">
        <v>926.47438737325899</v>
      </c>
      <c r="FU61" s="154">
        <v>133.07688319098</v>
      </c>
      <c r="FV61" s="154">
        <v>6729.5743836280399</v>
      </c>
      <c r="FW61" s="154">
        <v>15408.118003789101</v>
      </c>
      <c r="FX61" s="155">
        <v>2.2896125557768627</v>
      </c>
      <c r="FY61" s="154">
        <v>2042.68284605136</v>
      </c>
      <c r="FZ61" s="154">
        <v>1697.8995094433101</v>
      </c>
      <c r="GA61" s="154">
        <v>1909.3633896039901</v>
      </c>
      <c r="GB61" s="154">
        <v>838.168914153164</v>
      </c>
      <c r="GC61" s="154">
        <v>241.45972437622299</v>
      </c>
      <c r="GD61" s="77">
        <v>24700</v>
      </c>
      <c r="GE61" s="77">
        <v>2058.3333333333335</v>
      </c>
      <c r="GF61" s="85">
        <v>6</v>
      </c>
      <c r="GG61" s="89">
        <v>90</v>
      </c>
      <c r="GH61" s="89">
        <v>20</v>
      </c>
      <c r="GI61" s="89">
        <v>19</v>
      </c>
      <c r="GJ61" s="89">
        <v>44</v>
      </c>
      <c r="GK61" s="89">
        <v>7</v>
      </c>
      <c r="GL61" s="89">
        <v>85.6</v>
      </c>
      <c r="GM61" s="89">
        <v>139</v>
      </c>
      <c r="GN61" s="89">
        <v>18</v>
      </c>
      <c r="GO61" s="89">
        <v>48</v>
      </c>
      <c r="GP61" s="89">
        <v>0</v>
      </c>
      <c r="GQ61" s="89">
        <v>73</v>
      </c>
      <c r="GR61" s="89">
        <v>97.8</v>
      </c>
      <c r="GS61" s="89">
        <v>96</v>
      </c>
      <c r="GT61" s="89">
        <v>20</v>
      </c>
      <c r="GU61" s="89">
        <v>28</v>
      </c>
      <c r="GV61" s="89">
        <v>48</v>
      </c>
      <c r="GW61" s="88">
        <v>0</v>
      </c>
      <c r="GX61" s="89">
        <v>135</v>
      </c>
      <c r="GY61" s="89">
        <v>17</v>
      </c>
      <c r="GZ61" s="89">
        <v>10</v>
      </c>
      <c r="HA61" s="89">
        <v>5</v>
      </c>
      <c r="HB61" s="89">
        <v>103</v>
      </c>
      <c r="HC61" s="91">
        <v>395</v>
      </c>
      <c r="HD61" s="91">
        <v>385</v>
      </c>
      <c r="HE61" s="91">
        <v>405</v>
      </c>
      <c r="HF61" s="91">
        <v>410</v>
      </c>
      <c r="HG61" s="91">
        <v>970</v>
      </c>
      <c r="HH61" s="91">
        <v>970</v>
      </c>
      <c r="HI61" s="91">
        <v>970</v>
      </c>
      <c r="HJ61" s="91">
        <v>995</v>
      </c>
      <c r="HK61" s="91">
        <v>625</v>
      </c>
      <c r="HL61" s="91">
        <v>590</v>
      </c>
      <c r="HM61" s="91">
        <v>615</v>
      </c>
      <c r="HN61" s="91">
        <v>600</v>
      </c>
    </row>
    <row r="62" spans="1:222">
      <c r="A62" s="50" t="s">
        <v>1223</v>
      </c>
      <c r="B62" s="50" t="s">
        <v>1222</v>
      </c>
      <c r="C62" s="50">
        <v>200069599</v>
      </c>
      <c r="D62" s="55" t="s">
        <v>1344</v>
      </c>
      <c r="E62" s="130">
        <v>12</v>
      </c>
      <c r="F62" s="130">
        <v>1906</v>
      </c>
      <c r="G62" s="130">
        <v>867</v>
      </c>
      <c r="H62" s="130">
        <v>188</v>
      </c>
      <c r="I62" s="130">
        <v>0</v>
      </c>
      <c r="J62" s="130">
        <v>0</v>
      </c>
      <c r="K62" s="130">
        <v>0</v>
      </c>
      <c r="L62" s="130">
        <v>0</v>
      </c>
      <c r="M62" s="130">
        <v>0</v>
      </c>
      <c r="N62" s="130">
        <v>3</v>
      </c>
      <c r="O62" s="130">
        <v>0</v>
      </c>
      <c r="P62" s="130">
        <v>0</v>
      </c>
      <c r="Q62" s="130">
        <v>4</v>
      </c>
      <c r="R62" s="130">
        <v>0</v>
      </c>
      <c r="S62" s="130">
        <v>0</v>
      </c>
      <c r="T62" s="130">
        <v>0</v>
      </c>
      <c r="U62" s="68">
        <v>50</v>
      </c>
      <c r="V62" s="68">
        <v>16</v>
      </c>
      <c r="W62" s="68">
        <v>34</v>
      </c>
      <c r="X62" s="68">
        <v>498</v>
      </c>
      <c r="Y62" s="68">
        <v>64</v>
      </c>
      <c r="Z62" s="68" t="s">
        <v>1422</v>
      </c>
      <c r="AA62" s="68" t="s">
        <v>1422</v>
      </c>
      <c r="AB62" s="69">
        <v>0.12851405622489959</v>
      </c>
      <c r="AC62" s="69" t="s">
        <v>1422</v>
      </c>
      <c r="AD62" s="69" t="s">
        <v>1422</v>
      </c>
      <c r="AE62" s="68">
        <v>491</v>
      </c>
      <c r="AF62" s="68">
        <v>68</v>
      </c>
      <c r="AG62" s="68">
        <v>29</v>
      </c>
      <c r="AH62" s="68">
        <v>39</v>
      </c>
      <c r="AI62" s="69">
        <v>0.1384928716904277</v>
      </c>
      <c r="AJ62" s="69">
        <v>5.9063136456211814E-2</v>
      </c>
      <c r="AK62" s="69">
        <v>7.9429735234215884E-2</v>
      </c>
      <c r="AL62" s="68">
        <v>488</v>
      </c>
      <c r="AM62" s="68">
        <v>76</v>
      </c>
      <c r="AN62" s="68">
        <v>41</v>
      </c>
      <c r="AO62" s="68">
        <v>35</v>
      </c>
      <c r="AP62" s="69">
        <v>0.15573770491803279</v>
      </c>
      <c r="AQ62" s="69">
        <v>8.4016393442622947E-2</v>
      </c>
      <c r="AR62" s="69">
        <v>7.1721311475409832E-2</v>
      </c>
      <c r="AS62" s="68">
        <v>482</v>
      </c>
      <c r="AT62" s="68">
        <v>72</v>
      </c>
      <c r="AU62" s="68">
        <v>34</v>
      </c>
      <c r="AV62" s="68">
        <v>38</v>
      </c>
      <c r="AW62" s="69">
        <v>0.14937759336099585</v>
      </c>
      <c r="AX62" s="69">
        <v>7.0539419087136929E-2</v>
      </c>
      <c r="AY62" s="69">
        <v>7.8838174273858919E-2</v>
      </c>
      <c r="AZ62" s="68">
        <v>474</v>
      </c>
      <c r="BA62" s="68">
        <v>61</v>
      </c>
      <c r="BB62" s="68">
        <v>25</v>
      </c>
      <c r="BC62" s="68">
        <v>36</v>
      </c>
      <c r="BD62" s="69">
        <v>0.12869198312236288</v>
      </c>
      <c r="BE62" s="69">
        <v>5.2742616033755275E-2</v>
      </c>
      <c r="BF62" s="69">
        <v>7.5949367088607597E-2</v>
      </c>
      <c r="BG62" s="142">
        <v>14</v>
      </c>
      <c r="BH62" s="142">
        <v>0</v>
      </c>
      <c r="BI62" s="142" t="s">
        <v>1422</v>
      </c>
      <c r="BJ62" s="145" t="s">
        <v>1465</v>
      </c>
      <c r="BK62" s="142">
        <v>9</v>
      </c>
      <c r="BL62" s="142">
        <v>0</v>
      </c>
      <c r="BM62" s="142" t="s">
        <v>1422</v>
      </c>
      <c r="BN62" s="145" t="s">
        <v>1465</v>
      </c>
      <c r="BO62" s="142">
        <v>9</v>
      </c>
      <c r="BP62" s="142">
        <v>0</v>
      </c>
      <c r="BQ62" s="142" t="s">
        <v>1422</v>
      </c>
      <c r="BR62" s="142" t="s">
        <v>1422</v>
      </c>
      <c r="BS62" s="142">
        <v>5</v>
      </c>
      <c r="BT62" s="142">
        <v>0</v>
      </c>
      <c r="BU62" s="142" t="s">
        <v>1422</v>
      </c>
      <c r="BV62" s="142" t="s">
        <v>1422</v>
      </c>
      <c r="BW62" s="72">
        <v>0</v>
      </c>
      <c r="BX62" s="72">
        <v>0</v>
      </c>
      <c r="BY62" s="72">
        <v>0</v>
      </c>
      <c r="BZ62" s="72">
        <v>0</v>
      </c>
      <c r="CA62" s="72">
        <v>0</v>
      </c>
      <c r="CB62" s="73">
        <v>0.19899999999999998</v>
      </c>
      <c r="CC62" s="143">
        <v>23</v>
      </c>
      <c r="CD62" s="143">
        <v>23</v>
      </c>
      <c r="CE62" s="143">
        <v>4</v>
      </c>
      <c r="CF62" s="143">
        <v>0</v>
      </c>
      <c r="CG62" s="143">
        <v>19</v>
      </c>
      <c r="CH62" s="143">
        <v>0</v>
      </c>
      <c r="CI62" s="143">
        <v>0</v>
      </c>
      <c r="CJ62" s="143">
        <v>6</v>
      </c>
      <c r="CK62" s="143">
        <v>17</v>
      </c>
      <c r="CL62" s="143">
        <v>0</v>
      </c>
      <c r="CM62" s="143">
        <v>0</v>
      </c>
      <c r="CN62" s="143">
        <v>0</v>
      </c>
      <c r="CO62" s="143">
        <v>0</v>
      </c>
      <c r="CP62" s="143">
        <v>0</v>
      </c>
      <c r="CQ62" s="143">
        <v>0</v>
      </c>
      <c r="CR62" s="143">
        <v>0</v>
      </c>
      <c r="CS62" s="143">
        <v>0</v>
      </c>
      <c r="CT62" s="143">
        <v>0</v>
      </c>
      <c r="CU62" s="143">
        <v>0</v>
      </c>
      <c r="CV62" s="143">
        <v>0</v>
      </c>
      <c r="CW62" s="144">
        <v>0</v>
      </c>
      <c r="CX62" s="148">
        <v>491</v>
      </c>
      <c r="CY62" s="149">
        <v>9.8342201861041593E-3</v>
      </c>
      <c r="CZ62" s="148">
        <v>449</v>
      </c>
      <c r="DA62" s="148">
        <v>37</v>
      </c>
      <c r="DB62" s="148">
        <v>428</v>
      </c>
      <c r="DC62" s="148">
        <v>23</v>
      </c>
      <c r="DD62" s="148">
        <v>40</v>
      </c>
      <c r="DE62" s="149">
        <v>0.8716904276985743</v>
      </c>
      <c r="DF62" s="149">
        <v>4.684317718940937E-2</v>
      </c>
      <c r="DG62" s="149">
        <v>8.1466395112016296E-2</v>
      </c>
      <c r="DH62" s="148">
        <v>293</v>
      </c>
      <c r="DI62" s="148">
        <v>98</v>
      </c>
      <c r="DJ62" s="148">
        <v>20</v>
      </c>
      <c r="DK62" s="148">
        <v>17</v>
      </c>
      <c r="DL62" s="149">
        <v>0.68457943925233644</v>
      </c>
      <c r="DM62" s="149">
        <v>0.22897196261682243</v>
      </c>
      <c r="DN62" s="149">
        <v>4.6728971962616821E-2</v>
      </c>
      <c r="DO62" s="149">
        <v>3.9719626168224297E-2</v>
      </c>
      <c r="DP62" s="148">
        <v>954</v>
      </c>
      <c r="DQ62" s="148">
        <v>684</v>
      </c>
      <c r="DR62" s="148">
        <v>202</v>
      </c>
      <c r="DS62" s="148">
        <v>44</v>
      </c>
      <c r="DT62" s="148">
        <v>24</v>
      </c>
      <c r="DU62" s="150">
        <v>2.3344709897610922</v>
      </c>
      <c r="DV62" s="150">
        <v>2.0612244897959182</v>
      </c>
      <c r="DW62" s="150">
        <v>2.2000000000000002</v>
      </c>
      <c r="DX62" s="148">
        <v>463</v>
      </c>
      <c r="DY62" s="148">
        <v>425</v>
      </c>
      <c r="DZ62" s="148">
        <v>32</v>
      </c>
      <c r="EA62" s="148">
        <v>394</v>
      </c>
      <c r="EB62" s="148">
        <v>14</v>
      </c>
      <c r="EC62" s="148">
        <v>55</v>
      </c>
      <c r="ED62" s="149">
        <v>0.85097192224622031</v>
      </c>
      <c r="EE62" s="149">
        <v>3.0237580993520519E-2</v>
      </c>
      <c r="EF62" s="149">
        <v>0.11879049676025918</v>
      </c>
      <c r="EG62" s="148">
        <v>273</v>
      </c>
      <c r="EH62" s="148">
        <v>89</v>
      </c>
      <c r="EI62" s="148">
        <v>21</v>
      </c>
      <c r="EJ62" s="148">
        <v>11</v>
      </c>
      <c r="EK62" s="149">
        <v>0.32600732600732601</v>
      </c>
      <c r="EL62" s="149">
        <v>7.6923076923076927E-2</v>
      </c>
      <c r="EM62" s="149">
        <v>4.0293040293040296E-2</v>
      </c>
      <c r="EN62" s="149">
        <v>1.1941660293308645E-3</v>
      </c>
      <c r="EO62" s="148">
        <v>905</v>
      </c>
      <c r="EP62" s="148">
        <v>660</v>
      </c>
      <c r="EQ62" s="151">
        <v>186</v>
      </c>
      <c r="ER62" s="148">
        <v>41</v>
      </c>
      <c r="ES62" s="148">
        <v>18</v>
      </c>
      <c r="ET62" s="152">
        <v>2.4175824175824174</v>
      </c>
      <c r="EU62" s="152">
        <v>2.0898876404494384</v>
      </c>
      <c r="EV62" s="152">
        <v>1.9523809523809523</v>
      </c>
      <c r="EW62" s="154">
        <v>955</v>
      </c>
      <c r="EX62" s="149">
        <v>9.0030183526726218E-3</v>
      </c>
      <c r="EY62" s="154">
        <v>164</v>
      </c>
      <c r="EZ62" s="154">
        <v>139</v>
      </c>
      <c r="FA62" s="154">
        <v>168</v>
      </c>
      <c r="FB62" s="154">
        <v>220</v>
      </c>
      <c r="FC62" s="154">
        <v>179</v>
      </c>
      <c r="FD62" s="154">
        <v>75</v>
      </c>
      <c r="FE62" s="154">
        <v>10</v>
      </c>
      <c r="FF62" s="154">
        <v>427.3125</v>
      </c>
      <c r="FG62" s="154">
        <v>954</v>
      </c>
      <c r="FH62" s="155">
        <v>2.2325581395348837</v>
      </c>
      <c r="FI62" s="154">
        <v>129.1875</v>
      </c>
      <c r="FJ62" s="154">
        <v>144.09375</v>
      </c>
      <c r="FK62" s="154">
        <v>104.34375</v>
      </c>
      <c r="FL62" s="154">
        <v>49.6875</v>
      </c>
      <c r="FM62" s="154">
        <v>0</v>
      </c>
      <c r="FN62" s="154">
        <v>905</v>
      </c>
      <c r="FO62" s="154">
        <v>165</v>
      </c>
      <c r="FP62" s="154">
        <v>116</v>
      </c>
      <c r="FQ62" s="154">
        <v>169</v>
      </c>
      <c r="FR62" s="154">
        <v>209</v>
      </c>
      <c r="FS62" s="154">
        <v>154</v>
      </c>
      <c r="FT62" s="154">
        <v>81</v>
      </c>
      <c r="FU62" s="154">
        <v>11</v>
      </c>
      <c r="FV62" s="154">
        <v>395</v>
      </c>
      <c r="FW62" s="154">
        <v>915</v>
      </c>
      <c r="FX62" s="155">
        <v>2.3164556962025316</v>
      </c>
      <c r="FY62" s="154">
        <v>120</v>
      </c>
      <c r="FZ62" s="154">
        <v>115</v>
      </c>
      <c r="GA62" s="154">
        <v>100</v>
      </c>
      <c r="GB62" s="154">
        <v>30</v>
      </c>
      <c r="GC62" s="154">
        <v>30</v>
      </c>
      <c r="GD62" s="77">
        <v>21320</v>
      </c>
      <c r="GE62" s="77">
        <v>1776.6666666666667</v>
      </c>
      <c r="GF62" s="85" t="s">
        <v>1422</v>
      </c>
      <c r="GG62" s="89">
        <v>0</v>
      </c>
      <c r="GH62" s="89">
        <v>0</v>
      </c>
      <c r="GI62" s="89">
        <v>0</v>
      </c>
      <c r="GJ62" s="89">
        <v>0</v>
      </c>
      <c r="GK62" s="89">
        <v>0</v>
      </c>
      <c r="GL62" s="89">
        <v>0</v>
      </c>
      <c r="GM62" s="89">
        <v>5</v>
      </c>
      <c r="GN62" s="89">
        <v>5</v>
      </c>
      <c r="GO62" s="89">
        <v>0</v>
      </c>
      <c r="GP62" s="89">
        <v>0</v>
      </c>
      <c r="GQ62" s="89">
        <v>0</v>
      </c>
      <c r="GR62" s="89">
        <v>80</v>
      </c>
      <c r="GS62" s="89">
        <v>8</v>
      </c>
      <c r="GT62" s="89">
        <v>4</v>
      </c>
      <c r="GU62" s="89">
        <v>0</v>
      </c>
      <c r="GV62" s="89">
        <v>4</v>
      </c>
      <c r="GW62" s="88">
        <v>0</v>
      </c>
      <c r="GX62" s="89">
        <v>4</v>
      </c>
      <c r="GY62" s="89">
        <v>4</v>
      </c>
      <c r="GZ62" s="89">
        <v>0</v>
      </c>
      <c r="HA62" s="89">
        <v>0</v>
      </c>
      <c r="HB62" s="89">
        <v>0</v>
      </c>
      <c r="HC62" s="91">
        <v>20</v>
      </c>
      <c r="HD62" s="91">
        <v>15</v>
      </c>
      <c r="HE62" s="91">
        <v>15</v>
      </c>
      <c r="HF62" s="91">
        <v>15</v>
      </c>
      <c r="HG62" s="91">
        <v>20</v>
      </c>
      <c r="HH62" s="91">
        <v>15</v>
      </c>
      <c r="HI62" s="91">
        <v>15</v>
      </c>
      <c r="HJ62" s="91">
        <v>10</v>
      </c>
      <c r="HK62" s="91">
        <v>20</v>
      </c>
      <c r="HL62" s="91">
        <v>20</v>
      </c>
      <c r="HM62" s="91">
        <v>25</v>
      </c>
      <c r="HN62" s="91">
        <v>20</v>
      </c>
    </row>
    <row r="63" spans="1:222">
      <c r="A63" s="50" t="s">
        <v>1221</v>
      </c>
      <c r="B63" s="50" t="s">
        <v>1220</v>
      </c>
      <c r="C63" s="50">
        <v>200023794</v>
      </c>
      <c r="D63" s="55" t="s">
        <v>1358</v>
      </c>
      <c r="E63" s="130">
        <v>977</v>
      </c>
      <c r="F63" s="130">
        <v>182</v>
      </c>
      <c r="G63" s="130">
        <v>44</v>
      </c>
      <c r="H63" s="130">
        <v>358</v>
      </c>
      <c r="I63" s="130">
        <v>0</v>
      </c>
      <c r="J63" s="130">
        <v>2</v>
      </c>
      <c r="K63" s="130">
        <v>3</v>
      </c>
      <c r="L63" s="130">
        <v>0</v>
      </c>
      <c r="M63" s="130">
        <v>0</v>
      </c>
      <c r="N63" s="130">
        <v>7</v>
      </c>
      <c r="O63" s="130">
        <v>0</v>
      </c>
      <c r="P63" s="130">
        <v>0</v>
      </c>
      <c r="Q63" s="130">
        <v>0</v>
      </c>
      <c r="R63" s="130">
        <v>0</v>
      </c>
      <c r="S63" s="130">
        <v>0</v>
      </c>
      <c r="T63" s="130">
        <v>0</v>
      </c>
      <c r="U63" s="68">
        <v>362</v>
      </c>
      <c r="V63" s="68">
        <v>108</v>
      </c>
      <c r="W63" s="68">
        <v>254</v>
      </c>
      <c r="X63" s="68">
        <v>2878</v>
      </c>
      <c r="Y63" s="68">
        <v>499</v>
      </c>
      <c r="Z63" s="68">
        <v>268</v>
      </c>
      <c r="AA63" s="68">
        <v>231</v>
      </c>
      <c r="AB63" s="69">
        <v>0.17338429464906185</v>
      </c>
      <c r="AC63" s="69">
        <v>9.3120222376650449E-2</v>
      </c>
      <c r="AD63" s="69">
        <v>8.0264072272411391E-2</v>
      </c>
      <c r="AE63" s="68">
        <v>2863</v>
      </c>
      <c r="AF63" s="68">
        <v>537</v>
      </c>
      <c r="AG63" s="68">
        <v>291</v>
      </c>
      <c r="AH63" s="68">
        <v>246</v>
      </c>
      <c r="AI63" s="69">
        <v>0.18756549074397486</v>
      </c>
      <c r="AJ63" s="69">
        <v>0.10164163464896961</v>
      </c>
      <c r="AK63" s="69">
        <v>8.5923856095005233E-2</v>
      </c>
      <c r="AL63" s="68">
        <v>2882</v>
      </c>
      <c r="AM63" s="68">
        <v>612</v>
      </c>
      <c r="AN63" s="68">
        <v>382</v>
      </c>
      <c r="AO63" s="68">
        <v>230</v>
      </c>
      <c r="AP63" s="69">
        <v>0.21235253296321999</v>
      </c>
      <c r="AQ63" s="69">
        <v>0.1325468424705066</v>
      </c>
      <c r="AR63" s="69">
        <v>7.9805690492713396E-2</v>
      </c>
      <c r="AS63" s="68">
        <v>2859</v>
      </c>
      <c r="AT63" s="68">
        <v>689</v>
      </c>
      <c r="AU63" s="68">
        <v>395</v>
      </c>
      <c r="AV63" s="68">
        <v>294</v>
      </c>
      <c r="AW63" s="69">
        <v>0.24099335431969221</v>
      </c>
      <c r="AX63" s="69">
        <v>0.13816019587268275</v>
      </c>
      <c r="AY63" s="69">
        <v>0.10283315844700944</v>
      </c>
      <c r="AZ63" s="68">
        <v>2823</v>
      </c>
      <c r="BA63" s="68">
        <v>678</v>
      </c>
      <c r="BB63" s="68">
        <v>360</v>
      </c>
      <c r="BC63" s="68">
        <v>318</v>
      </c>
      <c r="BD63" s="69">
        <v>0.24017003188097769</v>
      </c>
      <c r="BE63" s="69">
        <v>0.1275239107332625</v>
      </c>
      <c r="BF63" s="69">
        <v>0.1126461211477152</v>
      </c>
      <c r="BG63" s="142">
        <v>88</v>
      </c>
      <c r="BH63" s="142">
        <v>48</v>
      </c>
      <c r="BI63" s="142">
        <v>1343.81</v>
      </c>
      <c r="BJ63" s="142">
        <v>1323.529</v>
      </c>
      <c r="BK63" s="142">
        <v>91</v>
      </c>
      <c r="BL63" s="142">
        <v>69</v>
      </c>
      <c r="BM63" s="142">
        <v>1465.9090000000001</v>
      </c>
      <c r="BN63" s="142">
        <v>1411.29</v>
      </c>
      <c r="BO63" s="142">
        <v>45</v>
      </c>
      <c r="BP63" s="142">
        <v>58</v>
      </c>
      <c r="BQ63" s="142">
        <v>1951.2190000000001</v>
      </c>
      <c r="BR63" s="142">
        <v>1500</v>
      </c>
      <c r="BS63" s="142">
        <v>39</v>
      </c>
      <c r="BT63" s="142">
        <v>42</v>
      </c>
      <c r="BU63" s="142">
        <v>1687.5</v>
      </c>
      <c r="BV63" s="142">
        <v>1642.85717773438</v>
      </c>
      <c r="BW63" s="72">
        <v>1.6</v>
      </c>
      <c r="BX63" s="72">
        <v>4</v>
      </c>
      <c r="BY63" s="72">
        <v>0.64500000000000002</v>
      </c>
      <c r="BZ63" s="72">
        <v>24852</v>
      </c>
      <c r="CA63" s="72">
        <v>16036</v>
      </c>
      <c r="CB63" s="73">
        <v>0.23899999999999999</v>
      </c>
      <c r="CC63" s="143">
        <v>333</v>
      </c>
      <c r="CD63" s="143">
        <v>311</v>
      </c>
      <c r="CE63" s="143">
        <v>34</v>
      </c>
      <c r="CF63" s="143">
        <v>75</v>
      </c>
      <c r="CG63" s="143">
        <v>189</v>
      </c>
      <c r="CH63" s="143">
        <v>32</v>
      </c>
      <c r="CI63" s="143">
        <v>0</v>
      </c>
      <c r="CJ63" s="143">
        <v>133</v>
      </c>
      <c r="CK63" s="143">
        <v>197</v>
      </c>
      <c r="CL63" s="143">
        <v>0</v>
      </c>
      <c r="CM63" s="143">
        <v>31</v>
      </c>
      <c r="CN63" s="143">
        <v>0</v>
      </c>
      <c r="CO63" s="143">
        <v>0</v>
      </c>
      <c r="CP63" s="143">
        <v>0</v>
      </c>
      <c r="CQ63" s="143">
        <v>0</v>
      </c>
      <c r="CR63" s="143">
        <v>0</v>
      </c>
      <c r="CS63" s="143">
        <v>1</v>
      </c>
      <c r="CT63" s="143">
        <v>0</v>
      </c>
      <c r="CU63" s="143">
        <v>0</v>
      </c>
      <c r="CV63" s="143">
        <v>2</v>
      </c>
      <c r="CW63" s="144">
        <v>4.4728000000000004E-2</v>
      </c>
      <c r="CX63" s="148">
        <v>3200</v>
      </c>
      <c r="CY63" s="149">
        <v>1.6542007441724731E-2</v>
      </c>
      <c r="CZ63" s="148">
        <v>1802</v>
      </c>
      <c r="DA63" s="148">
        <v>1379</v>
      </c>
      <c r="DB63" s="148">
        <v>2517</v>
      </c>
      <c r="DC63" s="148">
        <v>139</v>
      </c>
      <c r="DD63" s="148">
        <v>544</v>
      </c>
      <c r="DE63" s="149">
        <v>0.78656250000000005</v>
      </c>
      <c r="DF63" s="149">
        <v>4.3437499999999997E-2</v>
      </c>
      <c r="DG63" s="149">
        <v>0.17</v>
      </c>
      <c r="DH63" s="148">
        <v>982</v>
      </c>
      <c r="DI63" s="148">
        <v>1170</v>
      </c>
      <c r="DJ63" s="148">
        <v>301</v>
      </c>
      <c r="DK63" s="148">
        <v>64</v>
      </c>
      <c r="DL63" s="149">
        <v>0.39014700039729838</v>
      </c>
      <c r="DM63" s="149">
        <v>0.46483909415971397</v>
      </c>
      <c r="DN63" s="149">
        <v>0.11958680969408025</v>
      </c>
      <c r="DO63" s="149">
        <v>2.5427095748907429E-2</v>
      </c>
      <c r="DP63" s="148">
        <v>4784</v>
      </c>
      <c r="DQ63" s="148">
        <v>2012</v>
      </c>
      <c r="DR63" s="148">
        <v>2044</v>
      </c>
      <c r="DS63" s="148">
        <v>597</v>
      </c>
      <c r="DT63" s="148">
        <v>131</v>
      </c>
      <c r="DU63" s="150">
        <v>2.0488798370672097</v>
      </c>
      <c r="DV63" s="150">
        <v>1.747008547008547</v>
      </c>
      <c r="DW63" s="150">
        <v>1.9833887043189369</v>
      </c>
      <c r="DX63" s="148">
        <v>2900</v>
      </c>
      <c r="DY63" s="148">
        <v>1807</v>
      </c>
      <c r="DZ63" s="148">
        <v>1083</v>
      </c>
      <c r="EA63" s="148">
        <v>2348</v>
      </c>
      <c r="EB63" s="148">
        <v>77</v>
      </c>
      <c r="EC63" s="148">
        <v>475</v>
      </c>
      <c r="ED63" s="149">
        <v>0.80965517241379314</v>
      </c>
      <c r="EE63" s="149">
        <v>2.6551724137931033E-2</v>
      </c>
      <c r="EF63" s="149">
        <v>0.16379310344827586</v>
      </c>
      <c r="EG63" s="148">
        <v>847</v>
      </c>
      <c r="EH63" s="148">
        <v>1114</v>
      </c>
      <c r="EI63" s="148">
        <v>311</v>
      </c>
      <c r="EJ63" s="148">
        <v>76</v>
      </c>
      <c r="EK63" s="149">
        <v>1.3152302243211333</v>
      </c>
      <c r="EL63" s="149">
        <v>0.36717827626918537</v>
      </c>
      <c r="EM63" s="149">
        <v>8.9728453364816996E-2</v>
      </c>
      <c r="EN63" s="149">
        <v>1.5528101821973238E-3</v>
      </c>
      <c r="EO63" s="148">
        <v>4634</v>
      </c>
      <c r="EP63" s="148">
        <v>1820</v>
      </c>
      <c r="EQ63" s="151">
        <v>2045</v>
      </c>
      <c r="ER63" s="148">
        <v>606</v>
      </c>
      <c r="ES63" s="148">
        <v>163</v>
      </c>
      <c r="ET63" s="152">
        <v>2.1487603305785123</v>
      </c>
      <c r="EU63" s="152">
        <v>1.8357271095152603</v>
      </c>
      <c r="EV63" s="152">
        <v>1.9485530546623795</v>
      </c>
      <c r="EW63" s="154">
        <v>5017</v>
      </c>
      <c r="EX63" s="149">
        <v>5.4509848061302015E-3</v>
      </c>
      <c r="EY63" s="154">
        <v>773</v>
      </c>
      <c r="EZ63" s="154">
        <v>837</v>
      </c>
      <c r="FA63" s="154">
        <v>859</v>
      </c>
      <c r="FB63" s="154">
        <v>974</v>
      </c>
      <c r="FC63" s="154">
        <v>940</v>
      </c>
      <c r="FD63" s="154">
        <v>483</v>
      </c>
      <c r="FE63" s="154">
        <v>151</v>
      </c>
      <c r="FF63" s="154">
        <v>2510.2555910543101</v>
      </c>
      <c r="FG63" s="154">
        <v>4786</v>
      </c>
      <c r="FH63" s="155">
        <v>1.9065787631568922</v>
      </c>
      <c r="FI63" s="154">
        <v>1232.6613418530401</v>
      </c>
      <c r="FJ63" s="154">
        <v>528.98402555910604</v>
      </c>
      <c r="FK63" s="154">
        <v>364.33865814696497</v>
      </c>
      <c r="FL63" s="154">
        <v>344.34824281150202</v>
      </c>
      <c r="FM63" s="154">
        <v>39.923322683706097</v>
      </c>
      <c r="FN63" s="154">
        <v>4856</v>
      </c>
      <c r="FO63" s="154">
        <v>802</v>
      </c>
      <c r="FP63" s="154">
        <v>909</v>
      </c>
      <c r="FQ63" s="154">
        <v>884</v>
      </c>
      <c r="FR63" s="154">
        <v>959</v>
      </c>
      <c r="FS63" s="154">
        <v>713</v>
      </c>
      <c r="FT63" s="154">
        <v>451</v>
      </c>
      <c r="FU63" s="154">
        <v>138</v>
      </c>
      <c r="FV63" s="154">
        <v>2345</v>
      </c>
      <c r="FW63" s="154">
        <v>4625</v>
      </c>
      <c r="FX63" s="155">
        <v>1.9722814498933903</v>
      </c>
      <c r="FY63" s="154">
        <v>1075</v>
      </c>
      <c r="FZ63" s="154">
        <v>540</v>
      </c>
      <c r="GA63" s="154">
        <v>450</v>
      </c>
      <c r="GB63" s="154">
        <v>225</v>
      </c>
      <c r="GC63" s="154">
        <v>55</v>
      </c>
      <c r="GD63" s="77">
        <v>19750</v>
      </c>
      <c r="GE63" s="77">
        <v>1645.8333333333333</v>
      </c>
      <c r="GF63" s="85">
        <v>13</v>
      </c>
      <c r="GG63" s="89">
        <v>9</v>
      </c>
      <c r="GH63" s="89">
        <v>1</v>
      </c>
      <c r="GI63" s="89">
        <v>2</v>
      </c>
      <c r="GJ63" s="89">
        <v>6</v>
      </c>
      <c r="GK63" s="89">
        <v>0</v>
      </c>
      <c r="GL63" s="89">
        <v>33.299999999999997</v>
      </c>
      <c r="GM63" s="89">
        <v>39</v>
      </c>
      <c r="GN63" s="89">
        <v>1</v>
      </c>
      <c r="GO63" s="89">
        <v>0</v>
      </c>
      <c r="GP63" s="89">
        <v>38</v>
      </c>
      <c r="GQ63" s="89">
        <v>0</v>
      </c>
      <c r="GR63" s="89">
        <v>100</v>
      </c>
      <c r="GS63" s="89">
        <v>1</v>
      </c>
      <c r="GT63" s="89">
        <v>1</v>
      </c>
      <c r="GU63" s="89">
        <v>0</v>
      </c>
      <c r="GV63" s="89">
        <v>0</v>
      </c>
      <c r="GW63" s="88">
        <v>0</v>
      </c>
      <c r="GX63" s="89">
        <v>17</v>
      </c>
      <c r="GY63" s="89">
        <v>4</v>
      </c>
      <c r="GZ63" s="89">
        <v>5</v>
      </c>
      <c r="HA63" s="89">
        <v>8</v>
      </c>
      <c r="HB63" s="89">
        <v>0</v>
      </c>
      <c r="HC63" s="91">
        <v>300</v>
      </c>
      <c r="HD63" s="91">
        <v>270</v>
      </c>
      <c r="HE63" s="91">
        <v>285</v>
      </c>
      <c r="HF63" s="91">
        <v>280</v>
      </c>
      <c r="HG63" s="91">
        <v>225</v>
      </c>
      <c r="HH63" s="91">
        <v>200</v>
      </c>
      <c r="HI63" s="91">
        <v>195</v>
      </c>
      <c r="HJ63" s="91">
        <v>190</v>
      </c>
      <c r="HK63" s="91">
        <v>245</v>
      </c>
      <c r="HL63" s="91">
        <v>235</v>
      </c>
      <c r="HM63" s="91">
        <v>235</v>
      </c>
      <c r="HN63" s="91">
        <v>250</v>
      </c>
    </row>
    <row r="64" spans="1:222">
      <c r="A64" s="50" t="s">
        <v>1219</v>
      </c>
      <c r="B64" s="50" t="s">
        <v>1218</v>
      </c>
      <c r="C64" s="50">
        <v>243301215</v>
      </c>
      <c r="D64" s="55" t="s">
        <v>1355</v>
      </c>
      <c r="E64" s="130">
        <v>5</v>
      </c>
      <c r="F64" s="130">
        <v>166</v>
      </c>
      <c r="G64" s="130">
        <v>55</v>
      </c>
      <c r="H64" s="130">
        <v>36</v>
      </c>
      <c r="I64" s="130">
        <v>0</v>
      </c>
      <c r="J64" s="130">
        <v>0</v>
      </c>
      <c r="K64" s="130">
        <v>0</v>
      </c>
      <c r="L64" s="130">
        <v>0</v>
      </c>
      <c r="M64" s="130">
        <v>0</v>
      </c>
      <c r="N64" s="130">
        <v>0</v>
      </c>
      <c r="O64" s="130">
        <v>0</v>
      </c>
      <c r="P64" s="130">
        <v>0</v>
      </c>
      <c r="Q64" s="130">
        <v>0</v>
      </c>
      <c r="R64" s="130">
        <v>0</v>
      </c>
      <c r="S64" s="130">
        <v>0</v>
      </c>
      <c r="T64" s="130">
        <v>0</v>
      </c>
      <c r="U64" s="68" t="s">
        <v>1422</v>
      </c>
      <c r="V64" s="68" t="s">
        <v>1422</v>
      </c>
      <c r="W64" s="68" t="s">
        <v>1422</v>
      </c>
      <c r="X64" s="68" t="s">
        <v>1422</v>
      </c>
      <c r="Y64" s="68" t="s">
        <v>1422</v>
      </c>
      <c r="Z64" s="68" t="s">
        <v>1422</v>
      </c>
      <c r="AA64" s="68">
        <v>0</v>
      </c>
      <c r="AB64" s="69" t="s">
        <v>1422</v>
      </c>
      <c r="AC64" s="69" t="s">
        <v>1422</v>
      </c>
      <c r="AD64" s="69" t="s">
        <v>1422</v>
      </c>
      <c r="AE64" s="68" t="s">
        <v>1422</v>
      </c>
      <c r="AF64" s="68" t="s">
        <v>1422</v>
      </c>
      <c r="AG64" s="68" t="s">
        <v>1422</v>
      </c>
      <c r="AH64" s="68">
        <v>0</v>
      </c>
      <c r="AI64" s="69" t="s">
        <v>1422</v>
      </c>
      <c r="AJ64" s="69" t="s">
        <v>1422</v>
      </c>
      <c r="AK64" s="69" t="s">
        <v>1422</v>
      </c>
      <c r="AL64" s="68" t="s">
        <v>1422</v>
      </c>
      <c r="AM64" s="68" t="s">
        <v>1422</v>
      </c>
      <c r="AN64" s="68" t="s">
        <v>1422</v>
      </c>
      <c r="AO64" s="68">
        <v>0</v>
      </c>
      <c r="AP64" s="69" t="s">
        <v>1422</v>
      </c>
      <c r="AQ64" s="69" t="s">
        <v>1422</v>
      </c>
      <c r="AR64" s="69" t="s">
        <v>1422</v>
      </c>
      <c r="AS64" s="68" t="s">
        <v>1422</v>
      </c>
      <c r="AT64" s="68" t="s">
        <v>1422</v>
      </c>
      <c r="AU64" s="68" t="s">
        <v>1422</v>
      </c>
      <c r="AV64" s="68" t="s">
        <v>1422</v>
      </c>
      <c r="AW64" s="69" t="s">
        <v>1422</v>
      </c>
      <c r="AX64" s="69" t="s">
        <v>1422</v>
      </c>
      <c r="AY64" s="69" t="s">
        <v>1422</v>
      </c>
      <c r="AZ64" s="68" t="s">
        <v>1422</v>
      </c>
      <c r="BA64" s="68" t="s">
        <v>1422</v>
      </c>
      <c r="BB64" s="68" t="s">
        <v>1422</v>
      </c>
      <c r="BC64" s="68" t="s">
        <v>1422</v>
      </c>
      <c r="BD64" s="69" t="s">
        <v>1422</v>
      </c>
      <c r="BE64" s="69" t="s">
        <v>1422</v>
      </c>
      <c r="BF64" s="69" t="s">
        <v>1422</v>
      </c>
      <c r="BG64" s="142">
        <v>1</v>
      </c>
      <c r="BH64" s="142">
        <v>0</v>
      </c>
      <c r="BI64" s="142" t="s">
        <v>1422</v>
      </c>
      <c r="BJ64" s="145" t="s">
        <v>1465</v>
      </c>
      <c r="BK64" s="142">
        <v>4</v>
      </c>
      <c r="BL64" s="142">
        <v>0</v>
      </c>
      <c r="BM64" s="142" t="s">
        <v>1422</v>
      </c>
      <c r="BN64" s="145" t="s">
        <v>1465</v>
      </c>
      <c r="BO64" s="142">
        <v>2</v>
      </c>
      <c r="BP64" s="142">
        <v>0</v>
      </c>
      <c r="BQ64" s="142" t="s">
        <v>1422</v>
      </c>
      <c r="BR64" s="142" t="s">
        <v>1422</v>
      </c>
      <c r="BS64" s="142">
        <v>2</v>
      </c>
      <c r="BT64" s="142">
        <v>0</v>
      </c>
      <c r="BU64" s="142" t="s">
        <v>1422</v>
      </c>
      <c r="BV64" s="142" t="s">
        <v>1422</v>
      </c>
      <c r="BW64" s="72">
        <v>0</v>
      </c>
      <c r="BX64" s="72">
        <v>0</v>
      </c>
      <c r="BY64" s="72">
        <v>0</v>
      </c>
      <c r="BZ64" s="72">
        <v>0</v>
      </c>
      <c r="CA64" s="72">
        <v>0</v>
      </c>
      <c r="CB64" s="73">
        <v>7.2999999999999995E-2</v>
      </c>
      <c r="CC64" s="143"/>
      <c r="CD64" s="143"/>
      <c r="CE64" s="143"/>
      <c r="CF64" s="143"/>
      <c r="CG64" s="143"/>
      <c r="CH64" s="143"/>
      <c r="CI64" s="143"/>
      <c r="CJ64" s="143"/>
      <c r="CK64" s="143"/>
      <c r="CL64" s="143"/>
      <c r="CM64" s="143"/>
      <c r="CN64" s="143"/>
      <c r="CO64" s="143"/>
      <c r="CP64" s="143"/>
      <c r="CQ64" s="143"/>
      <c r="CR64" s="143"/>
      <c r="CS64" s="143"/>
      <c r="CT64" s="143"/>
      <c r="CU64" s="143"/>
      <c r="CV64" s="143"/>
      <c r="CW64" s="144"/>
      <c r="CX64" s="148">
        <v>132.642815483644</v>
      </c>
      <c r="CY64" s="149">
        <v>1.3238397610747753E-2</v>
      </c>
      <c r="CZ64" s="148">
        <v>128.48390115635701</v>
      </c>
      <c r="DA64" s="148">
        <v>1.79304443434389</v>
      </c>
      <c r="DB64" s="148">
        <v>125.142815483644</v>
      </c>
      <c r="DC64" s="148">
        <v>1.5</v>
      </c>
      <c r="DD64" s="148">
        <v>6</v>
      </c>
      <c r="DE64" s="149">
        <v>0.94345717125610307</v>
      </c>
      <c r="DF64" s="149">
        <v>1.1308565748779382E-2</v>
      </c>
      <c r="DG64" s="149">
        <v>4.5234262995117527E-2</v>
      </c>
      <c r="DH64" s="148">
        <v>112.19701927000099</v>
      </c>
      <c r="DI64" s="148">
        <v>12.0799263206993</v>
      </c>
      <c r="DJ64" s="148">
        <v>0</v>
      </c>
      <c r="DK64" s="148">
        <v>0.86586989294366901</v>
      </c>
      <c r="DL64" s="149">
        <v>0.89655182230309494</v>
      </c>
      <c r="DM64" s="149">
        <v>9.6529123737655806E-2</v>
      </c>
      <c r="DN64" s="149">
        <v>0</v>
      </c>
      <c r="DO64" s="149">
        <v>6.9190539592489594E-3</v>
      </c>
      <c r="DP64" s="148">
        <v>311</v>
      </c>
      <c r="DQ64" s="148">
        <v>285.18530711918601</v>
      </c>
      <c r="DR64" s="148">
        <v>24.948822987869999</v>
      </c>
      <c r="DS64" s="148">
        <v>0</v>
      </c>
      <c r="DT64" s="148">
        <v>0.86586989294366901</v>
      </c>
      <c r="DU64" s="150">
        <v>2.5418260571868712</v>
      </c>
      <c r="DV64" s="150">
        <v>2.0653125131334185</v>
      </c>
      <c r="DW64" s="153"/>
      <c r="DX64" s="148">
        <v>122.57838500104199</v>
      </c>
      <c r="DY64" s="148">
        <v>121.558514731644</v>
      </c>
      <c r="DZ64" s="148">
        <v>1.01987026939828</v>
      </c>
      <c r="EA64" s="148">
        <v>112.18572963381099</v>
      </c>
      <c r="EB64" s="148">
        <v>1.7321092278719401</v>
      </c>
      <c r="EC64" s="148">
        <v>8.6605461393597007</v>
      </c>
      <c r="ED64" s="149">
        <v>0.91521624822237091</v>
      </c>
      <c r="EE64" s="149">
        <v>1.4130625296272389E-2</v>
      </c>
      <c r="EF64" s="149">
        <v>7.0653126481361947E-2</v>
      </c>
      <c r="EG64" s="148">
        <v>95.867805323438304</v>
      </c>
      <c r="EH64" s="148">
        <v>15.298054040974201</v>
      </c>
      <c r="EI64" s="148">
        <v>0</v>
      </c>
      <c r="EJ64" s="148">
        <v>1.01987026939828</v>
      </c>
      <c r="EK64" s="149">
        <v>0.15957446808510642</v>
      </c>
      <c r="EL64" s="149">
        <v>0</v>
      </c>
      <c r="EM64" s="149">
        <v>1.0638297872340427E-2</v>
      </c>
      <c r="EN64" s="149">
        <v>1.6645261414583853E-3</v>
      </c>
      <c r="EO64" s="148">
        <v>308.00082135828097</v>
      </c>
      <c r="EP64" s="148">
        <v>266.18614031295101</v>
      </c>
      <c r="EQ64" s="151">
        <v>39.7749405065329</v>
      </c>
      <c r="ER64" s="148">
        <v>0</v>
      </c>
      <c r="ES64" s="148">
        <v>2.0397405387965599</v>
      </c>
      <c r="ET64" s="152">
        <v>2.7765957446808507</v>
      </c>
      <c r="EU64" s="152">
        <v>2.5999999999999988</v>
      </c>
      <c r="EV64" s="152"/>
      <c r="EW64" s="154">
        <v>311</v>
      </c>
      <c r="EX64" s="149">
        <v>1.0758508597085916E-3</v>
      </c>
      <c r="EY64" s="154">
        <v>38.453969627004099</v>
      </c>
      <c r="EZ64" s="154">
        <v>55.997454161178297</v>
      </c>
      <c r="FA64" s="154">
        <v>51.034411703555698</v>
      </c>
      <c r="FB64" s="154">
        <v>96.860288467215895</v>
      </c>
      <c r="FC64" s="154">
        <v>57.222953759034901</v>
      </c>
      <c r="FD64" s="154">
        <v>11.430922282010901</v>
      </c>
      <c r="FE64" s="154">
        <v>0</v>
      </c>
      <c r="FF64" s="154">
        <v>130.60909642797299</v>
      </c>
      <c r="FG64" s="154">
        <v>311</v>
      </c>
      <c r="FH64" s="155">
        <v>2.3811511487755159</v>
      </c>
      <c r="FI64" s="154">
        <v>27.492542810701998</v>
      </c>
      <c r="FJ64" s="154">
        <v>39.252064665711998</v>
      </c>
      <c r="FK64" s="154">
        <v>43.8910698396475</v>
      </c>
      <c r="FL64" s="154">
        <v>15.0669110286973</v>
      </c>
      <c r="FM64" s="154">
        <v>4.9065080832139998</v>
      </c>
      <c r="FN64" s="154">
        <v>309.00000000000102</v>
      </c>
      <c r="FO64" s="154">
        <v>55.072994547507101</v>
      </c>
      <c r="FP64" s="154">
        <v>48.953772931117399</v>
      </c>
      <c r="FQ64" s="154">
        <v>61.192216163896802</v>
      </c>
      <c r="FR64" s="154">
        <v>87.688151540573898</v>
      </c>
      <c r="FS64" s="154">
        <v>46.914032392320898</v>
      </c>
      <c r="FT64" s="154">
        <v>9.1788324245845203</v>
      </c>
      <c r="FU64" s="154">
        <v>0</v>
      </c>
      <c r="FV64" s="154">
        <v>112.18572963381099</v>
      </c>
      <c r="FW64" s="154">
        <v>305.96108081948302</v>
      </c>
      <c r="FX64" s="155">
        <v>2.7272727272727137</v>
      </c>
      <c r="FY64" s="154">
        <v>15.298054040974201</v>
      </c>
      <c r="FZ64" s="154">
        <v>35.695459428939699</v>
      </c>
      <c r="GA64" s="154">
        <v>45.894162122922502</v>
      </c>
      <c r="GB64" s="154">
        <v>15.298054040974201</v>
      </c>
      <c r="GC64" s="154">
        <v>0</v>
      </c>
      <c r="GD64" s="77">
        <v>24640</v>
      </c>
      <c r="GE64" s="77">
        <v>2053.3333333333335</v>
      </c>
      <c r="GF64" s="85" t="s">
        <v>1422</v>
      </c>
      <c r="GG64" s="89">
        <v>1</v>
      </c>
      <c r="GH64" s="89">
        <v>1</v>
      </c>
      <c r="GI64" s="89">
        <v>0</v>
      </c>
      <c r="GJ64" s="89">
        <v>0</v>
      </c>
      <c r="GK64" s="89">
        <v>0</v>
      </c>
      <c r="GL64" s="89">
        <v>0</v>
      </c>
      <c r="GM64" s="89">
        <v>0</v>
      </c>
      <c r="GN64" s="89">
        <v>0</v>
      </c>
      <c r="GO64" s="89">
        <v>0</v>
      </c>
      <c r="GP64" s="89">
        <v>0</v>
      </c>
      <c r="GQ64" s="89">
        <v>0</v>
      </c>
      <c r="GR64" s="89">
        <v>0</v>
      </c>
      <c r="GS64" s="89">
        <v>2</v>
      </c>
      <c r="GT64" s="89">
        <v>0</v>
      </c>
      <c r="GU64" s="89">
        <v>2</v>
      </c>
      <c r="GV64" s="89">
        <v>0</v>
      </c>
      <c r="GW64" s="88">
        <v>0</v>
      </c>
      <c r="GX64" s="89">
        <v>1</v>
      </c>
      <c r="GY64" s="89">
        <v>1</v>
      </c>
      <c r="GZ64" s="89">
        <v>0</v>
      </c>
      <c r="HA64" s="89">
        <v>0</v>
      </c>
      <c r="HB64" s="89">
        <v>0</v>
      </c>
      <c r="HC64" s="91">
        <v>5</v>
      </c>
      <c r="HD64" s="91">
        <v>5</v>
      </c>
      <c r="HE64" s="91">
        <v>5</v>
      </c>
      <c r="HF64" s="91">
        <v>5</v>
      </c>
      <c r="HG64" s="91">
        <v>0</v>
      </c>
      <c r="HH64" s="91">
        <v>0</v>
      </c>
      <c r="HI64" s="91">
        <v>0</v>
      </c>
      <c r="HJ64" s="91">
        <v>0</v>
      </c>
      <c r="HK64" s="91">
        <v>5</v>
      </c>
      <c r="HL64" s="91">
        <v>5</v>
      </c>
      <c r="HM64" s="91">
        <v>5</v>
      </c>
      <c r="HN64" s="91">
        <v>5</v>
      </c>
    </row>
    <row r="65" spans="1:222">
      <c r="A65" s="50" t="s">
        <v>1217</v>
      </c>
      <c r="B65" s="50" t="s">
        <v>1216</v>
      </c>
      <c r="C65" s="50">
        <v>200043974</v>
      </c>
      <c r="D65" s="55" t="s">
        <v>1354</v>
      </c>
      <c r="E65" s="130">
        <v>9</v>
      </c>
      <c r="F65" s="130">
        <v>438</v>
      </c>
      <c r="G65" s="130">
        <v>65</v>
      </c>
      <c r="H65" s="130">
        <v>70</v>
      </c>
      <c r="I65" s="130">
        <v>0</v>
      </c>
      <c r="J65" s="130">
        <v>0</v>
      </c>
      <c r="K65" s="130">
        <v>0</v>
      </c>
      <c r="L65" s="130">
        <v>0</v>
      </c>
      <c r="M65" s="130">
        <v>0</v>
      </c>
      <c r="N65" s="130">
        <v>1</v>
      </c>
      <c r="O65" s="130">
        <v>0</v>
      </c>
      <c r="P65" s="130">
        <v>0</v>
      </c>
      <c r="Q65" s="130">
        <v>0</v>
      </c>
      <c r="R65" s="130">
        <v>0</v>
      </c>
      <c r="S65" s="130">
        <v>0</v>
      </c>
      <c r="T65" s="130">
        <v>0</v>
      </c>
      <c r="U65" s="68">
        <v>35</v>
      </c>
      <c r="V65" s="68" t="s">
        <v>1422</v>
      </c>
      <c r="W65" s="68" t="s">
        <v>1422</v>
      </c>
      <c r="X65" s="68">
        <v>260</v>
      </c>
      <c r="Y65" s="68">
        <v>45</v>
      </c>
      <c r="Z65" s="68" t="s">
        <v>1422</v>
      </c>
      <c r="AA65" s="68" t="s">
        <v>1422</v>
      </c>
      <c r="AB65" s="69">
        <v>0.17307692307692307</v>
      </c>
      <c r="AC65" s="69" t="s">
        <v>1422</v>
      </c>
      <c r="AD65" s="69" t="s">
        <v>1422</v>
      </c>
      <c r="AE65" s="68">
        <v>255</v>
      </c>
      <c r="AF65" s="68">
        <v>39</v>
      </c>
      <c r="AG65" s="68">
        <v>16</v>
      </c>
      <c r="AH65" s="68">
        <v>23</v>
      </c>
      <c r="AI65" s="69">
        <v>0.15294117647058825</v>
      </c>
      <c r="AJ65" s="69">
        <v>6.2745098039215685E-2</v>
      </c>
      <c r="AK65" s="69">
        <v>9.0196078431372548E-2</v>
      </c>
      <c r="AL65" s="68">
        <v>251</v>
      </c>
      <c r="AM65" s="68">
        <v>41</v>
      </c>
      <c r="AN65" s="68">
        <v>17</v>
      </c>
      <c r="AO65" s="68">
        <v>24</v>
      </c>
      <c r="AP65" s="69">
        <v>0.16334661354581673</v>
      </c>
      <c r="AQ65" s="69">
        <v>6.7729083665338641E-2</v>
      </c>
      <c r="AR65" s="69">
        <v>9.5617529880478086E-2</v>
      </c>
      <c r="AS65" s="68">
        <v>250</v>
      </c>
      <c r="AT65" s="68">
        <v>39</v>
      </c>
      <c r="AU65" s="68" t="s">
        <v>1422</v>
      </c>
      <c r="AV65" s="68" t="s">
        <v>1422</v>
      </c>
      <c r="AW65" s="69">
        <v>0.156</v>
      </c>
      <c r="AX65" s="69" t="s">
        <v>1422</v>
      </c>
      <c r="AY65" s="69" t="s">
        <v>1422</v>
      </c>
      <c r="AZ65" s="68">
        <v>245</v>
      </c>
      <c r="BA65" s="68">
        <v>37</v>
      </c>
      <c r="BB65" s="68">
        <v>20</v>
      </c>
      <c r="BC65" s="68">
        <v>17</v>
      </c>
      <c r="BD65" s="69">
        <v>0.15102040816326531</v>
      </c>
      <c r="BE65" s="69">
        <v>8.1632653061224483E-2</v>
      </c>
      <c r="BF65" s="69">
        <v>6.9387755102040816E-2</v>
      </c>
      <c r="BG65" s="142">
        <v>4</v>
      </c>
      <c r="BH65" s="142">
        <v>0</v>
      </c>
      <c r="BI65" s="142" t="s">
        <v>1422</v>
      </c>
      <c r="BJ65" s="145" t="s">
        <v>1465</v>
      </c>
      <c r="BK65" s="142">
        <v>7</v>
      </c>
      <c r="BL65" s="142">
        <v>0</v>
      </c>
      <c r="BM65" s="142" t="s">
        <v>1422</v>
      </c>
      <c r="BN65" s="145" t="s">
        <v>1465</v>
      </c>
      <c r="BO65" s="142">
        <v>6</v>
      </c>
      <c r="BP65" s="142">
        <v>0</v>
      </c>
      <c r="BQ65" s="142" t="s">
        <v>1422</v>
      </c>
      <c r="BR65" s="142" t="s">
        <v>1422</v>
      </c>
      <c r="BS65" s="142">
        <v>6</v>
      </c>
      <c r="BT65" s="142">
        <v>0</v>
      </c>
      <c r="BU65" s="142" t="s">
        <v>1422</v>
      </c>
      <c r="BV65" s="142" t="s">
        <v>1422</v>
      </c>
      <c r="BW65" s="72">
        <v>0</v>
      </c>
      <c r="BX65" s="72">
        <v>0</v>
      </c>
      <c r="BY65" s="72">
        <v>0</v>
      </c>
      <c r="BZ65" s="72">
        <v>0</v>
      </c>
      <c r="CA65" s="72">
        <v>0</v>
      </c>
      <c r="CB65" s="73">
        <v>0.154</v>
      </c>
      <c r="CC65" s="143">
        <v>13</v>
      </c>
      <c r="CD65" s="143">
        <v>15</v>
      </c>
      <c r="CE65" s="143">
        <v>0</v>
      </c>
      <c r="CF65" s="143">
        <v>0</v>
      </c>
      <c r="CG65" s="143">
        <v>12</v>
      </c>
      <c r="CH65" s="143">
        <v>0</v>
      </c>
      <c r="CI65" s="143">
        <v>0</v>
      </c>
      <c r="CJ65" s="143">
        <v>0</v>
      </c>
      <c r="CK65" s="143">
        <v>12</v>
      </c>
      <c r="CL65" s="143">
        <v>0</v>
      </c>
      <c r="CM65" s="143">
        <v>0</v>
      </c>
      <c r="CN65" s="143">
        <v>0</v>
      </c>
      <c r="CO65" s="143">
        <v>0</v>
      </c>
      <c r="CP65" s="143">
        <v>0</v>
      </c>
      <c r="CQ65" s="143">
        <v>0</v>
      </c>
      <c r="CR65" s="143">
        <v>0</v>
      </c>
      <c r="CS65" s="143">
        <v>0</v>
      </c>
      <c r="CT65" s="143">
        <v>0</v>
      </c>
      <c r="CU65" s="143">
        <v>0</v>
      </c>
      <c r="CV65" s="143">
        <v>1</v>
      </c>
      <c r="CW65" s="144">
        <v>0</v>
      </c>
      <c r="CX65" s="148">
        <v>259.42218202072797</v>
      </c>
      <c r="CY65" s="149">
        <v>-4.5400299899254505E-4</v>
      </c>
      <c r="CZ65" s="148">
        <v>251.46349366977699</v>
      </c>
      <c r="DA65" s="148">
        <v>5.0273061349125099</v>
      </c>
      <c r="DB65" s="148">
        <v>211.135502484049</v>
      </c>
      <c r="DC65" s="148">
        <v>18.348938223938202</v>
      </c>
      <c r="DD65" s="148">
        <v>29.937741312741299</v>
      </c>
      <c r="DE65" s="149">
        <v>0.8138683471067989</v>
      </c>
      <c r="DF65" s="149">
        <v>7.0730028099417155E-2</v>
      </c>
      <c r="DG65" s="149">
        <v>0.11540162479378598</v>
      </c>
      <c r="DH65" s="148">
        <v>144.917383588391</v>
      </c>
      <c r="DI65" s="148">
        <v>42.205337037063202</v>
      </c>
      <c r="DJ65" s="148">
        <v>11.068068289733599</v>
      </c>
      <c r="DK65" s="148">
        <v>12.944713568860999</v>
      </c>
      <c r="DL65" s="149">
        <v>0.68637146232353474</v>
      </c>
      <c r="DM65" s="149">
        <v>0.19989692183696942</v>
      </c>
      <c r="DN65" s="149">
        <v>5.2421635203533698E-2</v>
      </c>
      <c r="DO65" s="149">
        <v>6.1309980635961284E-2</v>
      </c>
      <c r="DP65" s="148">
        <v>445.02069328727998</v>
      </c>
      <c r="DQ65" s="148">
        <v>320.76815139113</v>
      </c>
      <c r="DR65" s="148">
        <v>77.1642400631643</v>
      </c>
      <c r="DS65" s="148">
        <v>19.759823315769101</v>
      </c>
      <c r="DT65" s="148">
        <v>27.328478517216599</v>
      </c>
      <c r="DU65" s="150">
        <v>2.2134553043146852</v>
      </c>
      <c r="DV65" s="150">
        <v>1.8283052684877614</v>
      </c>
      <c r="DW65" s="150">
        <v>1.7853000901790339</v>
      </c>
      <c r="DX65" s="148">
        <v>260.12997698061002</v>
      </c>
      <c r="DY65" s="148">
        <v>254.937937608049</v>
      </c>
      <c r="DZ65" s="148">
        <v>4.1360312196293796</v>
      </c>
      <c r="EA65" s="148">
        <v>217.53767950385</v>
      </c>
      <c r="EB65" s="148">
        <v>10.648074369189899</v>
      </c>
      <c r="EC65" s="148">
        <v>31.944223107569702</v>
      </c>
      <c r="ED65" s="149">
        <v>0.83626532408475618</v>
      </c>
      <c r="EE65" s="149">
        <v>4.0933668978810553E-2</v>
      </c>
      <c r="EF65" s="149">
        <v>0.12280100693643167</v>
      </c>
      <c r="EG65" s="148">
        <v>140.44908433986399</v>
      </c>
      <c r="EH65" s="148">
        <v>49.632383187771509</v>
      </c>
      <c r="EI65" s="148">
        <v>16.896130446901001</v>
      </c>
      <c r="EJ65" s="148">
        <v>10.5600815293131</v>
      </c>
      <c r="EK65" s="149">
        <v>0.35338345864661674</v>
      </c>
      <c r="EL65" s="149">
        <v>0.12030075187969975</v>
      </c>
      <c r="EM65" s="149">
        <v>7.5187969924812165E-2</v>
      </c>
      <c r="EN65" s="149">
        <v>2.51609656486963E-3</v>
      </c>
      <c r="EO65" s="148">
        <v>477.31568512495198</v>
      </c>
      <c r="EP65" s="148">
        <v>313.63442142059898</v>
      </c>
      <c r="EQ65" s="151">
        <v>105.60081529313109</v>
      </c>
      <c r="ER65" s="148">
        <v>33.792260893801902</v>
      </c>
      <c r="ES65" s="148">
        <v>24.288187517420099</v>
      </c>
      <c r="ET65" s="152">
        <v>2.2330827067669206</v>
      </c>
      <c r="EU65" s="152">
        <v>2.1276595744680895</v>
      </c>
      <c r="EV65" s="152">
        <v>1.999999999999994</v>
      </c>
      <c r="EW65" s="154">
        <v>450</v>
      </c>
      <c r="EX65" s="149">
        <v>-1.4092722705558875E-2</v>
      </c>
      <c r="EY65" s="154">
        <v>70.943138509437603</v>
      </c>
      <c r="EZ65" s="154">
        <v>50.964090028895903</v>
      </c>
      <c r="FA65" s="154">
        <v>92.325349906513395</v>
      </c>
      <c r="FB65" s="154">
        <v>105.08598701904801</v>
      </c>
      <c r="FC65" s="154">
        <v>89.546881438857298</v>
      </c>
      <c r="FD65" s="154">
        <v>38.165845036000398</v>
      </c>
      <c r="FE65" s="154">
        <v>2.9687080612466201</v>
      </c>
      <c r="FF65" s="154">
        <v>215.938103056768</v>
      </c>
      <c r="FG65" s="154">
        <v>449.148478558541</v>
      </c>
      <c r="FH65" s="155">
        <v>2.0799871453926051</v>
      </c>
      <c r="FI65" s="154">
        <v>77.955238479445995</v>
      </c>
      <c r="FJ65" s="154">
        <v>80.456136367736704</v>
      </c>
      <c r="FK65" s="154">
        <v>52.644832200319101</v>
      </c>
      <c r="FL65" s="154">
        <v>4.8818960092662502</v>
      </c>
      <c r="FM65" s="154">
        <v>0</v>
      </c>
      <c r="FN65" s="154">
        <v>490.00000000000199</v>
      </c>
      <c r="FO65" s="154">
        <v>85.5366603874361</v>
      </c>
      <c r="FP65" s="154">
        <v>70.764763286271503</v>
      </c>
      <c r="FQ65" s="154">
        <v>104.54480714020001</v>
      </c>
      <c r="FR65" s="154">
        <v>126.720978351757</v>
      </c>
      <c r="FS65" s="154">
        <v>74.976578858123005</v>
      </c>
      <c r="FT65" s="154">
        <v>25.3441956703514</v>
      </c>
      <c r="FU65" s="154">
        <v>2.1120163058626198</v>
      </c>
      <c r="FV65" s="154">
        <v>216.48167135091799</v>
      </c>
      <c r="FW65" s="154">
        <v>475.20366881908802</v>
      </c>
      <c r="FX65" s="155">
        <v>2.195121951219511</v>
      </c>
      <c r="FY65" s="154">
        <v>68.640529940534904</v>
      </c>
      <c r="FZ65" s="154">
        <v>58.080448411221802</v>
      </c>
      <c r="GA65" s="154">
        <v>58.080448411221802</v>
      </c>
      <c r="GB65" s="154">
        <v>21.120163058626101</v>
      </c>
      <c r="GC65" s="154">
        <v>10.5600815293131</v>
      </c>
      <c r="GD65" s="77">
        <v>23100</v>
      </c>
      <c r="GE65" s="77">
        <v>1925</v>
      </c>
      <c r="GF65" s="85" t="s">
        <v>1422</v>
      </c>
      <c r="GG65" s="89">
        <v>0</v>
      </c>
      <c r="GH65" s="89">
        <v>0</v>
      </c>
      <c r="GI65" s="89">
        <v>0</v>
      </c>
      <c r="GJ65" s="89">
        <v>0</v>
      </c>
      <c r="GK65" s="89">
        <v>0</v>
      </c>
      <c r="GL65" s="89">
        <v>0</v>
      </c>
      <c r="GM65" s="89">
        <v>0</v>
      </c>
      <c r="GN65" s="89">
        <v>0</v>
      </c>
      <c r="GO65" s="89">
        <v>0</v>
      </c>
      <c r="GP65" s="89">
        <v>0</v>
      </c>
      <c r="GQ65" s="89">
        <v>0</v>
      </c>
      <c r="GR65" s="89">
        <v>0</v>
      </c>
      <c r="GS65" s="89">
        <v>0</v>
      </c>
      <c r="GT65" s="89">
        <v>0</v>
      </c>
      <c r="GU65" s="89">
        <v>0</v>
      </c>
      <c r="GV65" s="89">
        <v>0</v>
      </c>
      <c r="GW65" s="88">
        <v>0</v>
      </c>
      <c r="GX65" s="89">
        <v>6</v>
      </c>
      <c r="GY65" s="89">
        <v>3</v>
      </c>
      <c r="GZ65" s="89">
        <v>3</v>
      </c>
      <c r="HA65" s="89">
        <v>0</v>
      </c>
      <c r="HB65" s="89">
        <v>0</v>
      </c>
      <c r="HC65" s="91">
        <v>10</v>
      </c>
      <c r="HD65" s="91">
        <v>10</v>
      </c>
      <c r="HE65" s="91">
        <v>5</v>
      </c>
      <c r="HF65" s="91">
        <v>5</v>
      </c>
      <c r="HG65" s="91">
        <v>5</v>
      </c>
      <c r="HH65" s="91">
        <v>5</v>
      </c>
      <c r="HI65" s="91">
        <v>5</v>
      </c>
      <c r="HJ65" s="91">
        <v>5</v>
      </c>
      <c r="HK65" s="91">
        <v>15</v>
      </c>
      <c r="HL65" s="91">
        <v>10</v>
      </c>
      <c r="HM65" s="91">
        <v>10</v>
      </c>
      <c r="HN65" s="91">
        <v>10</v>
      </c>
    </row>
    <row r="66" spans="1:222">
      <c r="A66" s="50" t="s">
        <v>1215</v>
      </c>
      <c r="B66" s="50" t="s">
        <v>1214</v>
      </c>
      <c r="C66" s="50">
        <v>243301355</v>
      </c>
      <c r="D66" s="55" t="s">
        <v>1361</v>
      </c>
      <c r="E66" s="130">
        <v>14</v>
      </c>
      <c r="F66" s="130">
        <v>183</v>
      </c>
      <c r="G66" s="130">
        <v>135</v>
      </c>
      <c r="H66" s="130">
        <v>106</v>
      </c>
      <c r="I66" s="130">
        <v>0</v>
      </c>
      <c r="J66" s="130">
        <v>0</v>
      </c>
      <c r="K66" s="130">
        <v>0</v>
      </c>
      <c r="L66" s="130">
        <v>0</v>
      </c>
      <c r="M66" s="130">
        <v>0</v>
      </c>
      <c r="N66" s="130">
        <v>4</v>
      </c>
      <c r="O66" s="130">
        <v>0</v>
      </c>
      <c r="P66" s="130">
        <v>0</v>
      </c>
      <c r="Q66" s="130">
        <v>1</v>
      </c>
      <c r="R66" s="130">
        <v>0</v>
      </c>
      <c r="S66" s="130">
        <v>0</v>
      </c>
      <c r="T66" s="130">
        <v>0</v>
      </c>
      <c r="U66" s="68">
        <v>26</v>
      </c>
      <c r="V66" s="68">
        <v>12</v>
      </c>
      <c r="W66" s="68">
        <v>14</v>
      </c>
      <c r="X66" s="68">
        <v>471</v>
      </c>
      <c r="Y66" s="68">
        <v>38</v>
      </c>
      <c r="Z66" s="68" t="s">
        <v>1422</v>
      </c>
      <c r="AA66" s="68" t="s">
        <v>1422</v>
      </c>
      <c r="AB66" s="69">
        <v>8.0679405520169847E-2</v>
      </c>
      <c r="AC66" s="69" t="s">
        <v>1422</v>
      </c>
      <c r="AD66" s="69" t="s">
        <v>1422</v>
      </c>
      <c r="AE66" s="68">
        <v>463</v>
      </c>
      <c r="AF66" s="68">
        <v>33</v>
      </c>
      <c r="AG66" s="68" t="s">
        <v>1422</v>
      </c>
      <c r="AH66" s="68" t="s">
        <v>1422</v>
      </c>
      <c r="AI66" s="69">
        <v>7.1274298056155511E-2</v>
      </c>
      <c r="AJ66" s="69" t="s">
        <v>1422</v>
      </c>
      <c r="AK66" s="69" t="s">
        <v>1422</v>
      </c>
      <c r="AL66" s="68">
        <v>454</v>
      </c>
      <c r="AM66" s="68">
        <v>31</v>
      </c>
      <c r="AN66" s="68" t="s">
        <v>1422</v>
      </c>
      <c r="AO66" s="68" t="s">
        <v>1422</v>
      </c>
      <c r="AP66" s="69">
        <v>6.8281938325991193E-2</v>
      </c>
      <c r="AQ66" s="69" t="s">
        <v>1422</v>
      </c>
      <c r="AR66" s="69" t="s">
        <v>1422</v>
      </c>
      <c r="AS66" s="68">
        <v>442</v>
      </c>
      <c r="AT66" s="68">
        <v>24</v>
      </c>
      <c r="AU66" s="68" t="s">
        <v>1422</v>
      </c>
      <c r="AV66" s="68" t="s">
        <v>1422</v>
      </c>
      <c r="AW66" s="69">
        <v>5.4298642533936653E-2</v>
      </c>
      <c r="AX66" s="69" t="s">
        <v>1422</v>
      </c>
      <c r="AY66" s="69" t="s">
        <v>1422</v>
      </c>
      <c r="AZ66" s="68">
        <v>435</v>
      </c>
      <c r="BA66" s="68">
        <v>33</v>
      </c>
      <c r="BB66" s="68" t="s">
        <v>1422</v>
      </c>
      <c r="BC66" s="68" t="s">
        <v>1422</v>
      </c>
      <c r="BD66" s="69">
        <v>7.586206896551724E-2</v>
      </c>
      <c r="BE66" s="69" t="s">
        <v>1422</v>
      </c>
      <c r="BF66" s="69" t="s">
        <v>1422</v>
      </c>
      <c r="BG66" s="142">
        <v>20</v>
      </c>
      <c r="BH66" s="142">
        <v>0</v>
      </c>
      <c r="BI66" s="142">
        <v>2384.6149999999998</v>
      </c>
      <c r="BJ66" s="145" t="s">
        <v>1465</v>
      </c>
      <c r="BK66" s="142">
        <v>13</v>
      </c>
      <c r="BL66" s="142">
        <v>0</v>
      </c>
      <c r="BM66" s="142">
        <v>3377.049</v>
      </c>
      <c r="BN66" s="145" t="s">
        <v>1465</v>
      </c>
      <c r="BO66" s="142">
        <v>11</v>
      </c>
      <c r="BP66" s="142">
        <v>0</v>
      </c>
      <c r="BQ66" s="142">
        <v>3414.634</v>
      </c>
      <c r="BR66" s="142" t="s">
        <v>1422</v>
      </c>
      <c r="BS66" s="142">
        <v>7</v>
      </c>
      <c r="BT66" s="142">
        <v>0</v>
      </c>
      <c r="BU66" s="142" t="s">
        <v>1422</v>
      </c>
      <c r="BV66" s="142" t="s">
        <v>1422</v>
      </c>
      <c r="BW66" s="72">
        <v>0</v>
      </c>
      <c r="BX66" s="72">
        <v>0</v>
      </c>
      <c r="BY66" s="72">
        <v>0</v>
      </c>
      <c r="BZ66" s="72">
        <v>0</v>
      </c>
      <c r="CA66" s="72">
        <v>0</v>
      </c>
      <c r="CB66" s="73">
        <v>5.2999999999999999E-2</v>
      </c>
      <c r="CC66" s="143"/>
      <c r="CD66" s="143"/>
      <c r="CE66" s="143"/>
      <c r="CF66" s="143"/>
      <c r="CG66" s="143"/>
      <c r="CH66" s="143"/>
      <c r="CI66" s="143"/>
      <c r="CJ66" s="143"/>
      <c r="CK66" s="143"/>
      <c r="CL66" s="143"/>
      <c r="CM66" s="143"/>
      <c r="CN66" s="143"/>
      <c r="CO66" s="143"/>
      <c r="CP66" s="143"/>
      <c r="CQ66" s="143"/>
      <c r="CR66" s="143"/>
      <c r="CS66" s="143"/>
      <c r="CT66" s="143"/>
      <c r="CU66" s="143"/>
      <c r="CV66" s="143"/>
      <c r="CW66" s="144"/>
      <c r="CX66" s="148">
        <v>450.08303906034598</v>
      </c>
      <c r="CY66" s="149">
        <v>2.0377214591418454E-2</v>
      </c>
      <c r="CZ66" s="148">
        <v>445.90872858512603</v>
      </c>
      <c r="DA66" s="148">
        <v>3.1267328415397801</v>
      </c>
      <c r="DB66" s="148">
        <v>417.87331835508797</v>
      </c>
      <c r="DC66" s="148">
        <v>7.2731627398970398</v>
      </c>
      <c r="DD66" s="148">
        <v>24.936557965361299</v>
      </c>
      <c r="DE66" s="149">
        <v>0.92843604866225715</v>
      </c>
      <c r="DF66" s="149">
        <v>1.6159601914974345E-2</v>
      </c>
      <c r="DG66" s="149">
        <v>5.5404349422769228E-2</v>
      </c>
      <c r="DH66" s="148">
        <v>356.45076102537098</v>
      </c>
      <c r="DI66" s="148">
        <v>53.084767305387203</v>
      </c>
      <c r="DJ66" s="148">
        <v>0</v>
      </c>
      <c r="DK66" s="148">
        <v>8.3377900243299603</v>
      </c>
      <c r="DL66" s="149">
        <v>0.85301153571733157</v>
      </c>
      <c r="DM66" s="149">
        <v>0.12703555114346499</v>
      </c>
      <c r="DN66" s="149">
        <v>0</v>
      </c>
      <c r="DO66" s="149">
        <v>1.995291313920388E-2</v>
      </c>
      <c r="DP66" s="148">
        <v>1048</v>
      </c>
      <c r="DQ66" s="148">
        <v>912.10095108365294</v>
      </c>
      <c r="DR66" s="148">
        <v>119.244856957891</v>
      </c>
      <c r="DS66" s="148">
        <v>0</v>
      </c>
      <c r="DT66" s="148">
        <v>16.654191958454799</v>
      </c>
      <c r="DU66" s="150">
        <v>2.5588413627169464</v>
      </c>
      <c r="DV66" s="150">
        <v>2.2463102507711223</v>
      </c>
      <c r="DW66" s="153"/>
      <c r="DX66" s="148">
        <v>398.77519379845302</v>
      </c>
      <c r="DY66" s="148">
        <v>391.59848695948</v>
      </c>
      <c r="DZ66" s="148">
        <v>7.1767068389723301</v>
      </c>
      <c r="EA66" s="148">
        <v>368.00000000000301</v>
      </c>
      <c r="EB66" s="148">
        <v>5.12919896640825</v>
      </c>
      <c r="EC66" s="148">
        <v>25.6459948320412</v>
      </c>
      <c r="ED66" s="149">
        <v>0.92282570662104857</v>
      </c>
      <c r="EE66" s="149">
        <v>1.2862382229825019E-2</v>
      </c>
      <c r="EF66" s="149">
        <v>6.4311911149124962E-2</v>
      </c>
      <c r="EG66" s="148">
        <v>311.62247415837101</v>
      </c>
      <c r="EH66" s="148">
        <v>47.151964108602598</v>
      </c>
      <c r="EI66" s="148">
        <v>0</v>
      </c>
      <c r="EJ66" s="148">
        <v>9.2255617330293607</v>
      </c>
      <c r="EK66" s="149">
        <v>0.15131117945183664</v>
      </c>
      <c r="EL66" s="149">
        <v>0</v>
      </c>
      <c r="EM66" s="149">
        <v>2.9604930639055251E-2</v>
      </c>
      <c r="EN66" s="149">
        <v>4.8555926481393038E-4</v>
      </c>
      <c r="EO66" s="148">
        <v>938.99999999999898</v>
      </c>
      <c r="EP66" s="148">
        <v>814.96466715986105</v>
      </c>
      <c r="EQ66" s="151">
        <v>101.482865394244</v>
      </c>
      <c r="ER66" s="148">
        <v>0</v>
      </c>
      <c r="ES66" s="148">
        <v>22.552467445894401</v>
      </c>
      <c r="ET66" s="152">
        <v>2.6152307190324287</v>
      </c>
      <c r="EU66" s="152">
        <v>2.1522510740062479</v>
      </c>
      <c r="EV66" s="152"/>
      <c r="EW66" s="154">
        <v>1048</v>
      </c>
      <c r="EX66" s="149">
        <v>1.8472440707420705E-2</v>
      </c>
      <c r="EY66" s="154">
        <v>210.39066537599899</v>
      </c>
      <c r="EZ66" s="154">
        <v>129.33567943428599</v>
      </c>
      <c r="FA66" s="154">
        <v>204.86481351110001</v>
      </c>
      <c r="FB66" s="154">
        <v>237.58325054980099</v>
      </c>
      <c r="FC66" s="154">
        <v>185.51559346398801</v>
      </c>
      <c r="FD66" s="154">
        <v>71.961513595392304</v>
      </c>
      <c r="FE66" s="154">
        <v>8.3484840694324998</v>
      </c>
      <c r="FF66" s="154">
        <v>423.47493734413501</v>
      </c>
      <c r="FG66" s="154">
        <v>1048</v>
      </c>
      <c r="FH66" s="155">
        <v>2.4747627488243715</v>
      </c>
      <c r="FI66" s="154">
        <v>89.554008054904401</v>
      </c>
      <c r="FJ66" s="154">
        <v>146.74591798501299</v>
      </c>
      <c r="FK66" s="154">
        <v>176.69316001957401</v>
      </c>
      <c r="FL66" s="154">
        <v>5.24092564232188</v>
      </c>
      <c r="FM66" s="154">
        <v>5.24092564232188</v>
      </c>
      <c r="FN66" s="154">
        <v>938.99999999999898</v>
      </c>
      <c r="FO66" s="154">
        <v>196.834155224401</v>
      </c>
      <c r="FP66" s="154">
        <v>106.61430127237701</v>
      </c>
      <c r="FQ66" s="154">
        <v>201.95297594620899</v>
      </c>
      <c r="FR66" s="154">
        <v>206.04231210723401</v>
      </c>
      <c r="FS66" s="154">
        <v>162.980021714397</v>
      </c>
      <c r="FT66" s="154">
        <v>62.526303779013297</v>
      </c>
      <c r="FU66" s="154">
        <v>2.04992995636914</v>
      </c>
      <c r="FV66" s="154">
        <v>363.90000524028198</v>
      </c>
      <c r="FW66" s="154">
        <v>932.85169465527497</v>
      </c>
      <c r="FX66" s="155">
        <v>2.5634835977518495</v>
      </c>
      <c r="FY66" s="154">
        <v>71.747548472919902</v>
      </c>
      <c r="FZ66" s="154">
        <v>117.878729511367</v>
      </c>
      <c r="GA66" s="154">
        <v>148.64757920871401</v>
      </c>
      <c r="GB66" s="154">
        <v>10.2506615892766</v>
      </c>
      <c r="GC66" s="154">
        <v>15.375486458004399</v>
      </c>
      <c r="GD66" s="77">
        <v>28070</v>
      </c>
      <c r="GE66" s="77">
        <v>2339.1666666666665</v>
      </c>
      <c r="GF66" s="85" t="s">
        <v>1422</v>
      </c>
      <c r="GG66" s="89">
        <v>5</v>
      </c>
      <c r="GH66" s="89">
        <v>2</v>
      </c>
      <c r="GI66" s="89">
        <v>3</v>
      </c>
      <c r="GJ66" s="89">
        <v>0</v>
      </c>
      <c r="GK66" s="89">
        <v>0</v>
      </c>
      <c r="GL66" s="89">
        <v>25</v>
      </c>
      <c r="GM66" s="89">
        <v>5</v>
      </c>
      <c r="GN66" s="89">
        <v>4</v>
      </c>
      <c r="GO66" s="89">
        <v>1</v>
      </c>
      <c r="GP66" s="89">
        <v>0</v>
      </c>
      <c r="GQ66" s="89">
        <v>0</v>
      </c>
      <c r="GR66" s="89">
        <v>60</v>
      </c>
      <c r="GS66" s="89">
        <v>2</v>
      </c>
      <c r="GT66" s="89">
        <v>2</v>
      </c>
      <c r="GU66" s="89">
        <v>0</v>
      </c>
      <c r="GV66" s="89">
        <v>0</v>
      </c>
      <c r="GW66" s="88">
        <v>0</v>
      </c>
      <c r="GX66" s="89">
        <v>6</v>
      </c>
      <c r="GY66" s="89">
        <v>6</v>
      </c>
      <c r="GZ66" s="89">
        <v>0</v>
      </c>
      <c r="HA66" s="89">
        <v>0</v>
      </c>
      <c r="HB66" s="89">
        <v>0</v>
      </c>
      <c r="HC66" s="91">
        <v>15</v>
      </c>
      <c r="HD66" s="91">
        <v>20</v>
      </c>
      <c r="HE66" s="91">
        <v>15</v>
      </c>
      <c r="HF66" s="91">
        <v>10</v>
      </c>
      <c r="HG66" s="91">
        <v>0</v>
      </c>
      <c r="HH66" s="91">
        <v>0</v>
      </c>
      <c r="HI66" s="91">
        <v>0</v>
      </c>
      <c r="HJ66" s="91">
        <v>0</v>
      </c>
      <c r="HK66" s="91">
        <v>15</v>
      </c>
      <c r="HL66" s="91">
        <v>15</v>
      </c>
      <c r="HM66" s="91">
        <v>20</v>
      </c>
      <c r="HN66" s="91">
        <v>20</v>
      </c>
    </row>
    <row r="67" spans="1:222">
      <c r="A67" s="50" t="s">
        <v>1213</v>
      </c>
      <c r="B67" s="50" t="s">
        <v>1212</v>
      </c>
      <c r="C67" s="50">
        <v>200070092</v>
      </c>
      <c r="D67" s="55" t="s">
        <v>1338</v>
      </c>
      <c r="E67" s="130">
        <v>36</v>
      </c>
      <c r="F67" s="130">
        <v>438</v>
      </c>
      <c r="G67" s="130">
        <v>190</v>
      </c>
      <c r="H67" s="130">
        <v>97</v>
      </c>
      <c r="I67" s="130">
        <v>4</v>
      </c>
      <c r="J67" s="130">
        <v>2</v>
      </c>
      <c r="K67" s="130">
        <v>0</v>
      </c>
      <c r="L67" s="130">
        <v>0</v>
      </c>
      <c r="M67" s="130">
        <v>0</v>
      </c>
      <c r="N67" s="130">
        <v>3</v>
      </c>
      <c r="O67" s="130">
        <v>0</v>
      </c>
      <c r="P67" s="130">
        <v>2</v>
      </c>
      <c r="Q67" s="130">
        <v>0</v>
      </c>
      <c r="R67" s="130">
        <v>0</v>
      </c>
      <c r="S67" s="130">
        <v>0</v>
      </c>
      <c r="T67" s="130">
        <v>0</v>
      </c>
      <c r="U67" s="68">
        <v>16</v>
      </c>
      <c r="V67" s="68" t="s">
        <v>1422</v>
      </c>
      <c r="W67" s="68" t="s">
        <v>1422</v>
      </c>
      <c r="X67" s="68" t="s">
        <v>1422</v>
      </c>
      <c r="Y67" s="68">
        <v>19</v>
      </c>
      <c r="Z67" s="68" t="s">
        <v>1422</v>
      </c>
      <c r="AA67" s="68" t="s">
        <v>1422</v>
      </c>
      <c r="AB67" s="69" t="s">
        <v>1422</v>
      </c>
      <c r="AC67" s="69" t="s">
        <v>1422</v>
      </c>
      <c r="AD67" s="69" t="s">
        <v>1422</v>
      </c>
      <c r="AE67" s="68" t="s">
        <v>1422</v>
      </c>
      <c r="AF67" s="68">
        <v>31</v>
      </c>
      <c r="AG67" s="68" t="s">
        <v>1422</v>
      </c>
      <c r="AH67" s="68" t="s">
        <v>1422</v>
      </c>
      <c r="AI67" s="69" t="s">
        <v>1422</v>
      </c>
      <c r="AJ67" s="69" t="s">
        <v>1422</v>
      </c>
      <c r="AK67" s="69" t="s">
        <v>1422</v>
      </c>
      <c r="AL67" s="68" t="s">
        <v>1422</v>
      </c>
      <c r="AM67" s="68">
        <v>34</v>
      </c>
      <c r="AN67" s="68">
        <v>22</v>
      </c>
      <c r="AO67" s="68">
        <v>12</v>
      </c>
      <c r="AP67" s="69" t="s">
        <v>1422</v>
      </c>
      <c r="AQ67" s="69" t="s">
        <v>1422</v>
      </c>
      <c r="AR67" s="69" t="s">
        <v>1422</v>
      </c>
      <c r="AS67" s="68" t="s">
        <v>1422</v>
      </c>
      <c r="AT67" s="68">
        <v>31</v>
      </c>
      <c r="AU67" s="68" t="s">
        <v>1422</v>
      </c>
      <c r="AV67" s="68" t="s">
        <v>1422</v>
      </c>
      <c r="AW67" s="69" t="s">
        <v>1422</v>
      </c>
      <c r="AX67" s="69" t="s">
        <v>1422</v>
      </c>
      <c r="AY67" s="69" t="s">
        <v>1422</v>
      </c>
      <c r="AZ67" s="68" t="s">
        <v>1422</v>
      </c>
      <c r="BA67" s="68">
        <v>36</v>
      </c>
      <c r="BB67" s="68" t="s">
        <v>1422</v>
      </c>
      <c r="BC67" s="68" t="s">
        <v>1422</v>
      </c>
      <c r="BD67" s="69" t="s">
        <v>1422</v>
      </c>
      <c r="BE67" s="69" t="s">
        <v>1422</v>
      </c>
      <c r="BF67" s="69" t="s">
        <v>1422</v>
      </c>
      <c r="BG67" s="142">
        <v>8</v>
      </c>
      <c r="BH67" s="142">
        <v>0</v>
      </c>
      <c r="BI67" s="142" t="s">
        <v>1422</v>
      </c>
      <c r="BJ67" s="145" t="s">
        <v>1465</v>
      </c>
      <c r="BK67" s="142">
        <v>4</v>
      </c>
      <c r="BL67" s="142">
        <v>0</v>
      </c>
      <c r="BM67" s="142" t="s">
        <v>1422</v>
      </c>
      <c r="BN67" s="145" t="s">
        <v>1465</v>
      </c>
      <c r="BO67" s="142">
        <v>8</v>
      </c>
      <c r="BP67" s="142">
        <v>0</v>
      </c>
      <c r="BQ67" s="142" t="s">
        <v>1422</v>
      </c>
      <c r="BR67" s="142" t="s">
        <v>1422</v>
      </c>
      <c r="BS67" s="142">
        <v>4</v>
      </c>
      <c r="BT67" s="142">
        <v>0</v>
      </c>
      <c r="BU67" s="142" t="s">
        <v>1422</v>
      </c>
      <c r="BV67" s="142" t="s">
        <v>1422</v>
      </c>
      <c r="BW67" s="72">
        <v>3.3</v>
      </c>
      <c r="BX67" s="72">
        <v>1</v>
      </c>
      <c r="BY67" s="72">
        <v>0.68900000000000006</v>
      </c>
      <c r="BZ67" s="72">
        <v>16895</v>
      </c>
      <c r="CA67" s="72">
        <v>11637</v>
      </c>
      <c r="CB67" s="73">
        <v>0.161</v>
      </c>
      <c r="CC67" s="143"/>
      <c r="CD67" s="143"/>
      <c r="CE67" s="143"/>
      <c r="CF67" s="143"/>
      <c r="CG67" s="143"/>
      <c r="CH67" s="143"/>
      <c r="CI67" s="143"/>
      <c r="CJ67" s="143"/>
      <c r="CK67" s="143"/>
      <c r="CL67" s="143"/>
      <c r="CM67" s="143"/>
      <c r="CN67" s="143"/>
      <c r="CO67" s="143"/>
      <c r="CP67" s="143"/>
      <c r="CQ67" s="143"/>
      <c r="CR67" s="143"/>
      <c r="CS67" s="143"/>
      <c r="CT67" s="143"/>
      <c r="CU67" s="143"/>
      <c r="CV67" s="143"/>
      <c r="CW67" s="144"/>
      <c r="CX67" s="148">
        <v>363.81563891752802</v>
      </c>
      <c r="CY67" s="149">
        <v>1.5115895585178172E-2</v>
      </c>
      <c r="CZ67" s="148">
        <v>361.64289477391497</v>
      </c>
      <c r="DA67" s="148">
        <v>1.0880807630064899</v>
      </c>
      <c r="DB67" s="148">
        <v>317.27687030091499</v>
      </c>
      <c r="DC67" s="148">
        <v>14.069860279441199</v>
      </c>
      <c r="DD67" s="148">
        <v>32.468908337172003</v>
      </c>
      <c r="DE67" s="149">
        <v>0.87208145104734569</v>
      </c>
      <c r="DF67" s="149">
        <v>3.8673049683360758E-2</v>
      </c>
      <c r="DG67" s="149">
        <v>8.9245499269294079E-2</v>
      </c>
      <c r="DH67" s="148">
        <v>281.59485310034302</v>
      </c>
      <c r="DI67" s="148">
        <v>30.2518547996184</v>
      </c>
      <c r="DJ67" s="148">
        <v>0</v>
      </c>
      <c r="DK67" s="148">
        <v>5.4301624009528098</v>
      </c>
      <c r="DL67" s="149">
        <v>0.88753665791417424</v>
      </c>
      <c r="DM67" s="149">
        <v>9.5348440530589648E-2</v>
      </c>
      <c r="DN67" s="149">
        <v>0</v>
      </c>
      <c r="DO67" s="149">
        <v>1.7114901555233698E-2</v>
      </c>
      <c r="DP67" s="148">
        <v>801.99999999999898</v>
      </c>
      <c r="DQ67" s="148">
        <v>695.30030654565599</v>
      </c>
      <c r="DR67" s="148">
        <v>98.022354210130104</v>
      </c>
      <c r="DS67" s="148">
        <v>0</v>
      </c>
      <c r="DT67" s="148">
        <v>8.6773392442132096</v>
      </c>
      <c r="DU67" s="150">
        <v>2.4691513317464433</v>
      </c>
      <c r="DV67" s="150">
        <v>3.2402097279458899</v>
      </c>
      <c r="DW67" s="153"/>
      <c r="DX67" s="148">
        <v>332.49689440976101</v>
      </c>
      <c r="DY67" s="148">
        <v>328.26870222781099</v>
      </c>
      <c r="DZ67" s="148">
        <v>3.14205430546762</v>
      </c>
      <c r="EA67" s="148">
        <v>299.99999999982299</v>
      </c>
      <c r="EB67" s="148">
        <v>10.1552795031056</v>
      </c>
      <c r="EC67" s="148">
        <v>22.341614906832302</v>
      </c>
      <c r="ED67" s="149">
        <v>0.90226406635278333</v>
      </c>
      <c r="EE67" s="149">
        <v>3.0542479264755125E-2</v>
      </c>
      <c r="EF67" s="149">
        <v>6.7193454382461215E-2</v>
      </c>
      <c r="EG67" s="148">
        <v>259.22212180997798</v>
      </c>
      <c r="EH67" s="148">
        <v>38.605602436880801</v>
      </c>
      <c r="EI67" s="148">
        <v>0</v>
      </c>
      <c r="EJ67" s="148">
        <v>2.1722757529635599</v>
      </c>
      <c r="EK67" s="149">
        <v>0.148928656888244</v>
      </c>
      <c r="EL67" s="149">
        <v>0</v>
      </c>
      <c r="EM67" s="149">
        <v>8.3799782896458973E-3</v>
      </c>
      <c r="EN67" s="149">
        <v>5.7452140214103991E-4</v>
      </c>
      <c r="EO67" s="148">
        <v>750</v>
      </c>
      <c r="EP67" s="148">
        <v>650.27812028604603</v>
      </c>
      <c r="EQ67" s="151">
        <v>97.549603960990495</v>
      </c>
      <c r="ER67" s="148">
        <v>0</v>
      </c>
      <c r="ES67" s="148">
        <v>2.1722757529635599</v>
      </c>
      <c r="ET67" s="152">
        <v>2.5085749462491109</v>
      </c>
      <c r="EU67" s="152">
        <v>2.5268250669182453</v>
      </c>
      <c r="EV67" s="152"/>
      <c r="EW67" s="154">
        <v>801.99999999999898</v>
      </c>
      <c r="EX67" s="149">
        <v>1.1235213103768292E-2</v>
      </c>
      <c r="EY67" s="154">
        <v>154.087379747662</v>
      </c>
      <c r="EZ67" s="154">
        <v>104.67205836169499</v>
      </c>
      <c r="FA67" s="154">
        <v>157.592768254921</v>
      </c>
      <c r="FB67" s="154">
        <v>174.178522111631</v>
      </c>
      <c r="FC67" s="154">
        <v>161.54726702987699</v>
      </c>
      <c r="FD67" s="154">
        <v>46.661179587594397</v>
      </c>
      <c r="FE67" s="154">
        <v>3.2608249066192601</v>
      </c>
      <c r="FF67" s="154">
        <v>319.15547203631002</v>
      </c>
      <c r="FG67" s="154">
        <v>802</v>
      </c>
      <c r="FH67" s="155">
        <v>2.5128818719071098</v>
      </c>
      <c r="FI67" s="154">
        <v>60.818652375759299</v>
      </c>
      <c r="FJ67" s="154">
        <v>104.703152684884</v>
      </c>
      <c r="FK67" s="154">
        <v>109.592771952468</v>
      </c>
      <c r="FL67" s="154">
        <v>44.040895023198402</v>
      </c>
      <c r="FM67" s="154">
        <v>0</v>
      </c>
      <c r="FN67" s="154">
        <v>750</v>
      </c>
      <c r="FO67" s="154">
        <v>151.21410908069399</v>
      </c>
      <c r="FP67" s="154">
        <v>79.948971613908896</v>
      </c>
      <c r="FQ67" s="154">
        <v>161.830136799766</v>
      </c>
      <c r="FR67" s="154">
        <v>182.42685357949901</v>
      </c>
      <c r="FS67" s="154">
        <v>128.59141659161801</v>
      </c>
      <c r="FT67" s="154">
        <v>40.693144127377899</v>
      </c>
      <c r="FU67" s="154">
        <v>5.2953682071377903</v>
      </c>
      <c r="FV67" s="154">
        <v>299.56122155703201</v>
      </c>
      <c r="FW67" s="154">
        <v>759.12619398325603</v>
      </c>
      <c r="FX67" s="155">
        <v>2.5341270476783979</v>
      </c>
      <c r="FY67" s="154">
        <v>54.306893824089201</v>
      </c>
      <c r="FZ67" s="154">
        <v>104.03884786752801</v>
      </c>
      <c r="GA67" s="154">
        <v>105.67833070494299</v>
      </c>
      <c r="GB67" s="154">
        <v>25.1332643737198</v>
      </c>
      <c r="GC67" s="154">
        <v>10.403884786752799</v>
      </c>
      <c r="GD67" s="77">
        <v>24330</v>
      </c>
      <c r="GE67" s="77">
        <v>2027.5</v>
      </c>
      <c r="GF67" s="85" t="s">
        <v>1422</v>
      </c>
      <c r="GG67" s="89">
        <v>4</v>
      </c>
      <c r="GH67" s="89">
        <v>4</v>
      </c>
      <c r="GI67" s="89">
        <v>0</v>
      </c>
      <c r="GJ67" s="89">
        <v>0</v>
      </c>
      <c r="GK67" s="89">
        <v>0</v>
      </c>
      <c r="GL67" s="89">
        <v>75</v>
      </c>
      <c r="GM67" s="89">
        <v>6</v>
      </c>
      <c r="GN67" s="89">
        <v>4</v>
      </c>
      <c r="GO67" s="89">
        <v>2</v>
      </c>
      <c r="GP67" s="89">
        <v>0</v>
      </c>
      <c r="GQ67" s="89">
        <v>0</v>
      </c>
      <c r="GR67" s="89">
        <v>66.7</v>
      </c>
      <c r="GS67" s="89">
        <v>4</v>
      </c>
      <c r="GT67" s="89">
        <v>2</v>
      </c>
      <c r="GU67" s="89">
        <v>2</v>
      </c>
      <c r="GV67" s="89">
        <v>0</v>
      </c>
      <c r="GW67" s="88">
        <v>0</v>
      </c>
      <c r="GX67" s="89">
        <v>8</v>
      </c>
      <c r="GY67" s="89">
        <v>4</v>
      </c>
      <c r="GZ67" s="89">
        <v>4</v>
      </c>
      <c r="HA67" s="89">
        <v>0</v>
      </c>
      <c r="HB67" s="89">
        <v>0</v>
      </c>
      <c r="HC67" s="91">
        <v>15</v>
      </c>
      <c r="HD67" s="91">
        <v>15</v>
      </c>
      <c r="HE67" s="91">
        <v>15</v>
      </c>
      <c r="HF67" s="91">
        <v>15</v>
      </c>
      <c r="HG67" s="91">
        <v>0</v>
      </c>
      <c r="HH67" s="91">
        <v>0</v>
      </c>
      <c r="HI67" s="91">
        <v>0</v>
      </c>
      <c r="HJ67" s="91">
        <v>0</v>
      </c>
      <c r="HK67" s="91">
        <v>25</v>
      </c>
      <c r="HL67" s="91">
        <v>20</v>
      </c>
      <c r="HM67" s="91">
        <v>15</v>
      </c>
      <c r="HN67" s="91">
        <v>20</v>
      </c>
    </row>
    <row r="68" spans="1:222">
      <c r="A68" s="50" t="s">
        <v>1211</v>
      </c>
      <c r="B68" s="50" t="s">
        <v>1210</v>
      </c>
      <c r="C68" s="50">
        <v>243300316</v>
      </c>
      <c r="D68" s="55" t="s">
        <v>1340</v>
      </c>
      <c r="E68" s="130">
        <v>602</v>
      </c>
      <c r="F68" s="130">
        <v>76</v>
      </c>
      <c r="G68" s="130">
        <v>69</v>
      </c>
      <c r="H68" s="130">
        <v>4219</v>
      </c>
      <c r="I68" s="130">
        <v>0</v>
      </c>
      <c r="J68" s="130">
        <v>0</v>
      </c>
      <c r="K68" s="130">
        <v>18</v>
      </c>
      <c r="L68" s="130">
        <v>0</v>
      </c>
      <c r="M68" s="130">
        <v>0</v>
      </c>
      <c r="N68" s="130">
        <v>0</v>
      </c>
      <c r="O68" s="130">
        <v>0</v>
      </c>
      <c r="P68" s="130">
        <v>0</v>
      </c>
      <c r="Q68" s="130">
        <v>0</v>
      </c>
      <c r="R68" s="130">
        <v>1</v>
      </c>
      <c r="S68" s="130">
        <v>0</v>
      </c>
      <c r="T68" s="130">
        <v>0</v>
      </c>
      <c r="U68" s="68">
        <v>11774</v>
      </c>
      <c r="V68" s="68">
        <v>7028</v>
      </c>
      <c r="W68" s="68">
        <v>4746</v>
      </c>
      <c r="X68" s="68">
        <v>149825</v>
      </c>
      <c r="Y68" s="68">
        <v>20620</v>
      </c>
      <c r="Z68" s="68">
        <v>17007</v>
      </c>
      <c r="AA68" s="68">
        <v>3613</v>
      </c>
      <c r="AB68" s="69">
        <v>0.13762723177039879</v>
      </c>
      <c r="AC68" s="69">
        <v>0.11351243116969797</v>
      </c>
      <c r="AD68" s="69">
        <v>2.4114800600700818E-2</v>
      </c>
      <c r="AE68" s="68">
        <v>149317</v>
      </c>
      <c r="AF68" s="68">
        <v>22594</v>
      </c>
      <c r="AG68" s="68">
        <v>19742</v>
      </c>
      <c r="AH68" s="68">
        <v>2852</v>
      </c>
      <c r="AI68" s="69">
        <v>0.15131565729287355</v>
      </c>
      <c r="AJ68" s="69">
        <v>0.13221535391147693</v>
      </c>
      <c r="AK68" s="69">
        <v>1.9100303381396625E-2</v>
      </c>
      <c r="AL68" s="68">
        <v>150773</v>
      </c>
      <c r="AM68" s="68">
        <v>21838</v>
      </c>
      <c r="AN68" s="68">
        <v>19211</v>
      </c>
      <c r="AO68" s="68">
        <v>2627</v>
      </c>
      <c r="AP68" s="69">
        <v>0.1448402565446068</v>
      </c>
      <c r="AQ68" s="69">
        <v>0.12741671254137013</v>
      </c>
      <c r="AR68" s="69">
        <v>1.7423544003236653E-2</v>
      </c>
      <c r="AS68" s="68">
        <v>149248</v>
      </c>
      <c r="AT68" s="68">
        <v>21654</v>
      </c>
      <c r="AU68" s="68">
        <v>18978</v>
      </c>
      <c r="AV68" s="68">
        <v>2676</v>
      </c>
      <c r="AW68" s="69">
        <v>0.14508737135506003</v>
      </c>
      <c r="AX68" s="69">
        <v>0.12715748284734132</v>
      </c>
      <c r="AY68" s="69">
        <v>1.7929888507718695E-2</v>
      </c>
      <c r="AZ68" s="68">
        <v>148853</v>
      </c>
      <c r="BA68" s="68">
        <v>20291</v>
      </c>
      <c r="BB68" s="68">
        <v>17778</v>
      </c>
      <c r="BC68" s="68">
        <v>2513</v>
      </c>
      <c r="BD68" s="69">
        <v>0.13631569400683896</v>
      </c>
      <c r="BE68" s="69">
        <v>0.11943326637689533</v>
      </c>
      <c r="BF68" s="69">
        <v>1.6882427629943637E-2</v>
      </c>
      <c r="BG68" s="142">
        <v>1292</v>
      </c>
      <c r="BH68" s="142">
        <v>4803</v>
      </c>
      <c r="BI68" s="142">
        <v>4838.9830000000002</v>
      </c>
      <c r="BJ68" s="142">
        <v>4285.7139999999999</v>
      </c>
      <c r="BK68" s="142">
        <v>1563</v>
      </c>
      <c r="BL68" s="142">
        <v>5355</v>
      </c>
      <c r="BM68" s="142">
        <v>5207.2049999999999</v>
      </c>
      <c r="BN68" s="142">
        <v>4583.3329999999996</v>
      </c>
      <c r="BO68" s="142">
        <v>1080</v>
      </c>
      <c r="BP68" s="142">
        <v>4141</v>
      </c>
      <c r="BQ68" s="142">
        <v>5350.4759999999997</v>
      </c>
      <c r="BR68" s="142">
        <v>4525</v>
      </c>
      <c r="BS68" s="142">
        <v>935</v>
      </c>
      <c r="BT68" s="142">
        <v>3672</v>
      </c>
      <c r="BU68" s="142">
        <v>4951.45654296875</v>
      </c>
      <c r="BV68" s="142">
        <v>4218.75</v>
      </c>
      <c r="BW68" s="72">
        <v>0.1</v>
      </c>
      <c r="BX68" s="72">
        <v>16</v>
      </c>
      <c r="BY68" s="72">
        <v>0.377</v>
      </c>
      <c r="BZ68" s="72">
        <v>31248</v>
      </c>
      <c r="CA68" s="72">
        <v>11776</v>
      </c>
      <c r="CB68" s="73">
        <v>0.105</v>
      </c>
      <c r="CC68" s="143">
        <v>22633</v>
      </c>
      <c r="CD68" s="143">
        <v>22445</v>
      </c>
      <c r="CE68" s="143">
        <v>1725</v>
      </c>
      <c r="CF68" s="143">
        <v>7680</v>
      </c>
      <c r="CG68" s="143">
        <v>9519</v>
      </c>
      <c r="CH68" s="143">
        <v>3517</v>
      </c>
      <c r="CI68" s="143">
        <v>586</v>
      </c>
      <c r="CJ68" s="143">
        <v>21589</v>
      </c>
      <c r="CK68" s="143">
        <v>1438</v>
      </c>
      <c r="CL68" s="143">
        <v>519</v>
      </c>
      <c r="CM68" s="143">
        <v>314</v>
      </c>
      <c r="CN68" s="143">
        <v>615</v>
      </c>
      <c r="CO68" s="143">
        <v>279</v>
      </c>
      <c r="CP68" s="143">
        <v>4</v>
      </c>
      <c r="CQ68" s="143">
        <v>0</v>
      </c>
      <c r="CR68" s="143">
        <v>236</v>
      </c>
      <c r="CS68" s="143">
        <v>53</v>
      </c>
      <c r="CT68" s="143">
        <v>0</v>
      </c>
      <c r="CU68" s="143">
        <v>24</v>
      </c>
      <c r="CV68" s="143">
        <v>44</v>
      </c>
      <c r="CW68" s="144">
        <v>7.1288999999999991E-2</v>
      </c>
      <c r="CX68" s="148">
        <v>168457.50564665699</v>
      </c>
      <c r="CY68" s="149">
        <v>1.4013751993415756E-2</v>
      </c>
      <c r="CZ68" s="148">
        <v>34693.400620449902</v>
      </c>
      <c r="DA68" s="148">
        <v>132831.332415029</v>
      </c>
      <c r="DB68" s="148">
        <v>146516.69471212701</v>
      </c>
      <c r="DC68" s="148">
        <v>9915.0826636457496</v>
      </c>
      <c r="DD68" s="148">
        <v>12025.7282708849</v>
      </c>
      <c r="DE68" s="149">
        <v>0.86975462535607473</v>
      </c>
      <c r="DF68" s="149">
        <v>5.8858064089129011E-2</v>
      </c>
      <c r="DG68" s="149">
        <v>7.1387310554800132E-2</v>
      </c>
      <c r="DH68" s="148">
        <v>47951.527251752603</v>
      </c>
      <c r="DI68" s="148">
        <v>75229.7399376924</v>
      </c>
      <c r="DJ68" s="148">
        <v>20549.985097732399</v>
      </c>
      <c r="DK68" s="148">
        <v>2785.4424249492799</v>
      </c>
      <c r="DL68" s="149">
        <v>0.32727688367504315</v>
      </c>
      <c r="DM68" s="149">
        <v>0.51345507135212309</v>
      </c>
      <c r="DN68" s="149">
        <v>0.14025695254802592</v>
      </c>
      <c r="DO68" s="149">
        <v>1.9011092424805653E-2</v>
      </c>
      <c r="DP68" s="148">
        <v>260388.544132682</v>
      </c>
      <c r="DQ68" s="148">
        <v>98869.5637984278</v>
      </c>
      <c r="DR68" s="148">
        <v>112960.84115817631</v>
      </c>
      <c r="DS68" s="148">
        <v>44090.990453673701</v>
      </c>
      <c r="DT68" s="148">
        <v>4467.1487224040502</v>
      </c>
      <c r="DU68" s="150">
        <v>2.0618647510296801</v>
      </c>
      <c r="DV68" s="150">
        <v>1.5015450173260465</v>
      </c>
      <c r="DW68" s="150">
        <v>2.1455485366039975</v>
      </c>
      <c r="DX68" s="148">
        <v>154962.74338586899</v>
      </c>
      <c r="DY68" s="148">
        <v>34820.7932452553</v>
      </c>
      <c r="DZ68" s="148">
        <v>119451.591421787</v>
      </c>
      <c r="EA68" s="148">
        <v>137218.74497404799</v>
      </c>
      <c r="EB68" s="148">
        <v>7057.8127986414202</v>
      </c>
      <c r="EC68" s="148">
        <v>10686.185613179799</v>
      </c>
      <c r="ED68" s="149">
        <v>0.88549506788456178</v>
      </c>
      <c r="EE68" s="149">
        <v>4.5545223609438371E-2</v>
      </c>
      <c r="EF68" s="149">
        <v>6.8959708506001249E-2</v>
      </c>
      <c r="EG68" s="148">
        <v>43839.298255437803</v>
      </c>
      <c r="EH68" s="148">
        <v>72834.903965895995</v>
      </c>
      <c r="EI68" s="148">
        <v>17924.945165754201</v>
      </c>
      <c r="EJ68" s="148">
        <v>2619.59758695968</v>
      </c>
      <c r="EK68" s="149">
        <v>1.6614067027603845</v>
      </c>
      <c r="EL68" s="149">
        <v>0.40887846929736837</v>
      </c>
      <c r="EM68" s="149">
        <v>5.975455108099835E-2</v>
      </c>
      <c r="EN68" s="149">
        <v>3.7897657327448311E-5</v>
      </c>
      <c r="EO68" s="148">
        <v>246010.98930630099</v>
      </c>
      <c r="EP68" s="148">
        <v>91275.445627803798</v>
      </c>
      <c r="EQ68" s="151">
        <v>112149.13859092299</v>
      </c>
      <c r="ER68" s="148">
        <v>38166.430165010999</v>
      </c>
      <c r="ES68" s="148">
        <v>4419.9749225628602</v>
      </c>
      <c r="ET68" s="152">
        <v>2.0820462292979802</v>
      </c>
      <c r="EU68" s="152">
        <v>1.5397719017167288</v>
      </c>
      <c r="EV68" s="152">
        <v>2.1292355324984964</v>
      </c>
      <c r="EW68" s="154">
        <v>265328</v>
      </c>
      <c r="EX68" s="149">
        <v>8.5999340098203703E-3</v>
      </c>
      <c r="EY68" s="154">
        <v>35681.509600596801</v>
      </c>
      <c r="EZ68" s="154">
        <v>79061.972474137598</v>
      </c>
      <c r="FA68" s="154">
        <v>57384.186858603302</v>
      </c>
      <c r="FB68" s="154">
        <v>42445.669481123397</v>
      </c>
      <c r="FC68" s="154">
        <v>30782.482582150998</v>
      </c>
      <c r="FD68" s="154">
        <v>16519.650555931999</v>
      </c>
      <c r="FE68" s="154">
        <v>3452.5284474559098</v>
      </c>
      <c r="FF68" s="154">
        <v>146731.60736582501</v>
      </c>
      <c r="FG68" s="154">
        <v>260400.54413314399</v>
      </c>
      <c r="FH68" s="155">
        <v>1.7746724704236656</v>
      </c>
      <c r="FI68" s="154">
        <v>80454.377994449402</v>
      </c>
      <c r="FJ68" s="154">
        <v>27325.458839360701</v>
      </c>
      <c r="FK68" s="154">
        <v>21659.989986319801</v>
      </c>
      <c r="FL68" s="154">
        <v>11333.570150482899</v>
      </c>
      <c r="FM68" s="154">
        <v>5958.2103952124398</v>
      </c>
      <c r="FN68" s="154">
        <v>252040</v>
      </c>
      <c r="FO68" s="154">
        <v>34571.725520609798</v>
      </c>
      <c r="FP68" s="154">
        <v>77703.869988798106</v>
      </c>
      <c r="FQ68" s="154">
        <v>52821.058275209798</v>
      </c>
      <c r="FR68" s="154">
        <v>40259.751746119597</v>
      </c>
      <c r="FS68" s="154">
        <v>28454.829418916001</v>
      </c>
      <c r="FT68" s="154">
        <v>15131.9470264353</v>
      </c>
      <c r="FU68" s="154">
        <v>3096.8180239113599</v>
      </c>
      <c r="FV68" s="154">
        <v>137213.67271635999</v>
      </c>
      <c r="FW68" s="154">
        <v>246001.917041518</v>
      </c>
      <c r="FX68" s="155">
        <v>1.7928382221066166</v>
      </c>
      <c r="FY68" s="154">
        <v>73806.843253040905</v>
      </c>
      <c r="FZ68" s="154">
        <v>25010.282669047599</v>
      </c>
      <c r="GA68" s="154">
        <v>20776.0579442952</v>
      </c>
      <c r="GB68" s="154">
        <v>10503.0981444796</v>
      </c>
      <c r="GC68" s="154">
        <v>7117.3907054970005</v>
      </c>
      <c r="GD68" s="77">
        <v>24870</v>
      </c>
      <c r="GE68" s="77">
        <v>2072.5</v>
      </c>
      <c r="GF68" s="85">
        <v>11</v>
      </c>
      <c r="GG68" s="89">
        <v>1274</v>
      </c>
      <c r="GH68" s="89">
        <v>51</v>
      </c>
      <c r="GI68" s="89">
        <v>21</v>
      </c>
      <c r="GJ68" s="89">
        <v>1191</v>
      </c>
      <c r="GK68" s="89">
        <v>11</v>
      </c>
      <c r="GL68" s="89">
        <v>82.4</v>
      </c>
      <c r="GM68" s="89">
        <v>2366</v>
      </c>
      <c r="GN68" s="89">
        <v>64</v>
      </c>
      <c r="GO68" s="89">
        <v>51</v>
      </c>
      <c r="GP68" s="89">
        <v>1217</v>
      </c>
      <c r="GQ68" s="89">
        <v>1034</v>
      </c>
      <c r="GR68" s="89">
        <v>77.7</v>
      </c>
      <c r="GS68" s="89">
        <v>1449</v>
      </c>
      <c r="GT68" s="89">
        <v>41</v>
      </c>
      <c r="GU68" s="89">
        <v>50</v>
      </c>
      <c r="GV68" s="89">
        <v>1195</v>
      </c>
      <c r="GW68" s="88">
        <v>163</v>
      </c>
      <c r="GX68" s="89">
        <v>1296</v>
      </c>
      <c r="GY68" s="89">
        <v>30</v>
      </c>
      <c r="GZ68" s="89">
        <v>130</v>
      </c>
      <c r="HA68" s="89">
        <v>911</v>
      </c>
      <c r="HB68" s="89">
        <v>225</v>
      </c>
      <c r="HC68" s="91">
        <v>10370</v>
      </c>
      <c r="HD68" s="91">
        <v>9390</v>
      </c>
      <c r="HE68" s="91">
        <v>8995</v>
      </c>
      <c r="HF68" s="91">
        <v>9220</v>
      </c>
      <c r="HG68" s="91">
        <v>13855</v>
      </c>
      <c r="HH68" s="91">
        <v>13040</v>
      </c>
      <c r="HI68" s="91">
        <v>13110</v>
      </c>
      <c r="HJ68" s="91">
        <v>13040</v>
      </c>
      <c r="HK68" s="91">
        <v>7180</v>
      </c>
      <c r="HL68" s="91">
        <v>7285</v>
      </c>
      <c r="HM68" s="91">
        <v>7040</v>
      </c>
      <c r="HN68" s="91">
        <v>7035</v>
      </c>
    </row>
    <row r="69" spans="1:222">
      <c r="A69" s="50" t="s">
        <v>1209</v>
      </c>
      <c r="B69" s="50" t="s">
        <v>1208</v>
      </c>
      <c r="C69" s="50">
        <v>243301454</v>
      </c>
      <c r="D69" s="55" t="s">
        <v>1362</v>
      </c>
      <c r="E69" s="130">
        <v>5</v>
      </c>
      <c r="F69" s="130">
        <v>160</v>
      </c>
      <c r="G69" s="130">
        <v>60</v>
      </c>
      <c r="H69" s="130">
        <v>16</v>
      </c>
      <c r="I69" s="130">
        <v>0</v>
      </c>
      <c r="J69" s="130">
        <v>0</v>
      </c>
      <c r="K69" s="130">
        <v>0</v>
      </c>
      <c r="L69" s="130">
        <v>0</v>
      </c>
      <c r="M69" s="130">
        <v>0</v>
      </c>
      <c r="N69" s="130">
        <v>0</v>
      </c>
      <c r="O69" s="130">
        <v>0</v>
      </c>
      <c r="P69" s="130">
        <v>0</v>
      </c>
      <c r="Q69" s="130">
        <v>0</v>
      </c>
      <c r="R69" s="130">
        <v>0</v>
      </c>
      <c r="S69" s="130">
        <v>0</v>
      </c>
      <c r="T69" s="130">
        <v>0</v>
      </c>
      <c r="U69" s="68" t="s">
        <v>1422</v>
      </c>
      <c r="V69" s="68" t="s">
        <v>1422</v>
      </c>
      <c r="W69" s="68" t="s">
        <v>1422</v>
      </c>
      <c r="X69" s="68">
        <v>25</v>
      </c>
      <c r="Y69" s="68" t="s">
        <v>1422</v>
      </c>
      <c r="Z69" s="68" t="s">
        <v>1422</v>
      </c>
      <c r="AA69" s="68" t="s">
        <v>1422</v>
      </c>
      <c r="AB69" s="69" t="s">
        <v>1422</v>
      </c>
      <c r="AC69" s="69" t="s">
        <v>1422</v>
      </c>
      <c r="AD69" s="69" t="s">
        <v>1422</v>
      </c>
      <c r="AE69" s="68">
        <v>25</v>
      </c>
      <c r="AF69" s="68" t="s">
        <v>1422</v>
      </c>
      <c r="AG69" s="68" t="s">
        <v>1422</v>
      </c>
      <c r="AH69" s="68" t="s">
        <v>1422</v>
      </c>
      <c r="AI69" s="69" t="s">
        <v>1422</v>
      </c>
      <c r="AJ69" s="69" t="s">
        <v>1422</v>
      </c>
      <c r="AK69" s="69" t="s">
        <v>1422</v>
      </c>
      <c r="AL69" s="68">
        <v>25</v>
      </c>
      <c r="AM69" s="68" t="s">
        <v>1422</v>
      </c>
      <c r="AN69" s="68" t="s">
        <v>1422</v>
      </c>
      <c r="AO69" s="68" t="s">
        <v>1422</v>
      </c>
      <c r="AP69" s="69" t="s">
        <v>1422</v>
      </c>
      <c r="AQ69" s="69" t="s">
        <v>1422</v>
      </c>
      <c r="AR69" s="69" t="s">
        <v>1422</v>
      </c>
      <c r="AS69" s="68">
        <v>25</v>
      </c>
      <c r="AT69" s="68" t="s">
        <v>1422</v>
      </c>
      <c r="AU69" s="68" t="s">
        <v>1422</v>
      </c>
      <c r="AV69" s="68" t="s">
        <v>1422</v>
      </c>
      <c r="AW69" s="69" t="s">
        <v>1422</v>
      </c>
      <c r="AX69" s="69" t="s">
        <v>1422</v>
      </c>
      <c r="AY69" s="69" t="s">
        <v>1422</v>
      </c>
      <c r="AZ69" s="68">
        <v>25</v>
      </c>
      <c r="BA69" s="68" t="s">
        <v>1422</v>
      </c>
      <c r="BB69" s="68" t="s">
        <v>1422</v>
      </c>
      <c r="BC69" s="68" t="s">
        <v>1422</v>
      </c>
      <c r="BD69" s="69" t="s">
        <v>1422</v>
      </c>
      <c r="BE69" s="69" t="s">
        <v>1422</v>
      </c>
      <c r="BF69" s="69" t="s">
        <v>1422</v>
      </c>
      <c r="BG69" s="142">
        <v>0</v>
      </c>
      <c r="BH69" s="142">
        <v>0</v>
      </c>
      <c r="BI69" s="145" t="s">
        <v>1465</v>
      </c>
      <c r="BJ69" s="145" t="s">
        <v>1465</v>
      </c>
      <c r="BK69" s="142">
        <v>1</v>
      </c>
      <c r="BL69" s="142">
        <v>0</v>
      </c>
      <c r="BM69" s="142" t="s">
        <v>1422</v>
      </c>
      <c r="BN69" s="145" t="s">
        <v>1465</v>
      </c>
      <c r="BO69" s="142">
        <v>0</v>
      </c>
      <c r="BP69" s="142">
        <v>0</v>
      </c>
      <c r="BQ69" s="145" t="s">
        <v>1465</v>
      </c>
      <c r="BR69" s="145" t="s">
        <v>1465</v>
      </c>
      <c r="BS69" s="145">
        <v>0</v>
      </c>
      <c r="BT69" s="145">
        <v>0</v>
      </c>
      <c r="BU69" s="145" t="s">
        <v>1422</v>
      </c>
      <c r="BV69" s="145" t="s">
        <v>1422</v>
      </c>
      <c r="BW69" s="72">
        <v>0</v>
      </c>
      <c r="BX69" s="72">
        <v>0</v>
      </c>
      <c r="BY69" s="72">
        <v>0</v>
      </c>
      <c r="BZ69" s="72">
        <v>0</v>
      </c>
      <c r="CA69" s="72">
        <v>0</v>
      </c>
      <c r="CB69" s="73">
        <v>6.2E-2</v>
      </c>
      <c r="CC69" s="143"/>
      <c r="CD69" s="143"/>
      <c r="CE69" s="143"/>
      <c r="CF69" s="143"/>
      <c r="CG69" s="143"/>
      <c r="CH69" s="143"/>
      <c r="CI69" s="143"/>
      <c r="CJ69" s="143"/>
      <c r="CK69" s="143"/>
      <c r="CL69" s="143"/>
      <c r="CM69" s="143"/>
      <c r="CN69" s="143"/>
      <c r="CO69" s="143"/>
      <c r="CP69" s="143"/>
      <c r="CQ69" s="143"/>
      <c r="CR69" s="143"/>
      <c r="CS69" s="143"/>
      <c r="CT69" s="143"/>
      <c r="CU69" s="143"/>
      <c r="CV69" s="143"/>
      <c r="CW69" s="144"/>
      <c r="CX69" s="148">
        <v>26.034013605442201</v>
      </c>
      <c r="CY69" s="149">
        <v>-6.4072918493508742E-3</v>
      </c>
      <c r="CZ69" s="148">
        <v>26.034013605442201</v>
      </c>
      <c r="DA69" s="148">
        <v>0</v>
      </c>
      <c r="DB69" s="148">
        <v>18.367346938775501</v>
      </c>
      <c r="DC69" s="148">
        <v>2.5555555555555598</v>
      </c>
      <c r="DD69" s="148">
        <v>5.1111111111111196</v>
      </c>
      <c r="DE69" s="149">
        <v>0.70551345701593837</v>
      </c>
      <c r="DF69" s="149">
        <v>9.8162180994686946E-2</v>
      </c>
      <c r="DG69" s="149">
        <v>0.19632436198937389</v>
      </c>
      <c r="DH69" s="148">
        <v>16.530612244897998</v>
      </c>
      <c r="DI69" s="148">
        <v>1.83673469387755</v>
      </c>
      <c r="DJ69" s="148">
        <v>0</v>
      </c>
      <c r="DK69" s="148">
        <v>0</v>
      </c>
      <c r="DL69" s="149">
        <v>0.90000000000000258</v>
      </c>
      <c r="DM69" s="149">
        <v>9.9999999999999992E-2</v>
      </c>
      <c r="DN69" s="149">
        <v>0</v>
      </c>
      <c r="DO69" s="149">
        <v>0</v>
      </c>
      <c r="DP69" s="148">
        <v>45</v>
      </c>
      <c r="DQ69" s="148">
        <v>38.571428571428598</v>
      </c>
      <c r="DR69" s="148">
        <v>6.4285714285714297</v>
      </c>
      <c r="DS69" s="148">
        <v>0</v>
      </c>
      <c r="DT69" s="148">
        <v>0</v>
      </c>
      <c r="DU69" s="150">
        <v>2.3333333333333295</v>
      </c>
      <c r="DV69" s="150">
        <v>3.5000000000000027</v>
      </c>
      <c r="DW69" s="153"/>
      <c r="DX69" s="148">
        <v>27.057692307692299</v>
      </c>
      <c r="DY69" s="148">
        <v>27.057692307692299</v>
      </c>
      <c r="DZ69" s="148">
        <v>0</v>
      </c>
      <c r="EA69" s="148">
        <v>17.6410256410256</v>
      </c>
      <c r="EB69" s="148">
        <v>1.7121212121212099</v>
      </c>
      <c r="EC69" s="148">
        <v>7.7045454545454604</v>
      </c>
      <c r="ED69" s="149">
        <v>0.65197820421700881</v>
      </c>
      <c r="EE69" s="149">
        <v>6.3276690142361716E-2</v>
      </c>
      <c r="EF69" s="149">
        <v>0.28474510564062833</v>
      </c>
      <c r="EG69" s="148">
        <v>17.6410256410256</v>
      </c>
      <c r="EH69" s="148">
        <v>0</v>
      </c>
      <c r="EI69" s="148">
        <v>0</v>
      </c>
      <c r="EJ69" s="148">
        <v>0</v>
      </c>
      <c r="EK69" s="149">
        <v>0</v>
      </c>
      <c r="EL69" s="149">
        <v>0</v>
      </c>
      <c r="EM69" s="149">
        <v>0</v>
      </c>
      <c r="EN69" s="149">
        <v>0</v>
      </c>
      <c r="EO69" s="148">
        <v>42.999999999999901</v>
      </c>
      <c r="EP69" s="148">
        <v>42.999999999999901</v>
      </c>
      <c r="EQ69" s="151">
        <v>0</v>
      </c>
      <c r="ER69" s="148">
        <v>0</v>
      </c>
      <c r="ES69" s="148">
        <v>0</v>
      </c>
      <c r="ET69" s="152">
        <v>2.4375</v>
      </c>
      <c r="EU69" s="152"/>
      <c r="EV69" s="152"/>
      <c r="EW69" s="154">
        <v>45</v>
      </c>
      <c r="EX69" s="149">
        <v>7.6058409227982597E-3</v>
      </c>
      <c r="EY69" s="154">
        <v>4.5918367346938798</v>
      </c>
      <c r="EZ69" s="154">
        <v>7.3469387755102096</v>
      </c>
      <c r="FA69" s="154">
        <v>8.2653061224489797</v>
      </c>
      <c r="FB69" s="154">
        <v>9.1836734693877595</v>
      </c>
      <c r="FC69" s="154">
        <v>10.1020408163265</v>
      </c>
      <c r="FD69" s="154">
        <v>5.5102040816326596</v>
      </c>
      <c r="FE69" s="154">
        <v>0</v>
      </c>
      <c r="FF69" s="154">
        <v>20</v>
      </c>
      <c r="FG69" s="154">
        <v>45</v>
      </c>
      <c r="FH69" s="155">
        <v>2.25</v>
      </c>
      <c r="FI69" s="154">
        <v>5</v>
      </c>
      <c r="FJ69" s="154">
        <v>10</v>
      </c>
      <c r="FK69" s="154">
        <v>5</v>
      </c>
      <c r="FL69" s="154">
        <v>0</v>
      </c>
      <c r="FM69" s="154">
        <v>0</v>
      </c>
      <c r="FN69" s="154">
        <v>42.999999999999901</v>
      </c>
      <c r="FO69" s="154">
        <v>7.7179487179487003</v>
      </c>
      <c r="FP69" s="154">
        <v>2.2051282051282</v>
      </c>
      <c r="FQ69" s="154">
        <v>6.6153846153845999</v>
      </c>
      <c r="FR69" s="154">
        <v>11.025641025641001</v>
      </c>
      <c r="FS69" s="154">
        <v>8.8205128205127998</v>
      </c>
      <c r="FT69" s="154">
        <v>5.5128205128205003</v>
      </c>
      <c r="FU69" s="154">
        <v>1.1025641025641</v>
      </c>
      <c r="FV69" s="154">
        <v>16.538461538461501</v>
      </c>
      <c r="FW69" s="154">
        <v>44.102564102564102</v>
      </c>
      <c r="FX69" s="155">
        <v>2.6666666666666727</v>
      </c>
      <c r="FY69" s="154">
        <v>0</v>
      </c>
      <c r="FZ69" s="154">
        <v>11.025641025641001</v>
      </c>
      <c r="GA69" s="154">
        <v>5.5128205128205101</v>
      </c>
      <c r="GB69" s="154">
        <v>0</v>
      </c>
      <c r="GC69" s="154">
        <v>0</v>
      </c>
      <c r="GD69" s="85" t="s">
        <v>1422</v>
      </c>
      <c r="GE69" s="85" t="s">
        <v>1422</v>
      </c>
      <c r="GF69" s="85" t="s">
        <v>1422</v>
      </c>
      <c r="GG69" s="89">
        <v>0</v>
      </c>
      <c r="GH69" s="89">
        <v>0</v>
      </c>
      <c r="GI69" s="89">
        <v>0</v>
      </c>
      <c r="GJ69" s="89">
        <v>0</v>
      </c>
      <c r="GK69" s="89">
        <v>0</v>
      </c>
      <c r="GL69" s="89">
        <v>0</v>
      </c>
      <c r="GM69" s="89">
        <v>0</v>
      </c>
      <c r="GN69" s="89">
        <v>0</v>
      </c>
      <c r="GO69" s="89">
        <v>0</v>
      </c>
      <c r="GP69" s="89">
        <v>0</v>
      </c>
      <c r="GQ69" s="89">
        <v>0</v>
      </c>
      <c r="GR69" s="89">
        <v>0</v>
      </c>
      <c r="GS69" s="89">
        <v>0</v>
      </c>
      <c r="GT69" s="89">
        <v>0</v>
      </c>
      <c r="GU69" s="89">
        <v>0</v>
      </c>
      <c r="GV69" s="89">
        <v>0</v>
      </c>
      <c r="GW69" s="88">
        <v>0</v>
      </c>
      <c r="GX69" s="89">
        <v>0</v>
      </c>
      <c r="GY69" s="89">
        <v>0</v>
      </c>
      <c r="GZ69" s="89">
        <v>0</v>
      </c>
      <c r="HA69" s="89">
        <v>0</v>
      </c>
      <c r="HB69" s="89">
        <v>0</v>
      </c>
      <c r="HC69" s="91">
        <v>0</v>
      </c>
      <c r="HD69" s="91">
        <v>0</v>
      </c>
      <c r="HE69" s="91">
        <v>0</v>
      </c>
      <c r="HF69" s="91">
        <v>0</v>
      </c>
      <c r="HG69" s="91">
        <v>0</v>
      </c>
      <c r="HH69" s="91">
        <v>0</v>
      </c>
      <c r="HI69" s="91">
        <v>0</v>
      </c>
      <c r="HJ69" s="91">
        <v>0</v>
      </c>
      <c r="HK69" s="91">
        <v>0</v>
      </c>
      <c r="HL69" s="91">
        <v>0</v>
      </c>
      <c r="HM69" s="91">
        <v>0</v>
      </c>
      <c r="HN69" s="91">
        <v>0</v>
      </c>
    </row>
    <row r="70" spans="1:222">
      <c r="A70" s="50" t="s">
        <v>1207</v>
      </c>
      <c r="B70" s="50" t="s">
        <v>1206</v>
      </c>
      <c r="C70" s="50">
        <v>243300316</v>
      </c>
      <c r="D70" s="55" t="s">
        <v>1340</v>
      </c>
      <c r="E70" s="130">
        <v>61</v>
      </c>
      <c r="F70" s="130">
        <v>202</v>
      </c>
      <c r="G70" s="130">
        <v>189</v>
      </c>
      <c r="H70" s="130">
        <v>327</v>
      </c>
      <c r="I70" s="130">
        <v>1</v>
      </c>
      <c r="J70" s="130">
        <v>15</v>
      </c>
      <c r="K70" s="130">
        <v>0</v>
      </c>
      <c r="L70" s="130">
        <v>0</v>
      </c>
      <c r="M70" s="130">
        <v>0</v>
      </c>
      <c r="N70" s="130">
        <v>3</v>
      </c>
      <c r="O70" s="130">
        <v>0</v>
      </c>
      <c r="P70" s="130">
        <v>0</v>
      </c>
      <c r="Q70" s="130">
        <v>0</v>
      </c>
      <c r="R70" s="130">
        <v>0</v>
      </c>
      <c r="S70" s="130">
        <v>0</v>
      </c>
      <c r="T70" s="130">
        <v>0</v>
      </c>
      <c r="U70" s="68">
        <v>50</v>
      </c>
      <c r="V70" s="68">
        <v>28</v>
      </c>
      <c r="W70" s="68">
        <v>22</v>
      </c>
      <c r="X70" s="68">
        <v>1349</v>
      </c>
      <c r="Y70" s="68">
        <v>89</v>
      </c>
      <c r="Z70" s="68">
        <v>71</v>
      </c>
      <c r="AA70" s="68">
        <v>18</v>
      </c>
      <c r="AB70" s="69">
        <v>6.5974796145292808E-2</v>
      </c>
      <c r="AC70" s="69">
        <v>5.2631578947368418E-2</v>
      </c>
      <c r="AD70" s="69">
        <v>1.3343217197924388E-2</v>
      </c>
      <c r="AE70" s="68">
        <v>1343</v>
      </c>
      <c r="AF70" s="68">
        <v>73</v>
      </c>
      <c r="AG70" s="68" t="s">
        <v>1422</v>
      </c>
      <c r="AH70" s="68" t="s">
        <v>1422</v>
      </c>
      <c r="AI70" s="69">
        <v>5.4355919583023084E-2</v>
      </c>
      <c r="AJ70" s="69" t="s">
        <v>1422</v>
      </c>
      <c r="AK70" s="69" t="s">
        <v>1422</v>
      </c>
      <c r="AL70" s="68">
        <v>1331</v>
      </c>
      <c r="AM70" s="68">
        <v>73</v>
      </c>
      <c r="AN70" s="68" t="s">
        <v>1422</v>
      </c>
      <c r="AO70" s="68" t="s">
        <v>1422</v>
      </c>
      <c r="AP70" s="69">
        <v>5.4845980465815174E-2</v>
      </c>
      <c r="AQ70" s="69" t="s">
        <v>1422</v>
      </c>
      <c r="AR70" s="69" t="s">
        <v>1422</v>
      </c>
      <c r="AS70" s="68">
        <v>1309</v>
      </c>
      <c r="AT70" s="68">
        <v>73</v>
      </c>
      <c r="AU70" s="68" t="s">
        <v>1422</v>
      </c>
      <c r="AV70" s="68" t="s">
        <v>1422</v>
      </c>
      <c r="AW70" s="69">
        <v>5.5767761650114593E-2</v>
      </c>
      <c r="AX70" s="69" t="s">
        <v>1422</v>
      </c>
      <c r="AY70" s="69" t="s">
        <v>1422</v>
      </c>
      <c r="AZ70" s="68">
        <v>1328</v>
      </c>
      <c r="BA70" s="68">
        <v>60</v>
      </c>
      <c r="BB70" s="68" t="s">
        <v>1422</v>
      </c>
      <c r="BC70" s="68" t="s">
        <v>1422</v>
      </c>
      <c r="BD70" s="69">
        <v>4.5180722891566265E-2</v>
      </c>
      <c r="BE70" s="69" t="s">
        <v>1422</v>
      </c>
      <c r="BF70" s="69" t="s">
        <v>1422</v>
      </c>
      <c r="BG70" s="142">
        <v>43</v>
      </c>
      <c r="BH70" s="142">
        <v>0</v>
      </c>
      <c r="BI70" s="142">
        <v>3466.268</v>
      </c>
      <c r="BJ70" s="145" t="s">
        <v>1465</v>
      </c>
      <c r="BK70" s="142">
        <v>37</v>
      </c>
      <c r="BL70" s="142">
        <v>1</v>
      </c>
      <c r="BM70" s="142">
        <v>4000</v>
      </c>
      <c r="BN70" s="142" t="s">
        <v>1422</v>
      </c>
      <c r="BO70" s="142">
        <v>31</v>
      </c>
      <c r="BP70" s="142">
        <v>12</v>
      </c>
      <c r="BQ70" s="142">
        <v>4240.9520000000002</v>
      </c>
      <c r="BR70" s="142" t="s">
        <v>1422</v>
      </c>
      <c r="BS70" s="142">
        <v>28</v>
      </c>
      <c r="BT70" s="142">
        <v>5</v>
      </c>
      <c r="BU70" s="142">
        <v>4555.5556640625</v>
      </c>
      <c r="BV70" s="142" t="s">
        <v>1422</v>
      </c>
      <c r="BW70" s="72">
        <v>0</v>
      </c>
      <c r="BX70" s="72">
        <v>0</v>
      </c>
      <c r="BY70" s="72">
        <v>0</v>
      </c>
      <c r="BZ70" s="72">
        <v>0</v>
      </c>
      <c r="CA70" s="72">
        <v>0</v>
      </c>
      <c r="CB70" s="73">
        <v>7.0999999999999994E-2</v>
      </c>
      <c r="CC70" s="143">
        <v>72</v>
      </c>
      <c r="CD70" s="143">
        <v>72</v>
      </c>
      <c r="CE70" s="143">
        <v>13</v>
      </c>
      <c r="CF70" s="143">
        <v>6</v>
      </c>
      <c r="CG70" s="143">
        <v>46</v>
      </c>
      <c r="CH70" s="143">
        <v>7</v>
      </c>
      <c r="CI70" s="143">
        <v>0</v>
      </c>
      <c r="CJ70" s="143">
        <v>6</v>
      </c>
      <c r="CK70" s="143">
        <v>66</v>
      </c>
      <c r="CL70" s="143">
        <v>0</v>
      </c>
      <c r="CM70" s="143">
        <v>0</v>
      </c>
      <c r="CN70" s="143">
        <v>0</v>
      </c>
      <c r="CO70" s="143">
        <v>0</v>
      </c>
      <c r="CP70" s="143">
        <v>0</v>
      </c>
      <c r="CQ70" s="143">
        <v>0</v>
      </c>
      <c r="CR70" s="143">
        <v>0</v>
      </c>
      <c r="CS70" s="143">
        <v>0</v>
      </c>
      <c r="CT70" s="143">
        <v>0</v>
      </c>
      <c r="CU70" s="143">
        <v>0</v>
      </c>
      <c r="CV70" s="143">
        <v>0</v>
      </c>
      <c r="CW70" s="144">
        <v>2.8169E-2</v>
      </c>
      <c r="CX70" s="148">
        <v>1691.1067415730299</v>
      </c>
      <c r="CY70" s="149">
        <v>1.5502759438199371E-2</v>
      </c>
      <c r="CZ70" s="148">
        <v>1294.5758426966299</v>
      </c>
      <c r="DA70" s="148">
        <v>392.53089887640402</v>
      </c>
      <c r="DB70" s="148">
        <v>1588.1067415730299</v>
      </c>
      <c r="DC70" s="148">
        <v>27</v>
      </c>
      <c r="DD70" s="148">
        <v>76</v>
      </c>
      <c r="DE70" s="149">
        <v>0.93909314091895124</v>
      </c>
      <c r="DF70" s="149">
        <v>1.5965875681439954E-2</v>
      </c>
      <c r="DG70" s="149">
        <v>4.494098339960876E-2</v>
      </c>
      <c r="DH70" s="148">
        <v>1021.57584269663</v>
      </c>
      <c r="DI70" s="148">
        <v>223.09269662921298</v>
      </c>
      <c r="DJ70" s="148">
        <v>71</v>
      </c>
      <c r="DK70" s="148">
        <v>272.43820224719002</v>
      </c>
      <c r="DL70" s="149">
        <v>0.6432664857808944</v>
      </c>
      <c r="DM70" s="149">
        <v>0.14047714224060168</v>
      </c>
      <c r="DN70" s="149">
        <v>4.4707322336327369E-2</v>
      </c>
      <c r="DO70" s="149">
        <v>0.17154904964217849</v>
      </c>
      <c r="DP70" s="148">
        <v>3731</v>
      </c>
      <c r="DQ70" s="148">
        <v>2584.3033707865202</v>
      </c>
      <c r="DR70" s="148">
        <v>509.55056179775295</v>
      </c>
      <c r="DS70" s="148">
        <v>149</v>
      </c>
      <c r="DT70" s="148">
        <v>488.14606741572902</v>
      </c>
      <c r="DU70" s="150">
        <v>2.5297224765660027</v>
      </c>
      <c r="DV70" s="150">
        <v>2.2840306719885226</v>
      </c>
      <c r="DW70" s="150">
        <v>2.0985915492957745</v>
      </c>
      <c r="DX70" s="148">
        <v>1542</v>
      </c>
      <c r="DY70" s="148">
        <v>1243</v>
      </c>
      <c r="DZ70" s="148">
        <v>293</v>
      </c>
      <c r="EA70" s="148">
        <v>1436</v>
      </c>
      <c r="EB70" s="148">
        <v>25</v>
      </c>
      <c r="EC70" s="148">
        <v>81</v>
      </c>
      <c r="ED70" s="149">
        <v>0.93125810635538264</v>
      </c>
      <c r="EE70" s="149">
        <v>1.621271076523995E-2</v>
      </c>
      <c r="EF70" s="149">
        <v>5.2529182879377433E-2</v>
      </c>
      <c r="EG70" s="148">
        <v>953</v>
      </c>
      <c r="EH70" s="148">
        <v>201</v>
      </c>
      <c r="EI70" s="148">
        <v>62</v>
      </c>
      <c r="EJ70" s="148">
        <v>220</v>
      </c>
      <c r="EK70" s="149">
        <v>0.21091290661070305</v>
      </c>
      <c r="EL70" s="149">
        <v>6.5057712486883523E-2</v>
      </c>
      <c r="EM70" s="149">
        <v>0.23084994753410285</v>
      </c>
      <c r="EN70" s="149">
        <v>2.2131469738793604E-4</v>
      </c>
      <c r="EO70" s="148">
        <v>3473</v>
      </c>
      <c r="EP70" s="148">
        <v>2429</v>
      </c>
      <c r="EQ70" s="151">
        <v>449</v>
      </c>
      <c r="ER70" s="148">
        <v>134</v>
      </c>
      <c r="ES70" s="148">
        <v>461</v>
      </c>
      <c r="ET70" s="152">
        <v>2.5487932843651628</v>
      </c>
      <c r="EU70" s="152">
        <v>2.2338308457711444</v>
      </c>
      <c r="EV70" s="152">
        <v>2.161290322580645</v>
      </c>
      <c r="EW70" s="154">
        <v>3806</v>
      </c>
      <c r="EX70" s="149">
        <v>1.1577834208980927E-2</v>
      </c>
      <c r="EY70" s="154">
        <v>671.30898876404501</v>
      </c>
      <c r="EZ70" s="154">
        <v>597.37359550561803</v>
      </c>
      <c r="FA70" s="154">
        <v>730.76685393258401</v>
      </c>
      <c r="FB70" s="154">
        <v>804.97471910112301</v>
      </c>
      <c r="FC70" s="154">
        <v>635.57584269662902</v>
      </c>
      <c r="FD70" s="154">
        <v>303</v>
      </c>
      <c r="FE70" s="154">
        <v>63</v>
      </c>
      <c r="FF70" s="154">
        <v>1584.27709201526</v>
      </c>
      <c r="FG70" s="154">
        <v>3753.06179775281</v>
      </c>
      <c r="FH70" s="155">
        <v>2.368942792058411</v>
      </c>
      <c r="FI70" s="154">
        <v>448.23343619770998</v>
      </c>
      <c r="FJ70" s="154">
        <v>522.64361449596402</v>
      </c>
      <c r="FK70" s="154">
        <v>488.502334230099</v>
      </c>
      <c r="FL70" s="154">
        <v>102.13586450036</v>
      </c>
      <c r="FM70" s="154">
        <v>22.761842591127301</v>
      </c>
      <c r="FN70" s="154">
        <v>3552</v>
      </c>
      <c r="FO70" s="154">
        <v>631</v>
      </c>
      <c r="FP70" s="154">
        <v>565</v>
      </c>
      <c r="FQ70" s="154">
        <v>676</v>
      </c>
      <c r="FR70" s="154">
        <v>772</v>
      </c>
      <c r="FS70" s="154">
        <v>592</v>
      </c>
      <c r="FT70" s="154">
        <v>247</v>
      </c>
      <c r="FU70" s="154">
        <v>69</v>
      </c>
      <c r="FV70" s="154">
        <v>1425</v>
      </c>
      <c r="FW70" s="154">
        <v>3445</v>
      </c>
      <c r="FX70" s="155">
        <v>2.4175438596491228</v>
      </c>
      <c r="FY70" s="154">
        <v>355</v>
      </c>
      <c r="FZ70" s="154">
        <v>440</v>
      </c>
      <c r="GA70" s="154">
        <v>500</v>
      </c>
      <c r="GB70" s="154">
        <v>75</v>
      </c>
      <c r="GC70" s="154">
        <v>55</v>
      </c>
      <c r="GD70" s="77">
        <v>30540</v>
      </c>
      <c r="GE70" s="77">
        <v>2545</v>
      </c>
      <c r="GF70" s="85" t="s">
        <v>1422</v>
      </c>
      <c r="GG70" s="89">
        <v>15</v>
      </c>
      <c r="GH70" s="89">
        <v>7</v>
      </c>
      <c r="GI70" s="89">
        <v>8</v>
      </c>
      <c r="GJ70" s="89">
        <v>0</v>
      </c>
      <c r="GK70" s="89">
        <v>0</v>
      </c>
      <c r="GL70" s="89">
        <v>93.8</v>
      </c>
      <c r="GM70" s="89">
        <v>5</v>
      </c>
      <c r="GN70" s="89">
        <v>5</v>
      </c>
      <c r="GO70" s="89">
        <v>0</v>
      </c>
      <c r="GP70" s="89">
        <v>0</v>
      </c>
      <c r="GQ70" s="89">
        <v>0</v>
      </c>
      <c r="GR70" s="89">
        <v>100</v>
      </c>
      <c r="GS70" s="89">
        <v>6</v>
      </c>
      <c r="GT70" s="89">
        <v>6</v>
      </c>
      <c r="GU70" s="89">
        <v>0</v>
      </c>
      <c r="GV70" s="89">
        <v>0</v>
      </c>
      <c r="GW70" s="88">
        <v>0</v>
      </c>
      <c r="GX70" s="89">
        <v>10</v>
      </c>
      <c r="GY70" s="89">
        <v>10</v>
      </c>
      <c r="GZ70" s="89">
        <v>0</v>
      </c>
      <c r="HA70" s="89">
        <v>0</v>
      </c>
      <c r="HB70" s="89">
        <v>0</v>
      </c>
      <c r="HC70" s="91">
        <v>35</v>
      </c>
      <c r="HD70" s="91">
        <v>35</v>
      </c>
      <c r="HE70" s="91">
        <v>25</v>
      </c>
      <c r="HF70" s="91">
        <v>25</v>
      </c>
      <c r="HG70" s="91">
        <v>30</v>
      </c>
      <c r="HH70" s="91">
        <v>25</v>
      </c>
      <c r="HI70" s="91">
        <v>25</v>
      </c>
      <c r="HJ70" s="91">
        <v>20</v>
      </c>
      <c r="HK70" s="91">
        <v>65</v>
      </c>
      <c r="HL70" s="91">
        <v>60</v>
      </c>
      <c r="HM70" s="91">
        <v>55</v>
      </c>
      <c r="HN70" s="91">
        <v>55</v>
      </c>
    </row>
    <row r="71" spans="1:222">
      <c r="A71" s="50" t="s">
        <v>1205</v>
      </c>
      <c r="B71" s="50" t="s">
        <v>1204</v>
      </c>
      <c r="C71" s="50">
        <v>200044394</v>
      </c>
      <c r="D71" s="55" t="s">
        <v>1339</v>
      </c>
      <c r="E71" s="130">
        <v>35</v>
      </c>
      <c r="F71" s="130">
        <v>599</v>
      </c>
      <c r="G71" s="130">
        <v>48</v>
      </c>
      <c r="H71" s="130">
        <v>38</v>
      </c>
      <c r="I71" s="130">
        <v>0</v>
      </c>
      <c r="J71" s="130">
        <v>0</v>
      </c>
      <c r="K71" s="130">
        <v>0</v>
      </c>
      <c r="L71" s="130">
        <v>0</v>
      </c>
      <c r="M71" s="130">
        <v>1</v>
      </c>
      <c r="N71" s="130">
        <v>0</v>
      </c>
      <c r="O71" s="130">
        <v>0</v>
      </c>
      <c r="P71" s="130">
        <v>0</v>
      </c>
      <c r="Q71" s="130">
        <v>0</v>
      </c>
      <c r="R71" s="130">
        <v>0</v>
      </c>
      <c r="S71" s="130">
        <v>0</v>
      </c>
      <c r="T71" s="130">
        <v>0</v>
      </c>
      <c r="U71" s="68" t="s">
        <v>1422</v>
      </c>
      <c r="V71" s="68" t="s">
        <v>1422</v>
      </c>
      <c r="W71" s="68" t="s">
        <v>1422</v>
      </c>
      <c r="X71" s="68" t="s">
        <v>1422</v>
      </c>
      <c r="Y71" s="68">
        <v>16</v>
      </c>
      <c r="Z71" s="68" t="s">
        <v>1422</v>
      </c>
      <c r="AA71" s="68" t="s">
        <v>1422</v>
      </c>
      <c r="AB71" s="69" t="s">
        <v>1422</v>
      </c>
      <c r="AC71" s="69" t="s">
        <v>1422</v>
      </c>
      <c r="AD71" s="69" t="s">
        <v>1422</v>
      </c>
      <c r="AE71" s="68" t="s">
        <v>1422</v>
      </c>
      <c r="AF71" s="68">
        <v>15</v>
      </c>
      <c r="AG71" s="68" t="s">
        <v>1422</v>
      </c>
      <c r="AH71" s="68" t="s">
        <v>1422</v>
      </c>
      <c r="AI71" s="69" t="s">
        <v>1422</v>
      </c>
      <c r="AJ71" s="69" t="s">
        <v>1422</v>
      </c>
      <c r="AK71" s="69" t="s">
        <v>1422</v>
      </c>
      <c r="AL71" s="68" t="s">
        <v>1422</v>
      </c>
      <c r="AM71" s="68">
        <v>12</v>
      </c>
      <c r="AN71" s="68" t="s">
        <v>1422</v>
      </c>
      <c r="AO71" s="68" t="s">
        <v>1422</v>
      </c>
      <c r="AP71" s="69" t="s">
        <v>1422</v>
      </c>
      <c r="AQ71" s="69" t="s">
        <v>1422</v>
      </c>
      <c r="AR71" s="69" t="s">
        <v>1422</v>
      </c>
      <c r="AS71" s="68" t="s">
        <v>1422</v>
      </c>
      <c r="AT71" s="68">
        <v>13</v>
      </c>
      <c r="AU71" s="68" t="s">
        <v>1422</v>
      </c>
      <c r="AV71" s="68" t="s">
        <v>1422</v>
      </c>
      <c r="AW71" s="69" t="s">
        <v>1422</v>
      </c>
      <c r="AX71" s="69" t="s">
        <v>1422</v>
      </c>
      <c r="AY71" s="69" t="s">
        <v>1422</v>
      </c>
      <c r="AZ71" s="68" t="s">
        <v>1422</v>
      </c>
      <c r="BA71" s="68">
        <v>12</v>
      </c>
      <c r="BB71" s="68" t="s">
        <v>1422</v>
      </c>
      <c r="BC71" s="68" t="s">
        <v>1422</v>
      </c>
      <c r="BD71" s="69" t="s">
        <v>1422</v>
      </c>
      <c r="BE71" s="69" t="s">
        <v>1422</v>
      </c>
      <c r="BF71" s="69" t="s">
        <v>1422</v>
      </c>
      <c r="BG71" s="142">
        <v>0</v>
      </c>
      <c r="BH71" s="142">
        <v>0</v>
      </c>
      <c r="BI71" s="145" t="s">
        <v>1465</v>
      </c>
      <c r="BJ71" s="145" t="s">
        <v>1465</v>
      </c>
      <c r="BK71" s="142">
        <v>2</v>
      </c>
      <c r="BL71" s="142">
        <v>0</v>
      </c>
      <c r="BM71" s="142" t="s">
        <v>1422</v>
      </c>
      <c r="BN71" s="145" t="s">
        <v>1465</v>
      </c>
      <c r="BO71" s="142">
        <v>0</v>
      </c>
      <c r="BP71" s="142">
        <v>0</v>
      </c>
      <c r="BQ71" s="145" t="s">
        <v>1465</v>
      </c>
      <c r="BR71" s="145" t="s">
        <v>1465</v>
      </c>
      <c r="BS71" s="145">
        <v>0</v>
      </c>
      <c r="BT71" s="145">
        <v>0</v>
      </c>
      <c r="BU71" s="145" t="s">
        <v>1422</v>
      </c>
      <c r="BV71" s="145" t="s">
        <v>1422</v>
      </c>
      <c r="BW71" s="72">
        <v>0</v>
      </c>
      <c r="BX71" s="72">
        <v>0</v>
      </c>
      <c r="BY71" s="72">
        <v>0</v>
      </c>
      <c r="BZ71" s="72">
        <v>0</v>
      </c>
      <c r="CA71" s="72">
        <v>0</v>
      </c>
      <c r="CB71" s="73">
        <v>0.214</v>
      </c>
      <c r="CC71" s="143"/>
      <c r="CD71" s="143"/>
      <c r="CE71" s="143"/>
      <c r="CF71" s="143"/>
      <c r="CG71" s="143"/>
      <c r="CH71" s="143"/>
      <c r="CI71" s="143"/>
      <c r="CJ71" s="143"/>
      <c r="CK71" s="143"/>
      <c r="CL71" s="143"/>
      <c r="CM71" s="143"/>
      <c r="CN71" s="143"/>
      <c r="CO71" s="143"/>
      <c r="CP71" s="143"/>
      <c r="CQ71" s="143"/>
      <c r="CR71" s="143"/>
      <c r="CS71" s="143"/>
      <c r="CT71" s="143"/>
      <c r="CU71" s="143"/>
      <c r="CV71" s="143"/>
      <c r="CW71" s="144"/>
      <c r="CX71" s="148">
        <v>64</v>
      </c>
      <c r="CY71" s="149">
        <v>1.0814478456889086E-2</v>
      </c>
      <c r="CZ71" s="148">
        <v>57</v>
      </c>
      <c r="DA71" s="148">
        <v>6</v>
      </c>
      <c r="DB71" s="148">
        <v>51</v>
      </c>
      <c r="DC71" s="148">
        <v>4</v>
      </c>
      <c r="DD71" s="148">
        <v>9</v>
      </c>
      <c r="DE71" s="149">
        <v>0.796875</v>
      </c>
      <c r="DF71" s="149">
        <v>6.25E-2</v>
      </c>
      <c r="DG71" s="149">
        <v>0.140625</v>
      </c>
      <c r="DH71" s="148">
        <v>41</v>
      </c>
      <c r="DI71" s="148">
        <v>10</v>
      </c>
      <c r="DJ71" s="148">
        <v>0</v>
      </c>
      <c r="DK71" s="148">
        <v>0</v>
      </c>
      <c r="DL71" s="149">
        <v>0.80392156862745101</v>
      </c>
      <c r="DM71" s="149">
        <v>0.19607843137254902</v>
      </c>
      <c r="DN71" s="149">
        <v>0</v>
      </c>
      <c r="DO71" s="149">
        <v>0</v>
      </c>
      <c r="DP71" s="148">
        <v>99</v>
      </c>
      <c r="DQ71" s="148">
        <v>80</v>
      </c>
      <c r="DR71" s="148">
        <v>19</v>
      </c>
      <c r="DS71" s="148">
        <v>0</v>
      </c>
      <c r="DT71" s="148">
        <v>0</v>
      </c>
      <c r="DU71" s="150">
        <v>1.9512195121951219</v>
      </c>
      <c r="DV71" s="150">
        <v>1.9</v>
      </c>
      <c r="DW71" s="153"/>
      <c r="DX71" s="148">
        <v>60</v>
      </c>
      <c r="DY71" s="148">
        <v>53</v>
      </c>
      <c r="DZ71" s="148">
        <v>7</v>
      </c>
      <c r="EA71" s="148">
        <v>42</v>
      </c>
      <c r="EB71" s="148">
        <v>8</v>
      </c>
      <c r="EC71" s="148">
        <v>10</v>
      </c>
      <c r="ED71" s="149">
        <v>0.7</v>
      </c>
      <c r="EE71" s="149">
        <v>0.13333333333333333</v>
      </c>
      <c r="EF71" s="149">
        <v>0.16666666666666666</v>
      </c>
      <c r="EG71" s="148">
        <v>30</v>
      </c>
      <c r="EH71" s="148">
        <v>12</v>
      </c>
      <c r="EI71" s="148">
        <v>0</v>
      </c>
      <c r="EJ71" s="148">
        <v>0</v>
      </c>
      <c r="EK71" s="149">
        <v>0.4</v>
      </c>
      <c r="EL71" s="149">
        <v>0</v>
      </c>
      <c r="EM71" s="149">
        <v>0</v>
      </c>
      <c r="EN71" s="149">
        <v>1.3333333333333334E-2</v>
      </c>
      <c r="EO71" s="148">
        <v>94</v>
      </c>
      <c r="EP71" s="148">
        <v>60</v>
      </c>
      <c r="EQ71" s="151">
        <v>34</v>
      </c>
      <c r="ER71" s="148">
        <v>0</v>
      </c>
      <c r="ES71" s="148">
        <v>0</v>
      </c>
      <c r="ET71" s="152">
        <v>2</v>
      </c>
      <c r="EU71" s="152">
        <v>2.8333333333333335</v>
      </c>
      <c r="EV71" s="152"/>
      <c r="EW71" s="154">
        <v>99</v>
      </c>
      <c r="EX71" s="149">
        <v>8.6749222464723632E-3</v>
      </c>
      <c r="EY71" s="154">
        <v>14</v>
      </c>
      <c r="EZ71" s="154">
        <v>8</v>
      </c>
      <c r="FA71" s="154">
        <v>19</v>
      </c>
      <c r="FB71" s="154">
        <v>23</v>
      </c>
      <c r="FC71" s="154">
        <v>22</v>
      </c>
      <c r="FD71" s="154">
        <v>11</v>
      </c>
      <c r="FE71" s="154">
        <v>2</v>
      </c>
      <c r="FF71" s="154">
        <v>45.375</v>
      </c>
      <c r="FG71" s="154">
        <v>99</v>
      </c>
      <c r="FH71" s="155">
        <v>2.1818181818181817</v>
      </c>
      <c r="FI71" s="154">
        <v>16.5</v>
      </c>
      <c r="FJ71" s="154">
        <v>16.5</v>
      </c>
      <c r="FK71" s="154">
        <v>12.375</v>
      </c>
      <c r="FL71" s="154">
        <v>0</v>
      </c>
      <c r="FM71" s="154">
        <v>0</v>
      </c>
      <c r="FN71" s="154">
        <v>94</v>
      </c>
      <c r="FO71" s="154">
        <v>7</v>
      </c>
      <c r="FP71" s="154">
        <v>12</v>
      </c>
      <c r="FQ71" s="154">
        <v>15</v>
      </c>
      <c r="FR71" s="154">
        <v>29</v>
      </c>
      <c r="FS71" s="154">
        <v>16</v>
      </c>
      <c r="FT71" s="154">
        <v>14</v>
      </c>
      <c r="FU71" s="154">
        <v>1</v>
      </c>
      <c r="FV71" s="154">
        <v>50</v>
      </c>
      <c r="FW71" s="154">
        <v>95</v>
      </c>
      <c r="FX71" s="155">
        <v>1.9</v>
      </c>
      <c r="FY71" s="154">
        <v>15</v>
      </c>
      <c r="FZ71" s="154">
        <v>25</v>
      </c>
      <c r="GA71" s="154">
        <v>5</v>
      </c>
      <c r="GB71" s="154">
        <v>0</v>
      </c>
      <c r="GC71" s="154">
        <v>5</v>
      </c>
      <c r="GD71" s="85" t="s">
        <v>1422</v>
      </c>
      <c r="GE71" s="85" t="s">
        <v>1422</v>
      </c>
      <c r="GF71" s="85" t="s">
        <v>1422</v>
      </c>
      <c r="GG71" s="89">
        <v>0</v>
      </c>
      <c r="GH71" s="89">
        <v>0</v>
      </c>
      <c r="GI71" s="89">
        <v>0</v>
      </c>
      <c r="GJ71" s="89">
        <v>0</v>
      </c>
      <c r="GK71" s="89">
        <v>0</v>
      </c>
      <c r="GL71" s="89">
        <v>0</v>
      </c>
      <c r="GM71" s="89">
        <v>0</v>
      </c>
      <c r="GN71" s="89">
        <v>0</v>
      </c>
      <c r="GO71" s="89">
        <v>0</v>
      </c>
      <c r="GP71" s="89">
        <v>0</v>
      </c>
      <c r="GQ71" s="89">
        <v>0</v>
      </c>
      <c r="GR71" s="89">
        <v>0</v>
      </c>
      <c r="GS71" s="89">
        <v>0</v>
      </c>
      <c r="GT71" s="89">
        <v>0</v>
      </c>
      <c r="GU71" s="89">
        <v>0</v>
      </c>
      <c r="GV71" s="89">
        <v>0</v>
      </c>
      <c r="GW71" s="88">
        <v>0</v>
      </c>
      <c r="GX71" s="89">
        <v>0</v>
      </c>
      <c r="GY71" s="89">
        <v>0</v>
      </c>
      <c r="GZ71" s="89">
        <v>0</v>
      </c>
      <c r="HA71" s="89">
        <v>0</v>
      </c>
      <c r="HB71" s="89">
        <v>0</v>
      </c>
      <c r="HC71" s="91">
        <v>5</v>
      </c>
      <c r="HD71" s="91">
        <v>5</v>
      </c>
      <c r="HE71" s="91">
        <v>0</v>
      </c>
      <c r="HF71" s="91">
        <v>0</v>
      </c>
      <c r="HG71" s="91">
        <v>0</v>
      </c>
      <c r="HH71" s="91">
        <v>0</v>
      </c>
      <c r="HI71" s="91">
        <v>0</v>
      </c>
      <c r="HJ71" s="91">
        <v>0</v>
      </c>
      <c r="HK71" s="91">
        <v>5</v>
      </c>
      <c r="HL71" s="91">
        <v>5</v>
      </c>
      <c r="HM71" s="91">
        <v>5</v>
      </c>
      <c r="HN71" s="91">
        <v>0</v>
      </c>
    </row>
    <row r="72" spans="1:222">
      <c r="A72" s="50" t="s">
        <v>1203</v>
      </c>
      <c r="B72" s="50" t="s">
        <v>1202</v>
      </c>
      <c r="C72" s="50">
        <v>243301223</v>
      </c>
      <c r="D72" s="55" t="s">
        <v>1350</v>
      </c>
      <c r="E72" s="130">
        <v>291</v>
      </c>
      <c r="F72" s="130">
        <v>844</v>
      </c>
      <c r="G72" s="130">
        <v>66</v>
      </c>
      <c r="H72" s="130">
        <v>190</v>
      </c>
      <c r="I72" s="130">
        <v>0</v>
      </c>
      <c r="J72" s="130">
        <v>0</v>
      </c>
      <c r="K72" s="130">
        <v>0</v>
      </c>
      <c r="L72" s="130">
        <v>0</v>
      </c>
      <c r="M72" s="130">
        <v>0</v>
      </c>
      <c r="N72" s="130">
        <v>2</v>
      </c>
      <c r="O72" s="130">
        <v>0</v>
      </c>
      <c r="P72" s="130">
        <v>0</v>
      </c>
      <c r="Q72" s="130">
        <v>0</v>
      </c>
      <c r="R72" s="130">
        <v>0</v>
      </c>
      <c r="S72" s="130">
        <v>0</v>
      </c>
      <c r="T72" s="130">
        <v>0</v>
      </c>
      <c r="U72" s="68">
        <v>172</v>
      </c>
      <c r="V72" s="68">
        <v>72</v>
      </c>
      <c r="W72" s="68">
        <v>100</v>
      </c>
      <c r="X72" s="68">
        <v>1302</v>
      </c>
      <c r="Y72" s="68">
        <v>225</v>
      </c>
      <c r="Z72" s="68">
        <v>130</v>
      </c>
      <c r="AA72" s="68">
        <v>95</v>
      </c>
      <c r="AB72" s="69">
        <v>0.1728110599078341</v>
      </c>
      <c r="AC72" s="69">
        <v>9.9846390168970817E-2</v>
      </c>
      <c r="AD72" s="69">
        <v>7.2964669738863286E-2</v>
      </c>
      <c r="AE72" s="68">
        <v>1283</v>
      </c>
      <c r="AF72" s="68">
        <v>237</v>
      </c>
      <c r="AG72" s="68">
        <v>142</v>
      </c>
      <c r="AH72" s="68">
        <v>95</v>
      </c>
      <c r="AI72" s="69">
        <v>0.18472330475448168</v>
      </c>
      <c r="AJ72" s="69">
        <v>0.11067809820732658</v>
      </c>
      <c r="AK72" s="69">
        <v>7.4045206547155101E-2</v>
      </c>
      <c r="AL72" s="68">
        <v>1284</v>
      </c>
      <c r="AM72" s="68">
        <v>233</v>
      </c>
      <c r="AN72" s="68">
        <v>147</v>
      </c>
      <c r="AO72" s="68">
        <v>86</v>
      </c>
      <c r="AP72" s="69">
        <v>0.18146417445482865</v>
      </c>
      <c r="AQ72" s="69">
        <v>0.11448598130841121</v>
      </c>
      <c r="AR72" s="69">
        <v>6.6978193146417439E-2</v>
      </c>
      <c r="AS72" s="68">
        <v>1281</v>
      </c>
      <c r="AT72" s="68">
        <v>239</v>
      </c>
      <c r="AU72" s="68">
        <v>136</v>
      </c>
      <c r="AV72" s="68">
        <v>103</v>
      </c>
      <c r="AW72" s="69">
        <v>0.18657298985167839</v>
      </c>
      <c r="AX72" s="69">
        <v>0.10616705698672912</v>
      </c>
      <c r="AY72" s="69">
        <v>8.0405932864949264E-2</v>
      </c>
      <c r="AZ72" s="68">
        <v>1275</v>
      </c>
      <c r="BA72" s="68">
        <v>254</v>
      </c>
      <c r="BB72" s="68">
        <v>145</v>
      </c>
      <c r="BC72" s="68">
        <v>109</v>
      </c>
      <c r="BD72" s="69">
        <v>0.19921568627450981</v>
      </c>
      <c r="BE72" s="69">
        <v>0.11372549019607843</v>
      </c>
      <c r="BF72" s="69">
        <v>8.5490196078431377E-2</v>
      </c>
      <c r="BG72" s="142">
        <v>37</v>
      </c>
      <c r="BH72" s="142">
        <v>7</v>
      </c>
      <c r="BI72" s="142">
        <v>1333.3330000000001</v>
      </c>
      <c r="BJ72" s="142" t="s">
        <v>1422</v>
      </c>
      <c r="BK72" s="142">
        <v>51</v>
      </c>
      <c r="BL72" s="142">
        <v>7</v>
      </c>
      <c r="BM72" s="142">
        <v>1627.6859999999999</v>
      </c>
      <c r="BN72" s="142" t="s">
        <v>1422</v>
      </c>
      <c r="BO72" s="142">
        <v>33</v>
      </c>
      <c r="BP72" s="142">
        <v>14</v>
      </c>
      <c r="BQ72" s="142">
        <v>1664.2860000000001</v>
      </c>
      <c r="BR72" s="142" t="s">
        <v>1422</v>
      </c>
      <c r="BS72" s="142">
        <v>31</v>
      </c>
      <c r="BT72" s="142">
        <v>4</v>
      </c>
      <c r="BU72" s="142">
        <v>1549.28576660156</v>
      </c>
      <c r="BV72" s="142" t="s">
        <v>1422</v>
      </c>
      <c r="BW72" s="72">
        <v>1</v>
      </c>
      <c r="BX72" s="72">
        <v>1</v>
      </c>
      <c r="BY72" s="72">
        <v>0.69400000000000006</v>
      </c>
      <c r="BZ72" s="72">
        <v>33907</v>
      </c>
      <c r="CA72" s="72">
        <v>23539</v>
      </c>
      <c r="CB72" s="73">
        <v>0.24399999999999999</v>
      </c>
      <c r="CC72" s="143">
        <v>71</v>
      </c>
      <c r="CD72" s="143">
        <v>71</v>
      </c>
      <c r="CE72" s="143">
        <v>5</v>
      </c>
      <c r="CF72" s="143">
        <v>0</v>
      </c>
      <c r="CG72" s="143">
        <v>79</v>
      </c>
      <c r="CH72" s="143">
        <v>0</v>
      </c>
      <c r="CI72" s="143">
        <v>0</v>
      </c>
      <c r="CJ72" s="143">
        <v>34</v>
      </c>
      <c r="CK72" s="143">
        <v>50</v>
      </c>
      <c r="CL72" s="143">
        <v>13</v>
      </c>
      <c r="CM72" s="143">
        <v>0</v>
      </c>
      <c r="CN72" s="143">
        <v>0</v>
      </c>
      <c r="CO72" s="143">
        <v>13</v>
      </c>
      <c r="CP72" s="143">
        <v>0</v>
      </c>
      <c r="CQ72" s="143">
        <v>0</v>
      </c>
      <c r="CR72" s="143">
        <v>0</v>
      </c>
      <c r="CS72" s="143">
        <v>0</v>
      </c>
      <c r="CT72" s="143">
        <v>0</v>
      </c>
      <c r="CU72" s="143">
        <v>0</v>
      </c>
      <c r="CV72" s="143">
        <v>0</v>
      </c>
      <c r="CW72" s="144">
        <v>7.2464000000000001E-2</v>
      </c>
      <c r="CX72" s="148">
        <v>1308.6711005949101</v>
      </c>
      <c r="CY72" s="149">
        <v>4.3377023508175613E-3</v>
      </c>
      <c r="CZ72" s="148">
        <v>1056.5653401746199</v>
      </c>
      <c r="DA72" s="148">
        <v>244.026467065758</v>
      </c>
      <c r="DB72" s="148">
        <v>1039.1698203716101</v>
      </c>
      <c r="DC72" s="148">
        <v>65.364116472069995</v>
      </c>
      <c r="DD72" s="148">
        <v>204.137163751234</v>
      </c>
      <c r="DE72" s="149">
        <v>0.79406492578556431</v>
      </c>
      <c r="DF72" s="149">
        <v>4.9946939641561626E-2</v>
      </c>
      <c r="DG72" s="149">
        <v>0.15598813457287708</v>
      </c>
      <c r="DH72" s="148">
        <v>598.40794526819002</v>
      </c>
      <c r="DI72" s="148">
        <v>339.05706522884429</v>
      </c>
      <c r="DJ72" s="148">
        <v>63.331697468586697</v>
      </c>
      <c r="DK72" s="148">
        <v>38.373112405987698</v>
      </c>
      <c r="DL72" s="149">
        <v>0.57585192866185975</v>
      </c>
      <c r="DM72" s="149">
        <v>0.32627685926020883</v>
      </c>
      <c r="DN72" s="149">
        <v>6.0944511885400121E-2</v>
      </c>
      <c r="DO72" s="149">
        <v>3.6926700192529999E-2</v>
      </c>
      <c r="DP72" s="148">
        <v>2186.65347299531</v>
      </c>
      <c r="DQ72" s="148">
        <v>1312.4855569680101</v>
      </c>
      <c r="DR72" s="148">
        <v>668.19929821601704</v>
      </c>
      <c r="DS72" s="148">
        <v>132.738283183877</v>
      </c>
      <c r="DT72" s="148">
        <v>73.230334627408595</v>
      </c>
      <c r="DU72" s="150">
        <v>2.1932956728704363</v>
      </c>
      <c r="DV72" s="150">
        <v>1.9707576297371074</v>
      </c>
      <c r="DW72" s="150">
        <v>2.0959217657116618</v>
      </c>
      <c r="DX72" s="148">
        <v>1275.1225166484001</v>
      </c>
      <c r="DY72" s="148">
        <v>1004.74490406046</v>
      </c>
      <c r="DZ72" s="148">
        <v>267.34809855550702</v>
      </c>
      <c r="EA72" s="148">
        <v>998.30335335555299</v>
      </c>
      <c r="EB72" s="148">
        <v>50.612458960259403</v>
      </c>
      <c r="EC72" s="148">
        <v>226.206704332588</v>
      </c>
      <c r="ED72" s="149">
        <v>0.78290779146426392</v>
      </c>
      <c r="EE72" s="149">
        <v>3.969223215765328E-2</v>
      </c>
      <c r="EF72" s="149">
        <v>0.17739997637808308</v>
      </c>
      <c r="EG72" s="148">
        <v>553.06005775897597</v>
      </c>
      <c r="EH72" s="148">
        <v>346.41126361437699</v>
      </c>
      <c r="EI72" s="148">
        <v>66.886324674822006</v>
      </c>
      <c r="EJ72" s="148">
        <v>31.945707307377699</v>
      </c>
      <c r="EK72" s="149">
        <v>0.62635379061371899</v>
      </c>
      <c r="EL72" s="149">
        <v>0.12093862815884476</v>
      </c>
      <c r="EM72" s="149">
        <v>5.7761732851985603E-2</v>
      </c>
      <c r="EN72" s="149">
        <v>1.1325240031828233E-3</v>
      </c>
      <c r="EO72" s="148">
        <v>2163.3233667214799</v>
      </c>
      <c r="EP72" s="148">
        <v>1221.9233045072001</v>
      </c>
      <c r="EQ72" s="151">
        <v>730.75805465626399</v>
      </c>
      <c r="ER72" s="148">
        <v>143.7556828832</v>
      </c>
      <c r="ES72" s="148">
        <v>66.886324674822006</v>
      </c>
      <c r="ET72" s="152">
        <v>2.2093862815884551</v>
      </c>
      <c r="EU72" s="152">
        <v>2.1095100864553284</v>
      </c>
      <c r="EV72" s="152">
        <v>2.1492537313432902</v>
      </c>
      <c r="EW72" s="154">
        <v>2264</v>
      </c>
      <c r="EX72" s="149">
        <v>2.5251118831133871E-3</v>
      </c>
      <c r="EY72" s="154">
        <v>391.844436420394</v>
      </c>
      <c r="EZ72" s="154">
        <v>338.49354584677201</v>
      </c>
      <c r="FA72" s="154">
        <v>443.36136064214003</v>
      </c>
      <c r="FB72" s="154">
        <v>437.09783668111299</v>
      </c>
      <c r="FC72" s="154">
        <v>403.10349489991103</v>
      </c>
      <c r="FD72" s="154">
        <v>204.09628583979199</v>
      </c>
      <c r="FE72" s="154">
        <v>46.003039669877097</v>
      </c>
      <c r="FF72" s="154">
        <v>1046.31353929958</v>
      </c>
      <c r="FG72" s="154">
        <v>2189.17782767175</v>
      </c>
      <c r="FH72" s="155">
        <v>2.0922770713042884</v>
      </c>
      <c r="FI72" s="154">
        <v>402.31575756529202</v>
      </c>
      <c r="FJ72" s="154">
        <v>239.94491007215601</v>
      </c>
      <c r="FK72" s="154">
        <v>231.41739315533499</v>
      </c>
      <c r="FL72" s="154">
        <v>157.648486310094</v>
      </c>
      <c r="FM72" s="154">
        <v>14.986992196699999</v>
      </c>
      <c r="FN72" s="154">
        <v>2230</v>
      </c>
      <c r="FO72" s="154">
        <v>407.30776816906598</v>
      </c>
      <c r="FP72" s="154">
        <v>330.43840996068798</v>
      </c>
      <c r="FQ72" s="154">
        <v>428.27213858953201</v>
      </c>
      <c r="FR72" s="154">
        <v>484.93347126825898</v>
      </c>
      <c r="FS72" s="154">
        <v>359.41967671119602</v>
      </c>
      <c r="FT72" s="154">
        <v>175.36982078148301</v>
      </c>
      <c r="FU72" s="154">
        <v>44.258714519775097</v>
      </c>
      <c r="FV72" s="154">
        <v>1003.2948701223301</v>
      </c>
      <c r="FW72" s="154">
        <v>2201.2588941489998</v>
      </c>
      <c r="FX72" s="155">
        <v>2.1940298507462757</v>
      </c>
      <c r="FY72" s="154">
        <v>364.38072397477703</v>
      </c>
      <c r="FZ72" s="154">
        <v>249.57583833888901</v>
      </c>
      <c r="GA72" s="154">
        <v>234.601288038555</v>
      </c>
      <c r="GB72" s="154">
        <v>139.76246946977801</v>
      </c>
      <c r="GC72" s="154">
        <v>14.9745503003333</v>
      </c>
      <c r="GD72" s="77">
        <v>21100</v>
      </c>
      <c r="GE72" s="77">
        <v>1758.3333333333333</v>
      </c>
      <c r="GF72" s="85">
        <v>10</v>
      </c>
      <c r="GG72" s="89">
        <v>13</v>
      </c>
      <c r="GH72" s="89">
        <v>2</v>
      </c>
      <c r="GI72" s="89">
        <v>11</v>
      </c>
      <c r="GJ72" s="89">
        <v>0</v>
      </c>
      <c r="GK72" s="89">
        <v>0</v>
      </c>
      <c r="GL72" s="89">
        <v>100</v>
      </c>
      <c r="GM72" s="89">
        <v>14</v>
      </c>
      <c r="GN72" s="89">
        <v>6</v>
      </c>
      <c r="GO72" s="89">
        <v>0</v>
      </c>
      <c r="GP72" s="89">
        <v>8</v>
      </c>
      <c r="GQ72" s="89">
        <v>0</v>
      </c>
      <c r="GR72" s="89">
        <v>92.9</v>
      </c>
      <c r="GS72" s="89">
        <v>9</v>
      </c>
      <c r="GT72" s="89">
        <v>9</v>
      </c>
      <c r="GU72" s="89">
        <v>0</v>
      </c>
      <c r="GV72" s="89">
        <v>0</v>
      </c>
      <c r="GW72" s="88">
        <v>0</v>
      </c>
      <c r="GX72" s="89">
        <v>16</v>
      </c>
      <c r="GY72" s="89">
        <v>15</v>
      </c>
      <c r="GZ72" s="89">
        <v>1</v>
      </c>
      <c r="HA72" s="89">
        <v>0</v>
      </c>
      <c r="HB72" s="89">
        <v>0</v>
      </c>
      <c r="HC72" s="91">
        <v>80</v>
      </c>
      <c r="HD72" s="91">
        <v>65</v>
      </c>
      <c r="HE72" s="91">
        <v>75</v>
      </c>
      <c r="HF72" s="91">
        <v>75</v>
      </c>
      <c r="HG72" s="91">
        <v>65</v>
      </c>
      <c r="HH72" s="91">
        <v>55</v>
      </c>
      <c r="HI72" s="91">
        <v>55</v>
      </c>
      <c r="HJ72" s="91">
        <v>50</v>
      </c>
      <c r="HK72" s="91">
        <v>110</v>
      </c>
      <c r="HL72" s="91">
        <v>100</v>
      </c>
      <c r="HM72" s="91">
        <v>100</v>
      </c>
      <c r="HN72" s="91">
        <v>100</v>
      </c>
    </row>
    <row r="73" spans="1:222">
      <c r="A73" s="50" t="s">
        <v>1201</v>
      </c>
      <c r="B73" s="50" t="s">
        <v>1200</v>
      </c>
      <c r="C73" s="50">
        <v>200043974</v>
      </c>
      <c r="D73" s="55" t="s">
        <v>1354</v>
      </c>
      <c r="E73" s="130">
        <v>0</v>
      </c>
      <c r="F73" s="130">
        <v>1622</v>
      </c>
      <c r="G73" s="130">
        <v>3182</v>
      </c>
      <c r="H73" s="130">
        <v>48</v>
      </c>
      <c r="I73" s="130">
        <v>0</v>
      </c>
      <c r="J73" s="130">
        <v>0</v>
      </c>
      <c r="K73" s="130">
        <v>0</v>
      </c>
      <c r="L73" s="130">
        <v>0</v>
      </c>
      <c r="M73" s="130">
        <v>0</v>
      </c>
      <c r="N73" s="130">
        <v>2</v>
      </c>
      <c r="O73" s="130">
        <v>0</v>
      </c>
      <c r="P73" s="130">
        <v>0</v>
      </c>
      <c r="Q73" s="130">
        <v>0</v>
      </c>
      <c r="R73" s="130">
        <v>0</v>
      </c>
      <c r="S73" s="130">
        <v>0</v>
      </c>
      <c r="T73" s="130">
        <v>0</v>
      </c>
      <c r="U73" s="68" t="s">
        <v>1422</v>
      </c>
      <c r="V73" s="68" t="s">
        <v>1422</v>
      </c>
      <c r="W73" s="68" t="s">
        <v>1422</v>
      </c>
      <c r="X73" s="68" t="s">
        <v>1422</v>
      </c>
      <c r="Y73" s="68" t="s">
        <v>1422</v>
      </c>
      <c r="Z73" s="68" t="s">
        <v>1422</v>
      </c>
      <c r="AA73" s="68" t="s">
        <v>1422</v>
      </c>
      <c r="AB73" s="69" t="s">
        <v>1422</v>
      </c>
      <c r="AC73" s="69" t="s">
        <v>1422</v>
      </c>
      <c r="AD73" s="69" t="s">
        <v>1422</v>
      </c>
      <c r="AE73" s="68">
        <v>49</v>
      </c>
      <c r="AF73" s="68" t="s">
        <v>1422</v>
      </c>
      <c r="AG73" s="68" t="s">
        <v>1422</v>
      </c>
      <c r="AH73" s="68" t="s">
        <v>1422</v>
      </c>
      <c r="AI73" s="69" t="s">
        <v>1422</v>
      </c>
      <c r="AJ73" s="69" t="s">
        <v>1422</v>
      </c>
      <c r="AK73" s="69" t="s">
        <v>1422</v>
      </c>
      <c r="AL73" s="68">
        <v>49</v>
      </c>
      <c r="AM73" s="68" t="s">
        <v>1422</v>
      </c>
      <c r="AN73" s="68" t="s">
        <v>1422</v>
      </c>
      <c r="AO73" s="68" t="s">
        <v>1422</v>
      </c>
      <c r="AP73" s="69" t="s">
        <v>1422</v>
      </c>
      <c r="AQ73" s="69" t="s">
        <v>1422</v>
      </c>
      <c r="AR73" s="69" t="s">
        <v>1422</v>
      </c>
      <c r="AS73" s="68">
        <v>49</v>
      </c>
      <c r="AT73" s="68" t="s">
        <v>1422</v>
      </c>
      <c r="AU73" s="68" t="s">
        <v>1422</v>
      </c>
      <c r="AV73" s="68" t="s">
        <v>1422</v>
      </c>
      <c r="AW73" s="69" t="s">
        <v>1422</v>
      </c>
      <c r="AX73" s="69" t="s">
        <v>1422</v>
      </c>
      <c r="AY73" s="69" t="s">
        <v>1422</v>
      </c>
      <c r="AZ73" s="68">
        <v>48</v>
      </c>
      <c r="BA73" s="68" t="s">
        <v>1422</v>
      </c>
      <c r="BB73" s="68" t="s">
        <v>1422</v>
      </c>
      <c r="BC73" s="68" t="s">
        <v>1422</v>
      </c>
      <c r="BD73" s="69" t="s">
        <v>1422</v>
      </c>
      <c r="BE73" s="69" t="s">
        <v>1422</v>
      </c>
      <c r="BF73" s="69" t="s">
        <v>1422</v>
      </c>
      <c r="BG73" s="142">
        <v>0</v>
      </c>
      <c r="BH73" s="142">
        <v>0</v>
      </c>
      <c r="BI73" s="145" t="s">
        <v>1465</v>
      </c>
      <c r="BJ73" s="145" t="s">
        <v>1465</v>
      </c>
      <c r="BK73" s="142">
        <v>1</v>
      </c>
      <c r="BL73" s="142">
        <v>0</v>
      </c>
      <c r="BM73" s="142" t="s">
        <v>1422</v>
      </c>
      <c r="BN73" s="145" t="s">
        <v>1465</v>
      </c>
      <c r="BO73" s="142">
        <v>0</v>
      </c>
      <c r="BP73" s="142">
        <v>0</v>
      </c>
      <c r="BQ73" s="145" t="s">
        <v>1465</v>
      </c>
      <c r="BR73" s="145" t="s">
        <v>1465</v>
      </c>
      <c r="BS73" s="145">
        <v>1</v>
      </c>
      <c r="BT73" s="145">
        <v>0</v>
      </c>
      <c r="BU73" s="145" t="s">
        <v>1422</v>
      </c>
      <c r="BV73" s="145" t="s">
        <v>1422</v>
      </c>
      <c r="BW73" s="72">
        <v>0</v>
      </c>
      <c r="BX73" s="72">
        <v>0</v>
      </c>
      <c r="BY73" s="72">
        <v>0</v>
      </c>
      <c r="BZ73" s="72">
        <v>0</v>
      </c>
      <c r="CA73" s="72">
        <v>0</v>
      </c>
      <c r="CB73" s="73">
        <v>0.20600000000000002</v>
      </c>
      <c r="CC73" s="143"/>
      <c r="CD73" s="143"/>
      <c r="CE73" s="143"/>
      <c r="CF73" s="143"/>
      <c r="CG73" s="143"/>
      <c r="CH73" s="143"/>
      <c r="CI73" s="143"/>
      <c r="CJ73" s="143"/>
      <c r="CK73" s="143"/>
      <c r="CL73" s="143"/>
      <c r="CM73" s="143"/>
      <c r="CN73" s="143"/>
      <c r="CO73" s="143"/>
      <c r="CP73" s="143"/>
      <c r="CQ73" s="143"/>
      <c r="CR73" s="143"/>
      <c r="CS73" s="143"/>
      <c r="CT73" s="143"/>
      <c r="CU73" s="143"/>
      <c r="CV73" s="143"/>
      <c r="CW73" s="144"/>
      <c r="CX73" s="148">
        <v>62.216147257153203</v>
      </c>
      <c r="CY73" s="149">
        <v>1.7685713075500861E-2</v>
      </c>
      <c r="CZ73" s="148">
        <v>56.114452341898897</v>
      </c>
      <c r="DA73" s="148">
        <v>6.1016949152542201</v>
      </c>
      <c r="DB73" s="148">
        <v>40.860215053763397</v>
      </c>
      <c r="DC73" s="148">
        <v>17.2881355932203</v>
      </c>
      <c r="DD73" s="148">
        <v>4.0677966101694798</v>
      </c>
      <c r="DE73" s="149">
        <v>0.6567461479875798</v>
      </c>
      <c r="DF73" s="149">
        <v>0.27787216591481601</v>
      </c>
      <c r="DG73" s="149">
        <v>6.5381686097603725E-2</v>
      </c>
      <c r="DH73" s="148">
        <v>20.430107526881699</v>
      </c>
      <c r="DI73" s="148">
        <v>9.6774193548387011</v>
      </c>
      <c r="DJ73" s="148">
        <v>5.3763440860214997</v>
      </c>
      <c r="DK73" s="148">
        <v>5.3763440860214997</v>
      </c>
      <c r="DL73" s="149">
        <v>0.5</v>
      </c>
      <c r="DM73" s="149">
        <v>0.23684210526315794</v>
      </c>
      <c r="DN73" s="149">
        <v>0.13157894736842105</v>
      </c>
      <c r="DO73" s="149">
        <v>0.13157894736842105</v>
      </c>
      <c r="DP73" s="148">
        <v>99.999999999999901</v>
      </c>
      <c r="DQ73" s="148">
        <v>52.688172043010702</v>
      </c>
      <c r="DR73" s="148">
        <v>24.731182795698899</v>
      </c>
      <c r="DS73" s="148">
        <v>8.6021505376343992</v>
      </c>
      <c r="DT73" s="148">
        <v>13.9784946236559</v>
      </c>
      <c r="DU73" s="150">
        <v>2.5789473684210531</v>
      </c>
      <c r="DV73" s="150">
        <v>2.5555555555555554</v>
      </c>
      <c r="DW73" s="150">
        <v>1.5999999999999999</v>
      </c>
      <c r="DX73" s="148">
        <v>56.004258037044899</v>
      </c>
      <c r="DY73" s="148">
        <v>49.348520332126903</v>
      </c>
      <c r="DZ73" s="148">
        <v>6.6557377049180397</v>
      </c>
      <c r="EA73" s="148">
        <v>32.233766233766197</v>
      </c>
      <c r="EB73" s="148">
        <v>19.016393442622999</v>
      </c>
      <c r="EC73" s="148">
        <v>4.7540983606557399</v>
      </c>
      <c r="ED73" s="149">
        <v>0.57555920502410129</v>
      </c>
      <c r="EE73" s="149">
        <v>0.33955263598071966</v>
      </c>
      <c r="EF73" s="149">
        <v>8.4888158995179736E-2</v>
      </c>
      <c r="EG73" s="148">
        <v>14.2207792207792</v>
      </c>
      <c r="EH73" s="148">
        <v>10.428571428571409</v>
      </c>
      <c r="EI73" s="148">
        <v>3.7922077922077899</v>
      </c>
      <c r="EJ73" s="148">
        <v>3.7922077922077899</v>
      </c>
      <c r="EK73" s="149">
        <v>0.73333333333333306</v>
      </c>
      <c r="EL73" s="149">
        <v>0.26666666666666689</v>
      </c>
      <c r="EM73" s="149">
        <v>0.26666666666666689</v>
      </c>
      <c r="EN73" s="149">
        <v>5.1567732115677375E-2</v>
      </c>
      <c r="EO73" s="148">
        <v>73</v>
      </c>
      <c r="EP73" s="148">
        <v>28.441558441558399</v>
      </c>
      <c r="EQ73" s="151">
        <v>27.493506493506459</v>
      </c>
      <c r="ER73" s="148">
        <v>6.6363636363636402</v>
      </c>
      <c r="ES73" s="148">
        <v>10.4285714285714</v>
      </c>
      <c r="ET73" s="152">
        <v>2</v>
      </c>
      <c r="EU73" s="152">
        <v>2.636363636363638</v>
      </c>
      <c r="EV73" s="152">
        <v>1.750000000000002</v>
      </c>
      <c r="EW73" s="154">
        <v>99.999999999999901</v>
      </c>
      <c r="EX73" s="149">
        <v>5.385175551087857E-2</v>
      </c>
      <c r="EY73" s="154">
        <v>24.731182795698899</v>
      </c>
      <c r="EZ73" s="154">
        <v>12.9032258064516</v>
      </c>
      <c r="FA73" s="154">
        <v>18.279569892473098</v>
      </c>
      <c r="FB73" s="154">
        <v>19.354838709677399</v>
      </c>
      <c r="FC73" s="154">
        <v>17.204301075268798</v>
      </c>
      <c r="FD73" s="154">
        <v>7.5268817204301</v>
      </c>
      <c r="FE73" s="154">
        <v>0</v>
      </c>
      <c r="FF73" s="154">
        <v>42.105263157894697</v>
      </c>
      <c r="FG73" s="154">
        <v>100</v>
      </c>
      <c r="FH73" s="155">
        <v>2.3750000000000022</v>
      </c>
      <c r="FI73" s="154">
        <v>15.789473684210501</v>
      </c>
      <c r="FJ73" s="154">
        <v>5.2631578947368398</v>
      </c>
      <c r="FK73" s="154">
        <v>15.789473684210501</v>
      </c>
      <c r="FL73" s="154">
        <v>5.2631578947368398</v>
      </c>
      <c r="FM73" s="154">
        <v>0</v>
      </c>
      <c r="FN73" s="154">
        <v>73</v>
      </c>
      <c r="FO73" s="154">
        <v>11.3766233766234</v>
      </c>
      <c r="FP73" s="154">
        <v>8.5324675324675301</v>
      </c>
      <c r="FQ73" s="154">
        <v>13.2727272727273</v>
      </c>
      <c r="FR73" s="154">
        <v>17.064935064935099</v>
      </c>
      <c r="FS73" s="154">
        <v>15.168831168831201</v>
      </c>
      <c r="FT73" s="154">
        <v>7.5844155844155798</v>
      </c>
      <c r="FU73" s="154">
        <v>0</v>
      </c>
      <c r="FV73" s="154">
        <v>33.181818181818201</v>
      </c>
      <c r="FW73" s="154">
        <v>71.103896103896105</v>
      </c>
      <c r="FX73" s="155">
        <v>2.1428571428571415</v>
      </c>
      <c r="FY73" s="154">
        <v>9.4805194805194795</v>
      </c>
      <c r="FZ73" s="154">
        <v>14.2207792207792</v>
      </c>
      <c r="GA73" s="154">
        <v>9.4805194805194795</v>
      </c>
      <c r="GB73" s="154">
        <v>0</v>
      </c>
      <c r="GC73" s="154">
        <v>0</v>
      </c>
      <c r="GD73" s="85" t="s">
        <v>1422</v>
      </c>
      <c r="GE73" s="85" t="s">
        <v>1422</v>
      </c>
      <c r="GF73" s="85" t="s">
        <v>1422</v>
      </c>
      <c r="GG73" s="89">
        <v>0</v>
      </c>
      <c r="GH73" s="89">
        <v>0</v>
      </c>
      <c r="GI73" s="89">
        <v>0</v>
      </c>
      <c r="GJ73" s="89">
        <v>0</v>
      </c>
      <c r="GK73" s="89">
        <v>0</v>
      </c>
      <c r="GL73" s="89">
        <v>0</v>
      </c>
      <c r="GM73" s="89">
        <v>0</v>
      </c>
      <c r="GN73" s="89">
        <v>0</v>
      </c>
      <c r="GO73" s="89">
        <v>0</v>
      </c>
      <c r="GP73" s="89">
        <v>0</v>
      </c>
      <c r="GQ73" s="89">
        <v>0</v>
      </c>
      <c r="GR73" s="89">
        <v>0</v>
      </c>
      <c r="GS73" s="89">
        <v>0</v>
      </c>
      <c r="GT73" s="89">
        <v>0</v>
      </c>
      <c r="GU73" s="89">
        <v>0</v>
      </c>
      <c r="GV73" s="89">
        <v>0</v>
      </c>
      <c r="GW73" s="88">
        <v>0</v>
      </c>
      <c r="GX73" s="89">
        <v>0</v>
      </c>
      <c r="GY73" s="89">
        <v>0</v>
      </c>
      <c r="GZ73" s="89">
        <v>0</v>
      </c>
      <c r="HA73" s="89">
        <v>0</v>
      </c>
      <c r="HB73" s="89">
        <v>0</v>
      </c>
      <c r="HC73" s="91">
        <v>5</v>
      </c>
      <c r="HD73" s="91">
        <v>0</v>
      </c>
      <c r="HE73" s="91">
        <v>0</v>
      </c>
      <c r="HF73" s="91">
        <v>0</v>
      </c>
      <c r="HG73" s="91">
        <v>0</v>
      </c>
      <c r="HH73" s="91">
        <v>0</v>
      </c>
      <c r="HI73" s="91">
        <v>0</v>
      </c>
      <c r="HJ73" s="91">
        <v>0</v>
      </c>
      <c r="HK73" s="91">
        <v>0</v>
      </c>
      <c r="HL73" s="91">
        <v>0</v>
      </c>
      <c r="HM73" s="91">
        <v>5</v>
      </c>
      <c r="HN73" s="91">
        <v>5</v>
      </c>
    </row>
    <row r="74" spans="1:222">
      <c r="A74" s="50" t="s">
        <v>1199</v>
      </c>
      <c r="B74" s="50" t="s">
        <v>1198</v>
      </c>
      <c r="C74" s="50">
        <v>243300316</v>
      </c>
      <c r="D74" s="55" t="s">
        <v>1340</v>
      </c>
      <c r="E74" s="130">
        <v>0</v>
      </c>
      <c r="F74" s="130">
        <v>2</v>
      </c>
      <c r="G74" s="130">
        <v>0</v>
      </c>
      <c r="H74" s="130">
        <v>526</v>
      </c>
      <c r="I74" s="130">
        <v>0</v>
      </c>
      <c r="J74" s="130">
        <v>0</v>
      </c>
      <c r="K74" s="130">
        <v>0</v>
      </c>
      <c r="L74" s="130">
        <v>0</v>
      </c>
      <c r="M74" s="130">
        <v>0</v>
      </c>
      <c r="N74" s="130">
        <v>0</v>
      </c>
      <c r="O74" s="130">
        <v>0</v>
      </c>
      <c r="P74" s="130">
        <v>0</v>
      </c>
      <c r="Q74" s="130">
        <v>0</v>
      </c>
      <c r="R74" s="130">
        <v>0</v>
      </c>
      <c r="S74" s="130">
        <v>0</v>
      </c>
      <c r="T74" s="130">
        <v>0</v>
      </c>
      <c r="U74" s="68">
        <v>552</v>
      </c>
      <c r="V74" s="68">
        <v>372</v>
      </c>
      <c r="W74" s="68">
        <v>180</v>
      </c>
      <c r="X74" s="68">
        <v>11658</v>
      </c>
      <c r="Y74" s="68">
        <v>994</v>
      </c>
      <c r="Z74" s="68">
        <v>893</v>
      </c>
      <c r="AA74" s="68">
        <v>101</v>
      </c>
      <c r="AB74" s="69">
        <v>8.5263338480013731E-2</v>
      </c>
      <c r="AC74" s="69">
        <v>7.659975982158175E-2</v>
      </c>
      <c r="AD74" s="69">
        <v>8.6635786584319772E-3</v>
      </c>
      <c r="AE74" s="68">
        <v>11601</v>
      </c>
      <c r="AF74" s="68">
        <v>929</v>
      </c>
      <c r="AG74" s="68">
        <v>866</v>
      </c>
      <c r="AH74" s="68">
        <v>63</v>
      </c>
      <c r="AI74" s="69">
        <v>8.0079303508318253E-2</v>
      </c>
      <c r="AJ74" s="69">
        <v>7.4648737177829494E-2</v>
      </c>
      <c r="AK74" s="69">
        <v>5.4305663304887513E-3</v>
      </c>
      <c r="AL74" s="68">
        <v>11484</v>
      </c>
      <c r="AM74" s="68">
        <v>934</v>
      </c>
      <c r="AN74" s="68">
        <v>850</v>
      </c>
      <c r="AO74" s="68">
        <v>84</v>
      </c>
      <c r="AP74" s="69">
        <v>8.1330546847788232E-2</v>
      </c>
      <c r="AQ74" s="69">
        <v>7.4016022291884365E-2</v>
      </c>
      <c r="AR74" s="69">
        <v>7.3145245559038665E-3</v>
      </c>
      <c r="AS74" s="68">
        <v>11194</v>
      </c>
      <c r="AT74" s="68">
        <v>790</v>
      </c>
      <c r="AU74" s="68">
        <v>704</v>
      </c>
      <c r="AV74" s="68">
        <v>86</v>
      </c>
      <c r="AW74" s="69">
        <v>7.057352152939074E-2</v>
      </c>
      <c r="AX74" s="69">
        <v>6.2890834375558341E-2</v>
      </c>
      <c r="AY74" s="69">
        <v>7.68268715383241E-3</v>
      </c>
      <c r="AZ74" s="68">
        <v>11111</v>
      </c>
      <c r="BA74" s="68">
        <v>776</v>
      </c>
      <c r="BB74" s="68">
        <v>681</v>
      </c>
      <c r="BC74" s="68">
        <v>95</v>
      </c>
      <c r="BD74" s="69">
        <v>6.9840698406984064E-2</v>
      </c>
      <c r="BE74" s="69">
        <v>6.1290612906129062E-2</v>
      </c>
      <c r="BF74" s="69">
        <v>8.5500855008550092E-3</v>
      </c>
      <c r="BG74" s="142">
        <v>207</v>
      </c>
      <c r="BH74" s="142">
        <v>242</v>
      </c>
      <c r="BI74" s="142">
        <v>4856.25</v>
      </c>
      <c r="BJ74" s="142">
        <v>3416.6669999999999</v>
      </c>
      <c r="BK74" s="142">
        <v>259</v>
      </c>
      <c r="BL74" s="142">
        <v>350</v>
      </c>
      <c r="BM74" s="142">
        <v>5384.6149999999998</v>
      </c>
      <c r="BN74" s="142">
        <v>3730.7689999999998</v>
      </c>
      <c r="BO74" s="142">
        <v>186</v>
      </c>
      <c r="BP74" s="142">
        <v>201</v>
      </c>
      <c r="BQ74" s="142">
        <v>5464.2860000000001</v>
      </c>
      <c r="BR74" s="142">
        <v>4065.0410000000002</v>
      </c>
      <c r="BS74" s="142">
        <v>158</v>
      </c>
      <c r="BT74" s="142">
        <v>187</v>
      </c>
      <c r="BU74" s="142">
        <v>5121.951171875</v>
      </c>
      <c r="BV74" s="142">
        <v>3633.33325195313</v>
      </c>
      <c r="BW74" s="72">
        <v>0.4</v>
      </c>
      <c r="BX74" s="72">
        <v>5</v>
      </c>
      <c r="BY74" s="72">
        <v>0.44900000000000001</v>
      </c>
      <c r="BZ74" s="72">
        <v>43841</v>
      </c>
      <c r="CA74" s="72">
        <v>19669</v>
      </c>
      <c r="CB74" s="73">
        <v>9.3000000000000013E-2</v>
      </c>
      <c r="CC74" s="143">
        <v>2239</v>
      </c>
      <c r="CD74" s="143">
        <v>2184</v>
      </c>
      <c r="CE74" s="143">
        <v>112</v>
      </c>
      <c r="CF74" s="143">
        <v>828</v>
      </c>
      <c r="CG74" s="143">
        <v>1043</v>
      </c>
      <c r="CH74" s="143">
        <v>249</v>
      </c>
      <c r="CI74" s="143">
        <v>0</v>
      </c>
      <c r="CJ74" s="143">
        <v>2162</v>
      </c>
      <c r="CK74" s="143">
        <v>70</v>
      </c>
      <c r="CL74" s="143">
        <v>0</v>
      </c>
      <c r="CM74" s="143">
        <v>69</v>
      </c>
      <c r="CN74" s="143">
        <v>59</v>
      </c>
      <c r="CO74" s="143">
        <v>0</v>
      </c>
      <c r="CP74" s="143">
        <v>0</v>
      </c>
      <c r="CQ74" s="143">
        <v>0</v>
      </c>
      <c r="CR74" s="143">
        <v>0</v>
      </c>
      <c r="CS74" s="143">
        <v>7</v>
      </c>
      <c r="CT74" s="143">
        <v>0</v>
      </c>
      <c r="CU74" s="143">
        <v>0</v>
      </c>
      <c r="CV74" s="143">
        <v>0</v>
      </c>
      <c r="CW74" s="144">
        <v>5.9880000000000003E-2</v>
      </c>
      <c r="CX74" s="148">
        <v>13233.4270559745</v>
      </c>
      <c r="CY74" s="149">
        <v>7.7474501656169953E-3</v>
      </c>
      <c r="CZ74" s="148">
        <v>5710.7786570419103</v>
      </c>
      <c r="DA74" s="148">
        <v>7491.2566004144601</v>
      </c>
      <c r="DB74" s="148">
        <v>11929.226755736299</v>
      </c>
      <c r="DC74" s="148">
        <v>339.03232005002002</v>
      </c>
      <c r="DD74" s="148">
        <v>965.16798018817599</v>
      </c>
      <c r="DE74" s="149">
        <v>0.90144651912753071</v>
      </c>
      <c r="DF74" s="149">
        <v>2.5619389340039243E-2</v>
      </c>
      <c r="DG74" s="149">
        <v>7.2934091532429704E-2</v>
      </c>
      <c r="DH74" s="148">
        <v>6631.5377823015997</v>
      </c>
      <c r="DI74" s="148">
        <v>3201.7181789305405</v>
      </c>
      <c r="DJ74" s="148">
        <v>1888.67168855568</v>
      </c>
      <c r="DK74" s="148">
        <v>207.29910594844401</v>
      </c>
      <c r="DL74" s="149">
        <v>0.55590675892825592</v>
      </c>
      <c r="DM74" s="149">
        <v>0.26839276714988752</v>
      </c>
      <c r="DN74" s="149">
        <v>0.15832306043201766</v>
      </c>
      <c r="DO74" s="149">
        <v>1.7377413489835958E-2</v>
      </c>
      <c r="DP74" s="148">
        <v>23949.001913899399</v>
      </c>
      <c r="DQ74" s="148">
        <v>14227.5361160551</v>
      </c>
      <c r="DR74" s="148">
        <v>5601.3007158295386</v>
      </c>
      <c r="DS74" s="148">
        <v>3760.89924221108</v>
      </c>
      <c r="DT74" s="148">
        <v>359.26583980369003</v>
      </c>
      <c r="DU74" s="150">
        <v>2.145435430380247</v>
      </c>
      <c r="DV74" s="150">
        <v>1.7494671307080885</v>
      </c>
      <c r="DW74" s="150">
        <v>1.9912932803515178</v>
      </c>
      <c r="DX74" s="148">
        <v>12634.616960043901</v>
      </c>
      <c r="DY74" s="148">
        <v>5873.4877565422703</v>
      </c>
      <c r="DZ74" s="148">
        <v>6731.2560340190903</v>
      </c>
      <c r="EA74" s="148">
        <v>11492.076950930999</v>
      </c>
      <c r="EB74" s="148">
        <v>224.121373393178</v>
      </c>
      <c r="EC74" s="148">
        <v>918.41863571971999</v>
      </c>
      <c r="ED74" s="149">
        <v>0.90957066504460682</v>
      </c>
      <c r="EE74" s="149">
        <v>1.7738675743154405E-2</v>
      </c>
      <c r="EF74" s="149">
        <v>7.2690659212238495E-2</v>
      </c>
      <c r="EG74" s="148">
        <v>6520.1646112927801</v>
      </c>
      <c r="EH74" s="148">
        <v>3255.8391842478695</v>
      </c>
      <c r="EI74" s="148">
        <v>1535.5968628723101</v>
      </c>
      <c r="EJ74" s="148">
        <v>180.47629251806299</v>
      </c>
      <c r="EK74" s="149">
        <v>0.49934923093948097</v>
      </c>
      <c r="EL74" s="149">
        <v>0.23551504515893518</v>
      </c>
      <c r="EM74" s="149">
        <v>2.7679714129530113E-2</v>
      </c>
      <c r="EN74" s="149">
        <v>7.6585371797917377E-5</v>
      </c>
      <c r="EO74" s="148">
        <v>23598.997252060399</v>
      </c>
      <c r="EP74" s="148">
        <v>13984.8871394452</v>
      </c>
      <c r="EQ74" s="151">
        <v>6079.9644899695595</v>
      </c>
      <c r="ER74" s="148">
        <v>3191.6576419917201</v>
      </c>
      <c r="ES74" s="148">
        <v>342.48798065394902</v>
      </c>
      <c r="ET74" s="152">
        <v>2.1448671886632567</v>
      </c>
      <c r="EU74" s="152">
        <v>1.867403193433244</v>
      </c>
      <c r="EV74" s="152">
        <v>2.078447618095399</v>
      </c>
      <c r="EW74" s="154">
        <v>24262</v>
      </c>
      <c r="EX74" s="149">
        <v>2.7255065356415979E-3</v>
      </c>
      <c r="EY74" s="154">
        <v>3929.3794085852001</v>
      </c>
      <c r="EZ74" s="154">
        <v>3953.1599838938</v>
      </c>
      <c r="FA74" s="154">
        <v>4629.6123631139999</v>
      </c>
      <c r="FB74" s="154">
        <v>4786.00891619102</v>
      </c>
      <c r="FC74" s="154">
        <v>3947.2857936366299</v>
      </c>
      <c r="FD74" s="154">
        <v>2469.7805399368599</v>
      </c>
      <c r="FE74" s="154">
        <v>546.77299464249495</v>
      </c>
      <c r="FF74" s="154">
        <v>11943.752418874299</v>
      </c>
      <c r="FG74" s="154">
        <v>23949.001913899399</v>
      </c>
      <c r="FH74" s="155">
        <v>2.0051488907333361</v>
      </c>
      <c r="FI74" s="154">
        <v>5194.1356754956096</v>
      </c>
      <c r="FJ74" s="154">
        <v>2732.6033096274</v>
      </c>
      <c r="FK74" s="154">
        <v>2503.3878886671</v>
      </c>
      <c r="FL74" s="154">
        <v>1316.54721225191</v>
      </c>
      <c r="FM74" s="154">
        <v>197.078332832287</v>
      </c>
      <c r="FN74" s="154">
        <v>23869</v>
      </c>
      <c r="FO74" s="154">
        <v>3986.6077186490102</v>
      </c>
      <c r="FP74" s="154">
        <v>3651.91990296208</v>
      </c>
      <c r="FQ74" s="154">
        <v>4685.9729014344202</v>
      </c>
      <c r="FR74" s="154">
        <v>4603.42597917698</v>
      </c>
      <c r="FS74" s="154">
        <v>4013.2177317481001</v>
      </c>
      <c r="FT74" s="154">
        <v>2482.0752388030201</v>
      </c>
      <c r="FU74" s="154">
        <v>445.78052722639302</v>
      </c>
      <c r="FV74" s="154">
        <v>11492.076950930999</v>
      </c>
      <c r="FW74" s="154">
        <v>23598.997252060399</v>
      </c>
      <c r="FX74" s="155">
        <v>2.0535014995830316</v>
      </c>
      <c r="FY74" s="154">
        <v>4691.7836667151196</v>
      </c>
      <c r="FZ74" s="154">
        <v>2778.4718480615002</v>
      </c>
      <c r="GA74" s="154">
        <v>2597.8353962955798</v>
      </c>
      <c r="GB74" s="154">
        <v>1208.17157360332</v>
      </c>
      <c r="GC74" s="154">
        <v>215.814466255502</v>
      </c>
      <c r="GD74" s="77">
        <v>27570</v>
      </c>
      <c r="GE74" s="77">
        <v>2297.5</v>
      </c>
      <c r="GF74" s="85">
        <v>5</v>
      </c>
      <c r="GG74" s="89">
        <v>104</v>
      </c>
      <c r="GH74" s="89">
        <v>19</v>
      </c>
      <c r="GI74" s="89">
        <v>7</v>
      </c>
      <c r="GJ74" s="89">
        <v>24</v>
      </c>
      <c r="GK74" s="89">
        <v>54</v>
      </c>
      <c r="GL74" s="89">
        <v>66.3</v>
      </c>
      <c r="GM74" s="89">
        <v>66</v>
      </c>
      <c r="GN74" s="89">
        <v>17</v>
      </c>
      <c r="GO74" s="89">
        <v>27</v>
      </c>
      <c r="GP74" s="89">
        <v>22</v>
      </c>
      <c r="GQ74" s="89">
        <v>0</v>
      </c>
      <c r="GR74" s="89">
        <v>89.4</v>
      </c>
      <c r="GS74" s="89">
        <v>37</v>
      </c>
      <c r="GT74" s="89">
        <v>8</v>
      </c>
      <c r="GU74" s="89">
        <v>29</v>
      </c>
      <c r="GV74" s="89">
        <v>0</v>
      </c>
      <c r="GW74" s="88">
        <v>0</v>
      </c>
      <c r="GX74" s="89">
        <v>113</v>
      </c>
      <c r="GY74" s="89">
        <v>9</v>
      </c>
      <c r="GZ74" s="89">
        <v>23</v>
      </c>
      <c r="HA74" s="89">
        <v>81</v>
      </c>
      <c r="HB74" s="89">
        <v>0</v>
      </c>
      <c r="HC74" s="91">
        <v>515</v>
      </c>
      <c r="HD74" s="91">
        <v>470</v>
      </c>
      <c r="HE74" s="91">
        <v>480</v>
      </c>
      <c r="HF74" s="91">
        <v>475</v>
      </c>
      <c r="HG74" s="91">
        <v>1110</v>
      </c>
      <c r="HH74" s="91">
        <v>1035</v>
      </c>
      <c r="HI74" s="91">
        <v>1045</v>
      </c>
      <c r="HJ74" s="91">
        <v>1025</v>
      </c>
      <c r="HK74" s="91">
        <v>755</v>
      </c>
      <c r="HL74" s="91">
        <v>760</v>
      </c>
      <c r="HM74" s="91">
        <v>770</v>
      </c>
      <c r="HN74" s="91">
        <v>740</v>
      </c>
    </row>
    <row r="75" spans="1:222">
      <c r="A75" s="50" t="s">
        <v>1197</v>
      </c>
      <c r="B75" s="50" t="s">
        <v>1196</v>
      </c>
      <c r="C75" s="50">
        <v>243301389</v>
      </c>
      <c r="D75" s="55" t="s">
        <v>1352</v>
      </c>
      <c r="E75" s="130">
        <v>0</v>
      </c>
      <c r="F75" s="130">
        <v>154</v>
      </c>
      <c r="G75" s="130">
        <v>2617</v>
      </c>
      <c r="H75" s="130">
        <v>105</v>
      </c>
      <c r="I75" s="130">
        <v>0</v>
      </c>
      <c r="J75" s="130">
        <v>0</v>
      </c>
      <c r="K75" s="130">
        <v>0</v>
      </c>
      <c r="L75" s="130">
        <v>0</v>
      </c>
      <c r="M75" s="130">
        <v>0</v>
      </c>
      <c r="N75" s="130">
        <v>1</v>
      </c>
      <c r="O75" s="130">
        <v>0</v>
      </c>
      <c r="P75" s="130">
        <v>0</v>
      </c>
      <c r="Q75" s="130">
        <v>31</v>
      </c>
      <c r="R75" s="130">
        <v>0</v>
      </c>
      <c r="S75" s="130">
        <v>0</v>
      </c>
      <c r="T75" s="130">
        <v>0</v>
      </c>
      <c r="U75" s="68" t="s">
        <v>1422</v>
      </c>
      <c r="V75" s="68" t="s">
        <v>1422</v>
      </c>
      <c r="W75" s="68" t="s">
        <v>1422</v>
      </c>
      <c r="X75" s="68" t="s">
        <v>1422</v>
      </c>
      <c r="Y75" s="68">
        <v>18</v>
      </c>
      <c r="Z75" s="68" t="s">
        <v>1422</v>
      </c>
      <c r="AA75" s="68" t="s">
        <v>1422</v>
      </c>
      <c r="AB75" s="69" t="s">
        <v>1422</v>
      </c>
      <c r="AC75" s="69" t="s">
        <v>1422</v>
      </c>
      <c r="AD75" s="69" t="s">
        <v>1422</v>
      </c>
      <c r="AE75" s="68" t="s">
        <v>1422</v>
      </c>
      <c r="AF75" s="68">
        <v>17</v>
      </c>
      <c r="AG75" s="68" t="s">
        <v>1422</v>
      </c>
      <c r="AH75" s="68" t="s">
        <v>1422</v>
      </c>
      <c r="AI75" s="69" t="s">
        <v>1422</v>
      </c>
      <c r="AJ75" s="69" t="s">
        <v>1422</v>
      </c>
      <c r="AK75" s="69" t="s">
        <v>1422</v>
      </c>
      <c r="AL75" s="68" t="s">
        <v>1422</v>
      </c>
      <c r="AM75" s="68">
        <v>21</v>
      </c>
      <c r="AN75" s="68" t="s">
        <v>1422</v>
      </c>
      <c r="AO75" s="68" t="s">
        <v>1422</v>
      </c>
      <c r="AP75" s="69" t="s">
        <v>1422</v>
      </c>
      <c r="AQ75" s="69" t="s">
        <v>1422</v>
      </c>
      <c r="AR75" s="69" t="s">
        <v>1422</v>
      </c>
      <c r="AS75" s="68" t="s">
        <v>1422</v>
      </c>
      <c r="AT75" s="68">
        <v>31</v>
      </c>
      <c r="AU75" s="68" t="s">
        <v>1422</v>
      </c>
      <c r="AV75" s="68" t="s">
        <v>1422</v>
      </c>
      <c r="AW75" s="69" t="s">
        <v>1422</v>
      </c>
      <c r="AX75" s="69" t="s">
        <v>1422</v>
      </c>
      <c r="AY75" s="69" t="s">
        <v>1422</v>
      </c>
      <c r="AZ75" s="68" t="s">
        <v>1422</v>
      </c>
      <c r="BA75" s="68">
        <v>25</v>
      </c>
      <c r="BB75" s="68" t="s">
        <v>1422</v>
      </c>
      <c r="BC75" s="68" t="s">
        <v>1422</v>
      </c>
      <c r="BD75" s="69" t="s">
        <v>1422</v>
      </c>
      <c r="BE75" s="69" t="s">
        <v>1422</v>
      </c>
      <c r="BF75" s="69" t="s">
        <v>1422</v>
      </c>
      <c r="BG75" s="142">
        <v>11</v>
      </c>
      <c r="BH75" s="142">
        <v>0</v>
      </c>
      <c r="BI75" s="142">
        <v>2339.181</v>
      </c>
      <c r="BJ75" s="145" t="s">
        <v>1465</v>
      </c>
      <c r="BK75" s="142">
        <v>20</v>
      </c>
      <c r="BL75" s="142">
        <v>0</v>
      </c>
      <c r="BM75" s="142">
        <v>2954.5450000000001</v>
      </c>
      <c r="BN75" s="145" t="s">
        <v>1465</v>
      </c>
      <c r="BO75" s="142">
        <v>5</v>
      </c>
      <c r="BP75" s="142">
        <v>0</v>
      </c>
      <c r="BQ75" s="142" t="s">
        <v>1422</v>
      </c>
      <c r="BR75" s="142" t="s">
        <v>1422</v>
      </c>
      <c r="BS75" s="142">
        <v>4</v>
      </c>
      <c r="BT75" s="142">
        <v>0</v>
      </c>
      <c r="BU75" s="142" t="s">
        <v>1422</v>
      </c>
      <c r="BV75" s="142" t="s">
        <v>1422</v>
      </c>
      <c r="BW75" s="72">
        <v>0</v>
      </c>
      <c r="BX75" s="72">
        <v>0</v>
      </c>
      <c r="BY75" s="72">
        <v>0</v>
      </c>
      <c r="BZ75" s="72">
        <v>0</v>
      </c>
      <c r="CA75" s="72">
        <v>0</v>
      </c>
      <c r="CB75" s="73">
        <v>6.2E-2</v>
      </c>
      <c r="CC75" s="143"/>
      <c r="CD75" s="143"/>
      <c r="CE75" s="143"/>
      <c r="CF75" s="143"/>
      <c r="CG75" s="143"/>
      <c r="CH75" s="143"/>
      <c r="CI75" s="143"/>
      <c r="CJ75" s="143"/>
      <c r="CK75" s="143"/>
      <c r="CL75" s="143"/>
      <c r="CM75" s="143"/>
      <c r="CN75" s="143"/>
      <c r="CO75" s="143"/>
      <c r="CP75" s="143"/>
      <c r="CQ75" s="143"/>
      <c r="CR75" s="143"/>
      <c r="CS75" s="143"/>
      <c r="CT75" s="143"/>
      <c r="CU75" s="143"/>
      <c r="CV75" s="143"/>
      <c r="CW75" s="144"/>
      <c r="CX75" s="148">
        <v>351</v>
      </c>
      <c r="CY75" s="149">
        <v>5.5388197969482481E-2</v>
      </c>
      <c r="CZ75" s="148">
        <v>338</v>
      </c>
      <c r="DA75" s="148">
        <v>11</v>
      </c>
      <c r="DB75" s="148">
        <v>323</v>
      </c>
      <c r="DC75" s="148">
        <v>12</v>
      </c>
      <c r="DD75" s="148">
        <v>16</v>
      </c>
      <c r="DE75" s="149">
        <v>0.92022792022792022</v>
      </c>
      <c r="DF75" s="149">
        <v>3.4188034188034191E-2</v>
      </c>
      <c r="DG75" s="149">
        <v>4.5584045584045586E-2</v>
      </c>
      <c r="DH75" s="148">
        <v>276</v>
      </c>
      <c r="DI75" s="148">
        <v>45</v>
      </c>
      <c r="DJ75" s="148">
        <v>0</v>
      </c>
      <c r="DK75" s="148">
        <v>2</v>
      </c>
      <c r="DL75" s="149">
        <v>0.85448916408668729</v>
      </c>
      <c r="DM75" s="149">
        <v>0.13931888544891641</v>
      </c>
      <c r="DN75" s="149">
        <v>0</v>
      </c>
      <c r="DO75" s="149">
        <v>6.1919504643962852E-3</v>
      </c>
      <c r="DP75" s="148">
        <v>881</v>
      </c>
      <c r="DQ75" s="148">
        <v>771</v>
      </c>
      <c r="DR75" s="148">
        <v>106</v>
      </c>
      <c r="DS75" s="148">
        <v>0</v>
      </c>
      <c r="DT75" s="148">
        <v>4</v>
      </c>
      <c r="DU75" s="150">
        <v>2.7934782608695654</v>
      </c>
      <c r="DV75" s="150">
        <v>2.3555555555555556</v>
      </c>
      <c r="DW75" s="153"/>
      <c r="DX75" s="148">
        <v>254</v>
      </c>
      <c r="DY75" s="148">
        <v>248</v>
      </c>
      <c r="DZ75" s="148">
        <v>3</v>
      </c>
      <c r="EA75" s="148">
        <v>230</v>
      </c>
      <c r="EB75" s="148">
        <v>16</v>
      </c>
      <c r="EC75" s="148">
        <v>8</v>
      </c>
      <c r="ED75" s="149">
        <v>0.90551181102362199</v>
      </c>
      <c r="EE75" s="149">
        <v>6.2992125984251968E-2</v>
      </c>
      <c r="EF75" s="149">
        <v>3.1496062992125984E-2</v>
      </c>
      <c r="EG75" s="148">
        <v>192</v>
      </c>
      <c r="EH75" s="148">
        <v>33</v>
      </c>
      <c r="EI75" s="148">
        <v>0</v>
      </c>
      <c r="EJ75" s="148">
        <v>5</v>
      </c>
      <c r="EK75" s="149">
        <v>0.171875</v>
      </c>
      <c r="EL75" s="149">
        <v>0</v>
      </c>
      <c r="EM75" s="149">
        <v>2.6041666666666668E-2</v>
      </c>
      <c r="EN75" s="149">
        <v>8.9518229166666663E-4</v>
      </c>
      <c r="EO75" s="148">
        <v>628</v>
      </c>
      <c r="EP75" s="148">
        <v>543</v>
      </c>
      <c r="EQ75" s="151">
        <v>69</v>
      </c>
      <c r="ER75" s="148">
        <v>0</v>
      </c>
      <c r="ES75" s="148">
        <v>16</v>
      </c>
      <c r="ET75" s="152">
        <v>2.828125</v>
      </c>
      <c r="EU75" s="152">
        <v>2.0909090909090908</v>
      </c>
      <c r="EV75" s="152"/>
      <c r="EW75" s="154">
        <v>881</v>
      </c>
      <c r="EX75" s="149">
        <v>5.8041520058826873E-2</v>
      </c>
      <c r="EY75" s="154">
        <v>229</v>
      </c>
      <c r="EZ75" s="154">
        <v>108</v>
      </c>
      <c r="FA75" s="154">
        <v>255</v>
      </c>
      <c r="FB75" s="154">
        <v>178</v>
      </c>
      <c r="FC75" s="154">
        <v>83</v>
      </c>
      <c r="FD75" s="154">
        <v>26</v>
      </c>
      <c r="FE75" s="154">
        <v>2</v>
      </c>
      <c r="FF75" s="154">
        <v>320.36363636363598</v>
      </c>
      <c r="FG75" s="154">
        <v>881</v>
      </c>
      <c r="FH75" s="155">
        <v>2.7500000000000031</v>
      </c>
      <c r="FI75" s="154">
        <v>55.0625</v>
      </c>
      <c r="FJ75" s="154">
        <v>70.079545454545496</v>
      </c>
      <c r="FK75" s="154">
        <v>170.19318181818201</v>
      </c>
      <c r="FL75" s="154">
        <v>20.022727272727298</v>
      </c>
      <c r="FM75" s="154">
        <v>5.0056818181818201</v>
      </c>
      <c r="FN75" s="154">
        <v>628</v>
      </c>
      <c r="FO75" s="154">
        <v>167</v>
      </c>
      <c r="FP75" s="154">
        <v>75</v>
      </c>
      <c r="FQ75" s="154">
        <v>172</v>
      </c>
      <c r="FR75" s="154">
        <v>123</v>
      </c>
      <c r="FS75" s="154">
        <v>72</v>
      </c>
      <c r="FT75" s="154">
        <v>16</v>
      </c>
      <c r="FU75" s="154">
        <v>3</v>
      </c>
      <c r="FV75" s="154">
        <v>230</v>
      </c>
      <c r="FW75" s="154">
        <v>620</v>
      </c>
      <c r="FX75" s="155">
        <v>2.6956521739130435</v>
      </c>
      <c r="FY75" s="154">
        <v>45</v>
      </c>
      <c r="FZ75" s="154">
        <v>60</v>
      </c>
      <c r="GA75" s="154">
        <v>110</v>
      </c>
      <c r="GB75" s="154">
        <v>10</v>
      </c>
      <c r="GC75" s="154">
        <v>5</v>
      </c>
      <c r="GD75" s="77">
        <v>24550</v>
      </c>
      <c r="GE75" s="77">
        <v>2045.8333333333333</v>
      </c>
      <c r="GF75" s="85" t="s">
        <v>1422</v>
      </c>
      <c r="GG75" s="89">
        <v>9</v>
      </c>
      <c r="GH75" s="89">
        <v>4</v>
      </c>
      <c r="GI75" s="89">
        <v>5</v>
      </c>
      <c r="GJ75" s="89">
        <v>0</v>
      </c>
      <c r="GK75" s="89">
        <v>0</v>
      </c>
      <c r="GL75" s="89">
        <v>77.8</v>
      </c>
      <c r="GM75" s="89">
        <v>20</v>
      </c>
      <c r="GN75" s="89">
        <v>14</v>
      </c>
      <c r="GO75" s="89">
        <v>2</v>
      </c>
      <c r="GP75" s="89">
        <v>4</v>
      </c>
      <c r="GQ75" s="89">
        <v>0</v>
      </c>
      <c r="GR75" s="89">
        <v>70</v>
      </c>
      <c r="GS75" s="89">
        <v>10</v>
      </c>
      <c r="GT75" s="89">
        <v>10</v>
      </c>
      <c r="GU75" s="89">
        <v>0</v>
      </c>
      <c r="GV75" s="89">
        <v>0</v>
      </c>
      <c r="GW75" s="88">
        <v>0</v>
      </c>
      <c r="GX75" s="89">
        <v>1</v>
      </c>
      <c r="GY75" s="89">
        <v>1</v>
      </c>
      <c r="GZ75" s="89">
        <v>0</v>
      </c>
      <c r="HA75" s="89">
        <v>0</v>
      </c>
      <c r="HB75" s="89">
        <v>0</v>
      </c>
      <c r="HC75" s="91">
        <v>5</v>
      </c>
      <c r="HD75" s="91">
        <v>5</v>
      </c>
      <c r="HE75" s="91">
        <v>5</v>
      </c>
      <c r="HF75" s="91">
        <v>0</v>
      </c>
      <c r="HG75" s="91">
        <v>0</v>
      </c>
      <c r="HH75" s="91">
        <v>0</v>
      </c>
      <c r="HI75" s="91">
        <v>5</v>
      </c>
      <c r="HJ75" s="91">
        <v>0</v>
      </c>
      <c r="HK75" s="91">
        <v>10</v>
      </c>
      <c r="HL75" s="91">
        <v>10</v>
      </c>
      <c r="HM75" s="91">
        <v>10</v>
      </c>
      <c r="HN75" s="91">
        <v>10</v>
      </c>
    </row>
    <row r="76" spans="1:222">
      <c r="A76" s="50" t="s">
        <v>1195</v>
      </c>
      <c r="B76" s="50" t="s">
        <v>1194</v>
      </c>
      <c r="C76" s="50">
        <v>243301454</v>
      </c>
      <c r="D76" s="55" t="s">
        <v>1362</v>
      </c>
      <c r="E76" s="130">
        <v>27</v>
      </c>
      <c r="F76" s="130">
        <v>90</v>
      </c>
      <c r="G76" s="130">
        <v>47</v>
      </c>
      <c r="H76" s="130">
        <v>77</v>
      </c>
      <c r="I76" s="130">
        <v>0</v>
      </c>
      <c r="J76" s="130">
        <v>0</v>
      </c>
      <c r="K76" s="130">
        <v>0</v>
      </c>
      <c r="L76" s="130">
        <v>0</v>
      </c>
      <c r="M76" s="130">
        <v>0</v>
      </c>
      <c r="N76" s="130">
        <v>1</v>
      </c>
      <c r="O76" s="130">
        <v>0</v>
      </c>
      <c r="P76" s="130">
        <v>0</v>
      </c>
      <c r="Q76" s="130">
        <v>0</v>
      </c>
      <c r="R76" s="130">
        <v>0</v>
      </c>
      <c r="S76" s="130">
        <v>0</v>
      </c>
      <c r="T76" s="130">
        <v>0</v>
      </c>
      <c r="U76" s="68">
        <v>54</v>
      </c>
      <c r="V76" s="68">
        <v>20</v>
      </c>
      <c r="W76" s="68">
        <v>34</v>
      </c>
      <c r="X76" s="68">
        <v>628</v>
      </c>
      <c r="Y76" s="68">
        <v>77</v>
      </c>
      <c r="Z76" s="68" t="s">
        <v>1422</v>
      </c>
      <c r="AA76" s="68" t="s">
        <v>1422</v>
      </c>
      <c r="AB76" s="69">
        <v>0.12261146496815287</v>
      </c>
      <c r="AC76" s="69" t="s">
        <v>1422</v>
      </c>
      <c r="AD76" s="69" t="s">
        <v>1422</v>
      </c>
      <c r="AE76" s="68">
        <v>622</v>
      </c>
      <c r="AF76" s="68">
        <v>81</v>
      </c>
      <c r="AG76" s="68">
        <v>43</v>
      </c>
      <c r="AH76" s="68">
        <v>38</v>
      </c>
      <c r="AI76" s="69">
        <v>0.13022508038585209</v>
      </c>
      <c r="AJ76" s="69">
        <v>6.9131832797427656E-2</v>
      </c>
      <c r="AK76" s="69">
        <v>6.1093247588424437E-2</v>
      </c>
      <c r="AL76" s="68">
        <v>624</v>
      </c>
      <c r="AM76" s="68">
        <v>69</v>
      </c>
      <c r="AN76" s="68">
        <v>34</v>
      </c>
      <c r="AO76" s="68">
        <v>35</v>
      </c>
      <c r="AP76" s="69">
        <v>0.11057692307692307</v>
      </c>
      <c r="AQ76" s="69">
        <v>5.4487179487179488E-2</v>
      </c>
      <c r="AR76" s="69">
        <v>5.6089743589743592E-2</v>
      </c>
      <c r="AS76" s="68">
        <v>623</v>
      </c>
      <c r="AT76" s="68">
        <v>87</v>
      </c>
      <c r="AU76" s="68">
        <v>41</v>
      </c>
      <c r="AV76" s="68">
        <v>46</v>
      </c>
      <c r="AW76" s="69">
        <v>0.13964686998394862</v>
      </c>
      <c r="AX76" s="69">
        <v>6.5810593900481537E-2</v>
      </c>
      <c r="AY76" s="69">
        <v>7.3836276083467101E-2</v>
      </c>
      <c r="AZ76" s="68">
        <v>619</v>
      </c>
      <c r="BA76" s="68">
        <v>81</v>
      </c>
      <c r="BB76" s="68">
        <v>45</v>
      </c>
      <c r="BC76" s="68">
        <v>36</v>
      </c>
      <c r="BD76" s="69">
        <v>0.13085621970920841</v>
      </c>
      <c r="BE76" s="69">
        <v>7.2697899838449112E-2</v>
      </c>
      <c r="BF76" s="69">
        <v>5.8158319870759291E-2</v>
      </c>
      <c r="BG76" s="142">
        <v>17</v>
      </c>
      <c r="BH76" s="142">
        <v>0</v>
      </c>
      <c r="BI76" s="142">
        <v>1785.7139999999999</v>
      </c>
      <c r="BJ76" s="145" t="s">
        <v>1465</v>
      </c>
      <c r="BK76" s="142">
        <v>15</v>
      </c>
      <c r="BL76" s="142">
        <v>14</v>
      </c>
      <c r="BM76" s="142">
        <v>2176.136</v>
      </c>
      <c r="BN76" s="142" t="s">
        <v>1422</v>
      </c>
      <c r="BO76" s="142">
        <v>18</v>
      </c>
      <c r="BP76" s="142">
        <v>4</v>
      </c>
      <c r="BQ76" s="142" t="s">
        <v>1422</v>
      </c>
      <c r="BR76" s="142" t="s">
        <v>1422</v>
      </c>
      <c r="BS76" s="142">
        <v>15</v>
      </c>
      <c r="BT76" s="142">
        <v>0</v>
      </c>
      <c r="BU76" s="142" t="s">
        <v>1422</v>
      </c>
      <c r="BV76" s="142" t="s">
        <v>1422</v>
      </c>
      <c r="BW76" s="72">
        <v>0</v>
      </c>
      <c r="BX76" s="72">
        <v>0</v>
      </c>
      <c r="BY76" s="72">
        <v>0</v>
      </c>
      <c r="BZ76" s="72">
        <v>0</v>
      </c>
      <c r="CA76" s="72">
        <v>0</v>
      </c>
      <c r="CB76" s="73">
        <v>0.17</v>
      </c>
      <c r="CC76" s="143">
        <v>47</v>
      </c>
      <c r="CD76" s="143">
        <v>47</v>
      </c>
      <c r="CE76" s="143">
        <v>3</v>
      </c>
      <c r="CF76" s="143">
        <v>0</v>
      </c>
      <c r="CG76" s="143">
        <v>37</v>
      </c>
      <c r="CH76" s="143">
        <v>6</v>
      </c>
      <c r="CI76" s="143">
        <v>0</v>
      </c>
      <c r="CJ76" s="143">
        <v>0</v>
      </c>
      <c r="CK76" s="143">
        <v>46</v>
      </c>
      <c r="CL76" s="143">
        <v>0</v>
      </c>
      <c r="CM76" s="143">
        <v>0</v>
      </c>
      <c r="CN76" s="143">
        <v>0</v>
      </c>
      <c r="CO76" s="143">
        <v>0</v>
      </c>
      <c r="CP76" s="143">
        <v>0</v>
      </c>
      <c r="CQ76" s="143">
        <v>0</v>
      </c>
      <c r="CR76" s="143">
        <v>0</v>
      </c>
      <c r="CS76" s="143">
        <v>0</v>
      </c>
      <c r="CT76" s="143">
        <v>0</v>
      </c>
      <c r="CU76" s="143">
        <v>0</v>
      </c>
      <c r="CV76" s="143">
        <v>1</v>
      </c>
      <c r="CW76" s="144">
        <v>0</v>
      </c>
      <c r="CX76" s="148">
        <v>661.93633901997703</v>
      </c>
      <c r="CY76" s="149">
        <v>1.2566007644485205E-2</v>
      </c>
      <c r="CZ76" s="148">
        <v>496.81277567516298</v>
      </c>
      <c r="DA76" s="148">
        <v>164.08861801164201</v>
      </c>
      <c r="DB76" s="148">
        <v>558.63428623405298</v>
      </c>
      <c r="DC76" s="148">
        <v>7.02052785923755</v>
      </c>
      <c r="DD76" s="148">
        <v>96.281524926686401</v>
      </c>
      <c r="DE76" s="149">
        <v>0.84393959555254694</v>
      </c>
      <c r="DF76" s="149">
        <v>1.0606046904195832E-2</v>
      </c>
      <c r="DG76" s="149">
        <v>0.14545435754325711</v>
      </c>
      <c r="DH76" s="148">
        <v>336.78544551824098</v>
      </c>
      <c r="DI76" s="148">
        <v>166.2296564162499</v>
      </c>
      <c r="DJ76" s="148">
        <v>45.4299183337721</v>
      </c>
      <c r="DK76" s="148">
        <v>10.189265965790501</v>
      </c>
      <c r="DL76" s="149">
        <v>0.60287285227089837</v>
      </c>
      <c r="DM76" s="149">
        <v>0.29756436458073765</v>
      </c>
      <c r="DN76" s="149">
        <v>8.1323183079275177E-2</v>
      </c>
      <c r="DO76" s="149">
        <v>1.8239600069089687E-2</v>
      </c>
      <c r="DP76" s="148">
        <v>1217.9998714138601</v>
      </c>
      <c r="DQ76" s="148">
        <v>779.84113214380102</v>
      </c>
      <c r="DR76" s="148">
        <v>333.97082090707056</v>
      </c>
      <c r="DS76" s="148">
        <v>88.002100421500401</v>
      </c>
      <c r="DT76" s="148">
        <v>16.185817941489201</v>
      </c>
      <c r="DU76" s="150">
        <v>2.3155428553148782</v>
      </c>
      <c r="DV76" s="150">
        <v>2.0090928905657233</v>
      </c>
      <c r="DW76" s="150">
        <v>1.9370957212591027</v>
      </c>
      <c r="DX76" s="148">
        <v>614.15241057542903</v>
      </c>
      <c r="DY76" s="148">
        <v>481.43686711299398</v>
      </c>
      <c r="DZ76" s="148">
        <v>130.712433042529</v>
      </c>
      <c r="EA76" s="148">
        <v>516.00000000000205</v>
      </c>
      <c r="EB76" s="148">
        <v>8.0124416796267202</v>
      </c>
      <c r="EC76" s="148">
        <v>90.139968895800607</v>
      </c>
      <c r="ED76" s="149">
        <v>0.84018232463915066</v>
      </c>
      <c r="EE76" s="149">
        <v>1.3046340845783665E-2</v>
      </c>
      <c r="EF76" s="149">
        <v>0.14677133451506624</v>
      </c>
      <c r="EG76" s="148">
        <v>293.21183154872898</v>
      </c>
      <c r="EH76" s="148">
        <v>184.7005949887068</v>
      </c>
      <c r="EI76" s="148">
        <v>25.027568883270199</v>
      </c>
      <c r="EJ76" s="148">
        <v>13.0600045792961</v>
      </c>
      <c r="EK76" s="149">
        <v>0.6299220396841706</v>
      </c>
      <c r="EL76" s="149">
        <v>8.5356613173063103E-2</v>
      </c>
      <c r="EM76" s="149">
        <v>4.4541192319265781E-2</v>
      </c>
      <c r="EN76" s="149">
        <v>2.1483513688958476E-3</v>
      </c>
      <c r="EO76" s="148">
        <v>1190</v>
      </c>
      <c r="EP76" s="148">
        <v>728.64954274446598</v>
      </c>
      <c r="EQ76" s="151">
        <v>375.52789368463851</v>
      </c>
      <c r="ER76" s="148">
        <v>60.781909248028498</v>
      </c>
      <c r="ES76" s="148">
        <v>25.040654322865102</v>
      </c>
      <c r="ET76" s="152">
        <v>2.485061871124977</v>
      </c>
      <c r="EU76" s="152">
        <v>2.0331710014664517</v>
      </c>
      <c r="EV76" s="152">
        <v>2.4285982202873275</v>
      </c>
      <c r="EW76" s="154">
        <v>1302</v>
      </c>
      <c r="EX76" s="149">
        <v>3.6299033055779487E-3</v>
      </c>
      <c r="EY76" s="154">
        <v>221.41197230284001</v>
      </c>
      <c r="EZ76" s="154">
        <v>197.81542608904601</v>
      </c>
      <c r="FA76" s="154">
        <v>235.14518957627499</v>
      </c>
      <c r="FB76" s="154">
        <v>278.68519018443902</v>
      </c>
      <c r="FC76" s="154">
        <v>194.241497885824</v>
      </c>
      <c r="FD76" s="154">
        <v>115.44962550768599</v>
      </c>
      <c r="FE76" s="154">
        <v>59.251098453891402</v>
      </c>
      <c r="FF76" s="154">
        <v>558.53322720571396</v>
      </c>
      <c r="FG76" s="154">
        <v>1217.9998714138601</v>
      </c>
      <c r="FH76" s="155">
        <v>2.1807115711045375</v>
      </c>
      <c r="FI76" s="154">
        <v>180.115045932058</v>
      </c>
      <c r="FJ76" s="154">
        <v>165.42293815702399</v>
      </c>
      <c r="FK76" s="154">
        <v>124.432891427523</v>
      </c>
      <c r="FL76" s="154">
        <v>88.562351689108795</v>
      </c>
      <c r="FM76" s="154">
        <v>0</v>
      </c>
      <c r="FN76" s="154">
        <v>1274</v>
      </c>
      <c r="FO76" s="154">
        <v>260.48204366502199</v>
      </c>
      <c r="FP76" s="154">
        <v>188.40647851227601</v>
      </c>
      <c r="FQ76" s="154">
        <v>253.49288710011299</v>
      </c>
      <c r="FR76" s="154">
        <v>252.246704692728</v>
      </c>
      <c r="FS76" s="154">
        <v>160.82912176290901</v>
      </c>
      <c r="FT76" s="154">
        <v>104.44994044244</v>
      </c>
      <c r="FU76" s="154">
        <v>54.0928238245111</v>
      </c>
      <c r="FV76" s="154">
        <v>505.946356118582</v>
      </c>
      <c r="FW76" s="154">
        <v>1171.6858257398601</v>
      </c>
      <c r="FX76" s="155">
        <v>2.3158301499166134</v>
      </c>
      <c r="FY76" s="154">
        <v>161.749600052104</v>
      </c>
      <c r="FZ76" s="154">
        <v>125.508713194709</v>
      </c>
      <c r="GA76" s="154">
        <v>158.614327346116</v>
      </c>
      <c r="GB76" s="154">
        <v>55.087460359425897</v>
      </c>
      <c r="GC76" s="154">
        <v>4.9862551662268402</v>
      </c>
      <c r="GD76" s="77">
        <v>21340</v>
      </c>
      <c r="GE76" s="77">
        <v>1778.3333333333333</v>
      </c>
      <c r="GF76" s="85" t="s">
        <v>1422</v>
      </c>
      <c r="GG76" s="89">
        <v>1</v>
      </c>
      <c r="GH76" s="89">
        <v>1</v>
      </c>
      <c r="GI76" s="89">
        <v>0</v>
      </c>
      <c r="GJ76" s="89">
        <v>0</v>
      </c>
      <c r="GK76" s="89">
        <v>0</v>
      </c>
      <c r="GL76" s="89">
        <v>0</v>
      </c>
      <c r="GM76" s="89">
        <v>2</v>
      </c>
      <c r="GN76" s="89">
        <v>2</v>
      </c>
      <c r="GO76" s="89">
        <v>0</v>
      </c>
      <c r="GP76" s="89">
        <v>0</v>
      </c>
      <c r="GQ76" s="89">
        <v>0</v>
      </c>
      <c r="GR76" s="89">
        <v>50</v>
      </c>
      <c r="GS76" s="89">
        <v>1</v>
      </c>
      <c r="GT76" s="89">
        <v>1</v>
      </c>
      <c r="GU76" s="89">
        <v>0</v>
      </c>
      <c r="GV76" s="89">
        <v>0</v>
      </c>
      <c r="GW76" s="88">
        <v>0</v>
      </c>
      <c r="GX76" s="89">
        <v>1</v>
      </c>
      <c r="GY76" s="89">
        <v>1</v>
      </c>
      <c r="GZ76" s="89">
        <v>0</v>
      </c>
      <c r="HA76" s="89">
        <v>0</v>
      </c>
      <c r="HB76" s="89">
        <v>0</v>
      </c>
      <c r="HC76" s="91">
        <v>30</v>
      </c>
      <c r="HD76" s="91">
        <v>30</v>
      </c>
      <c r="HE76" s="91">
        <v>35</v>
      </c>
      <c r="HF76" s="91">
        <v>30</v>
      </c>
      <c r="HG76" s="91">
        <v>45</v>
      </c>
      <c r="HH76" s="91">
        <v>45</v>
      </c>
      <c r="HI76" s="91">
        <v>45</v>
      </c>
      <c r="HJ76" s="91">
        <v>40</v>
      </c>
      <c r="HK76" s="91">
        <v>55</v>
      </c>
      <c r="HL76" s="91">
        <v>55</v>
      </c>
      <c r="HM76" s="91">
        <v>55</v>
      </c>
      <c r="HN76" s="91">
        <v>50</v>
      </c>
    </row>
    <row r="77" spans="1:222">
      <c r="A77" s="50" t="s">
        <v>1193</v>
      </c>
      <c r="B77" s="50" t="s">
        <v>1192</v>
      </c>
      <c r="C77" s="50">
        <v>200044394</v>
      </c>
      <c r="D77" s="55" t="s">
        <v>1339</v>
      </c>
      <c r="E77" s="130">
        <v>2</v>
      </c>
      <c r="F77" s="130">
        <v>330</v>
      </c>
      <c r="G77" s="130">
        <v>215</v>
      </c>
      <c r="H77" s="130">
        <v>59</v>
      </c>
      <c r="I77" s="130">
        <v>0</v>
      </c>
      <c r="J77" s="130">
        <v>0</v>
      </c>
      <c r="K77" s="130">
        <v>0</v>
      </c>
      <c r="L77" s="130">
        <v>0</v>
      </c>
      <c r="M77" s="130">
        <v>0</v>
      </c>
      <c r="N77" s="130">
        <v>0</v>
      </c>
      <c r="O77" s="130">
        <v>0</v>
      </c>
      <c r="P77" s="130">
        <v>0</v>
      </c>
      <c r="Q77" s="130">
        <v>0</v>
      </c>
      <c r="R77" s="130">
        <v>0</v>
      </c>
      <c r="S77" s="130">
        <v>0</v>
      </c>
      <c r="T77" s="130">
        <v>0</v>
      </c>
      <c r="U77" s="68" t="s">
        <v>1422</v>
      </c>
      <c r="V77" s="68" t="s">
        <v>1422</v>
      </c>
      <c r="W77" s="68" t="s">
        <v>1422</v>
      </c>
      <c r="X77" s="68" t="s">
        <v>1422</v>
      </c>
      <c r="Y77" s="68">
        <v>12</v>
      </c>
      <c r="Z77" s="68" t="s">
        <v>1422</v>
      </c>
      <c r="AA77" s="68" t="s">
        <v>1422</v>
      </c>
      <c r="AB77" s="69" t="s">
        <v>1422</v>
      </c>
      <c r="AC77" s="69" t="s">
        <v>1422</v>
      </c>
      <c r="AD77" s="69" t="s">
        <v>1422</v>
      </c>
      <c r="AE77" s="68" t="s">
        <v>1422</v>
      </c>
      <c r="AF77" s="68">
        <v>12</v>
      </c>
      <c r="AG77" s="68" t="s">
        <v>1422</v>
      </c>
      <c r="AH77" s="68" t="s">
        <v>1422</v>
      </c>
      <c r="AI77" s="69" t="s">
        <v>1422</v>
      </c>
      <c r="AJ77" s="69" t="s">
        <v>1422</v>
      </c>
      <c r="AK77" s="69" t="s">
        <v>1422</v>
      </c>
      <c r="AL77" s="68" t="s">
        <v>1422</v>
      </c>
      <c r="AM77" s="68" t="s">
        <v>1422</v>
      </c>
      <c r="AN77" s="68" t="s">
        <v>1422</v>
      </c>
      <c r="AO77" s="68" t="s">
        <v>1422</v>
      </c>
      <c r="AP77" s="69" t="s">
        <v>1422</v>
      </c>
      <c r="AQ77" s="69" t="s">
        <v>1422</v>
      </c>
      <c r="AR77" s="69" t="s">
        <v>1422</v>
      </c>
      <c r="AS77" s="68" t="s">
        <v>1422</v>
      </c>
      <c r="AT77" s="68">
        <v>15</v>
      </c>
      <c r="AU77" s="68" t="s">
        <v>1422</v>
      </c>
      <c r="AV77" s="68" t="s">
        <v>1422</v>
      </c>
      <c r="AW77" s="69" t="s">
        <v>1422</v>
      </c>
      <c r="AX77" s="69" t="s">
        <v>1422</v>
      </c>
      <c r="AY77" s="69" t="s">
        <v>1422</v>
      </c>
      <c r="AZ77" s="68" t="s">
        <v>1422</v>
      </c>
      <c r="BA77" s="68">
        <v>11</v>
      </c>
      <c r="BB77" s="68" t="s">
        <v>1422</v>
      </c>
      <c r="BC77" s="68" t="s">
        <v>1422</v>
      </c>
      <c r="BD77" s="69" t="s">
        <v>1422</v>
      </c>
      <c r="BE77" s="69" t="s">
        <v>1422</v>
      </c>
      <c r="BF77" s="69" t="s">
        <v>1422</v>
      </c>
      <c r="BG77" s="142">
        <v>3</v>
      </c>
      <c r="BH77" s="142">
        <v>0</v>
      </c>
      <c r="BI77" s="142" t="s">
        <v>1422</v>
      </c>
      <c r="BJ77" s="145" t="s">
        <v>1465</v>
      </c>
      <c r="BK77" s="142">
        <v>4</v>
      </c>
      <c r="BL77" s="142">
        <v>0</v>
      </c>
      <c r="BM77" s="142" t="s">
        <v>1422</v>
      </c>
      <c r="BN77" s="145" t="s">
        <v>1465</v>
      </c>
      <c r="BO77" s="142">
        <v>0</v>
      </c>
      <c r="BP77" s="142">
        <v>0</v>
      </c>
      <c r="BQ77" s="145" t="s">
        <v>1465</v>
      </c>
      <c r="BR77" s="145" t="s">
        <v>1465</v>
      </c>
      <c r="BS77" s="145">
        <v>4</v>
      </c>
      <c r="BT77" s="145">
        <v>0</v>
      </c>
      <c r="BU77" s="145" t="s">
        <v>1422</v>
      </c>
      <c r="BV77" s="145" t="s">
        <v>1422</v>
      </c>
      <c r="BW77" s="72">
        <v>0</v>
      </c>
      <c r="BX77" s="72">
        <v>0</v>
      </c>
      <c r="BY77" s="72">
        <v>0</v>
      </c>
      <c r="BZ77" s="72">
        <v>0</v>
      </c>
      <c r="CA77" s="72">
        <v>0</v>
      </c>
      <c r="CB77" s="73">
        <v>0.182</v>
      </c>
      <c r="CC77" s="143">
        <v>3</v>
      </c>
      <c r="CD77" s="143">
        <v>3</v>
      </c>
      <c r="CE77" s="143">
        <v>3</v>
      </c>
      <c r="CF77" s="143">
        <v>0</v>
      </c>
      <c r="CG77" s="143">
        <v>0</v>
      </c>
      <c r="CH77" s="143">
        <v>0</v>
      </c>
      <c r="CI77" s="143">
        <v>0</v>
      </c>
      <c r="CJ77" s="143">
        <v>0</v>
      </c>
      <c r="CK77" s="143">
        <v>3</v>
      </c>
      <c r="CL77" s="143">
        <v>0</v>
      </c>
      <c r="CM77" s="143">
        <v>0</v>
      </c>
      <c r="CN77" s="143">
        <v>0</v>
      </c>
      <c r="CO77" s="143">
        <v>0</v>
      </c>
      <c r="CP77" s="143">
        <v>0</v>
      </c>
      <c r="CQ77" s="143">
        <v>0</v>
      </c>
      <c r="CR77" s="143">
        <v>0</v>
      </c>
      <c r="CS77" s="143">
        <v>0</v>
      </c>
      <c r="CT77" s="143">
        <v>0</v>
      </c>
      <c r="CU77" s="143">
        <v>0</v>
      </c>
      <c r="CV77" s="143">
        <v>0</v>
      </c>
      <c r="CW77" s="144">
        <v>0</v>
      </c>
      <c r="CX77" s="148">
        <v>102.86192632704299</v>
      </c>
      <c r="CY77" s="149">
        <v>9.9445612212659355E-3</v>
      </c>
      <c r="CZ77" s="148">
        <v>97.463642112069294</v>
      </c>
      <c r="DA77" s="148">
        <v>2.1593136859894799</v>
      </c>
      <c r="DB77" s="148">
        <v>97.169115869526607</v>
      </c>
      <c r="DC77" s="148">
        <v>0</v>
      </c>
      <c r="DD77" s="148">
        <v>5.6928104575163498</v>
      </c>
      <c r="DE77" s="149">
        <v>0.94465580549778494</v>
      </c>
      <c r="DF77" s="149">
        <v>0</v>
      </c>
      <c r="DG77" s="149">
        <v>5.5344194502214734E-2</v>
      </c>
      <c r="DH77" s="148">
        <v>70.177694794658095</v>
      </c>
      <c r="DI77" s="148">
        <v>16.194852644921077</v>
      </c>
      <c r="DJ77" s="148">
        <v>3.2389705289842201</v>
      </c>
      <c r="DK77" s="148">
        <v>7.55759790096318</v>
      </c>
      <c r="DL77" s="149">
        <v>0.7222222222222221</v>
      </c>
      <c r="DM77" s="149">
        <v>0.16666666666666644</v>
      </c>
      <c r="DN77" s="149">
        <v>3.3333333333333333E-2</v>
      </c>
      <c r="DO77" s="149">
        <v>7.7777777777777765E-2</v>
      </c>
      <c r="DP77" s="148">
        <v>231.04656440087399</v>
      </c>
      <c r="DQ77" s="148">
        <v>163.02818329220599</v>
      </c>
      <c r="DR77" s="148">
        <v>42.106616876794881</v>
      </c>
      <c r="DS77" s="148">
        <v>8.6372547439579197</v>
      </c>
      <c r="DT77" s="148">
        <v>17.2745094879158</v>
      </c>
      <c r="DU77" s="150">
        <v>2.3230769230769268</v>
      </c>
      <c r="DV77" s="150">
        <v>2.600000000000005</v>
      </c>
      <c r="DW77" s="150">
        <v>2.6666666666666665</v>
      </c>
      <c r="DX77" s="148">
        <v>96.932506887052398</v>
      </c>
      <c r="DY77" s="148">
        <v>85.430785123966999</v>
      </c>
      <c r="DZ77" s="148">
        <v>5.8760330578512399</v>
      </c>
      <c r="EA77" s="148">
        <v>90.099173553718998</v>
      </c>
      <c r="EB77" s="148">
        <v>1.7083333333333299</v>
      </c>
      <c r="EC77" s="148">
        <v>5.1249999999999902</v>
      </c>
      <c r="ED77" s="149">
        <v>0.92950421326360899</v>
      </c>
      <c r="EE77" s="149">
        <v>1.7623946684097547E-2</v>
      </c>
      <c r="EF77" s="149">
        <v>5.2871840052292653E-2</v>
      </c>
      <c r="EG77" s="148">
        <v>65.615702479338907</v>
      </c>
      <c r="EH77" s="148">
        <v>16.648760330578479</v>
      </c>
      <c r="EI77" s="148">
        <v>2.9380165289256199</v>
      </c>
      <c r="EJ77" s="148">
        <v>4.8966942148760397</v>
      </c>
      <c r="EK77" s="149">
        <v>0.25373134328358132</v>
      </c>
      <c r="EL77" s="149">
        <v>4.477611940298503E-2</v>
      </c>
      <c r="EM77" s="149">
        <v>7.4626865671641826E-2</v>
      </c>
      <c r="EN77" s="149">
        <v>3.866930227005896E-3</v>
      </c>
      <c r="EO77" s="148">
        <v>237</v>
      </c>
      <c r="EP77" s="148">
        <v>174.32231404958699</v>
      </c>
      <c r="EQ77" s="151">
        <v>43.090909090909136</v>
      </c>
      <c r="ER77" s="148">
        <v>8.8140495867768607</v>
      </c>
      <c r="ES77" s="148">
        <v>10.7727272727273</v>
      </c>
      <c r="ET77" s="152">
        <v>2.6567164179104483</v>
      </c>
      <c r="EU77" s="152">
        <v>2.5882352941176547</v>
      </c>
      <c r="EV77" s="152">
        <v>3.0000000000000004</v>
      </c>
      <c r="EW77" s="154">
        <v>258.99999999999898</v>
      </c>
      <c r="EX77" s="149">
        <v>1.490463602787994E-2</v>
      </c>
      <c r="EY77" s="154">
        <v>57.244311376663603</v>
      </c>
      <c r="EZ77" s="154">
        <v>35.895134088703998</v>
      </c>
      <c r="FA77" s="154">
        <v>46.1812846768387</v>
      </c>
      <c r="FB77" s="154">
        <v>58.138829807092499</v>
      </c>
      <c r="FC77" s="154">
        <v>41.026960033800101</v>
      </c>
      <c r="FD77" s="154">
        <v>19.433823173905299</v>
      </c>
      <c r="FE77" s="154">
        <v>1.07965684299474</v>
      </c>
      <c r="FF77" s="154">
        <v>101.43507705404301</v>
      </c>
      <c r="FG77" s="154">
        <v>231.04656440087601</v>
      </c>
      <c r="FH77" s="155">
        <v>2.2777777777777803</v>
      </c>
      <c r="FI77" s="154">
        <v>28.176410292789701</v>
      </c>
      <c r="FJ77" s="154">
        <v>45.082256468463498</v>
      </c>
      <c r="FK77" s="154">
        <v>28.176410292789701</v>
      </c>
      <c r="FL77" s="154">
        <v>0</v>
      </c>
      <c r="FM77" s="154">
        <v>0</v>
      </c>
      <c r="FN77" s="154">
        <v>237</v>
      </c>
      <c r="FO77" s="154">
        <v>55.822314049586801</v>
      </c>
      <c r="FP77" s="154">
        <v>33.297520661157002</v>
      </c>
      <c r="FQ77" s="154">
        <v>44.070247933884303</v>
      </c>
      <c r="FR77" s="154">
        <v>48.966942148760403</v>
      </c>
      <c r="FS77" s="154">
        <v>41.132231404958702</v>
      </c>
      <c r="FT77" s="154">
        <v>8.8140495867768607</v>
      </c>
      <c r="FU77" s="154">
        <v>4.8966942148760397</v>
      </c>
      <c r="FV77" s="154">
        <v>88.140495867768493</v>
      </c>
      <c r="FW77" s="154">
        <v>230.14462809917299</v>
      </c>
      <c r="FX77" s="155">
        <v>2.6111111111111076</v>
      </c>
      <c r="FY77" s="154">
        <v>24.483471074380098</v>
      </c>
      <c r="FZ77" s="154">
        <v>24.483471074380201</v>
      </c>
      <c r="GA77" s="154">
        <v>39.173553719008197</v>
      </c>
      <c r="GB77" s="154">
        <v>0</v>
      </c>
      <c r="GC77" s="154">
        <v>0</v>
      </c>
      <c r="GD77" s="77">
        <v>18640</v>
      </c>
      <c r="GE77" s="77">
        <v>1553.3333333333333</v>
      </c>
      <c r="GF77" s="85" t="s">
        <v>1422</v>
      </c>
      <c r="GG77" s="89">
        <v>2</v>
      </c>
      <c r="GH77" s="89">
        <v>2</v>
      </c>
      <c r="GI77" s="89">
        <v>0</v>
      </c>
      <c r="GJ77" s="89">
        <v>0</v>
      </c>
      <c r="GK77" s="89">
        <v>0</v>
      </c>
      <c r="GL77" s="89">
        <v>0</v>
      </c>
      <c r="GM77" s="89">
        <v>0</v>
      </c>
      <c r="GN77" s="89">
        <v>0</v>
      </c>
      <c r="GO77" s="89">
        <v>0</v>
      </c>
      <c r="GP77" s="89">
        <v>0</v>
      </c>
      <c r="GQ77" s="89">
        <v>0</v>
      </c>
      <c r="GR77" s="89">
        <v>0</v>
      </c>
      <c r="GS77" s="89">
        <v>0</v>
      </c>
      <c r="GT77" s="89">
        <v>0</v>
      </c>
      <c r="GU77" s="89">
        <v>0</v>
      </c>
      <c r="GV77" s="89">
        <v>0</v>
      </c>
      <c r="GW77" s="88">
        <v>0</v>
      </c>
      <c r="GX77" s="89">
        <v>1</v>
      </c>
      <c r="GY77" s="89">
        <v>0</v>
      </c>
      <c r="GZ77" s="89">
        <v>0</v>
      </c>
      <c r="HA77" s="89">
        <v>0</v>
      </c>
      <c r="HB77" s="89">
        <v>1</v>
      </c>
      <c r="HC77" s="91">
        <v>10</v>
      </c>
      <c r="HD77" s="91">
        <v>5</v>
      </c>
      <c r="HE77" s="91">
        <v>5</v>
      </c>
      <c r="HF77" s="91">
        <v>10</v>
      </c>
      <c r="HG77" s="91">
        <v>5</v>
      </c>
      <c r="HH77" s="91">
        <v>5</v>
      </c>
      <c r="HI77" s="91">
        <v>5</v>
      </c>
      <c r="HJ77" s="91">
        <v>5</v>
      </c>
      <c r="HK77" s="91">
        <v>5</v>
      </c>
      <c r="HL77" s="91">
        <v>10</v>
      </c>
      <c r="HM77" s="91">
        <v>5</v>
      </c>
      <c r="HN77" s="91">
        <v>10</v>
      </c>
    </row>
    <row r="78" spans="1:222">
      <c r="A78" s="50" t="s">
        <v>1191</v>
      </c>
      <c r="B78" s="50" t="s">
        <v>1190</v>
      </c>
      <c r="C78" s="50">
        <v>243300811</v>
      </c>
      <c r="D78" s="55" t="s">
        <v>1342</v>
      </c>
      <c r="E78" s="130">
        <v>2296</v>
      </c>
      <c r="F78" s="130">
        <v>3411</v>
      </c>
      <c r="G78" s="130">
        <v>415</v>
      </c>
      <c r="H78" s="130">
        <v>546</v>
      </c>
      <c r="I78" s="130">
        <v>0</v>
      </c>
      <c r="J78" s="130">
        <v>2</v>
      </c>
      <c r="K78" s="130">
        <v>0</v>
      </c>
      <c r="L78" s="130">
        <v>9</v>
      </c>
      <c r="M78" s="130">
        <v>10</v>
      </c>
      <c r="N78" s="130">
        <v>36</v>
      </c>
      <c r="O78" s="130">
        <v>0</v>
      </c>
      <c r="P78" s="130">
        <v>5</v>
      </c>
      <c r="Q78" s="130">
        <v>1</v>
      </c>
      <c r="R78" s="130">
        <v>5</v>
      </c>
      <c r="S78" s="130">
        <v>9</v>
      </c>
      <c r="T78" s="130">
        <v>0</v>
      </c>
      <c r="U78" s="68">
        <v>77</v>
      </c>
      <c r="V78" s="68">
        <v>21</v>
      </c>
      <c r="W78" s="68">
        <v>56</v>
      </c>
      <c r="X78" s="68">
        <v>757</v>
      </c>
      <c r="Y78" s="68">
        <v>97</v>
      </c>
      <c r="Z78" s="68" t="s">
        <v>1422</v>
      </c>
      <c r="AA78" s="68" t="s">
        <v>1422</v>
      </c>
      <c r="AB78" s="69">
        <v>0.12813738441215325</v>
      </c>
      <c r="AC78" s="69" t="s">
        <v>1422</v>
      </c>
      <c r="AD78" s="69" t="s">
        <v>1422</v>
      </c>
      <c r="AE78" s="68">
        <v>755</v>
      </c>
      <c r="AF78" s="68">
        <v>117</v>
      </c>
      <c r="AG78" s="68">
        <v>51</v>
      </c>
      <c r="AH78" s="68">
        <v>66</v>
      </c>
      <c r="AI78" s="69">
        <v>0.15496688741721854</v>
      </c>
      <c r="AJ78" s="69">
        <v>6.7549668874172186E-2</v>
      </c>
      <c r="AK78" s="69">
        <v>8.7417218543046363E-2</v>
      </c>
      <c r="AL78" s="68">
        <v>785</v>
      </c>
      <c r="AM78" s="68">
        <v>136</v>
      </c>
      <c r="AN78" s="68">
        <v>74</v>
      </c>
      <c r="AO78" s="68">
        <v>62</v>
      </c>
      <c r="AP78" s="69">
        <v>0.17324840764331209</v>
      </c>
      <c r="AQ78" s="69">
        <v>9.4267515923566886E-2</v>
      </c>
      <c r="AR78" s="69">
        <v>7.8980891719745219E-2</v>
      </c>
      <c r="AS78" s="68">
        <v>778</v>
      </c>
      <c r="AT78" s="68">
        <v>149</v>
      </c>
      <c r="AU78" s="68">
        <v>85</v>
      </c>
      <c r="AV78" s="68">
        <v>64</v>
      </c>
      <c r="AW78" s="69">
        <v>0.19151670951156813</v>
      </c>
      <c r="AX78" s="69">
        <v>0.10925449871465295</v>
      </c>
      <c r="AY78" s="69">
        <v>8.2262210796915161E-2</v>
      </c>
      <c r="AZ78" s="68">
        <v>773</v>
      </c>
      <c r="BA78" s="68">
        <v>147</v>
      </c>
      <c r="BB78" s="68">
        <v>60</v>
      </c>
      <c r="BC78" s="68">
        <v>87</v>
      </c>
      <c r="BD78" s="69">
        <v>0.19016817593790428</v>
      </c>
      <c r="BE78" s="69">
        <v>7.7619663648124185E-2</v>
      </c>
      <c r="BF78" s="69">
        <v>0.11254851228978008</v>
      </c>
      <c r="BG78" s="142">
        <v>20</v>
      </c>
      <c r="BH78" s="142">
        <v>0</v>
      </c>
      <c r="BI78" s="142">
        <v>1111.1110000000001</v>
      </c>
      <c r="BJ78" s="145" t="s">
        <v>1465</v>
      </c>
      <c r="BK78" s="142">
        <v>27</v>
      </c>
      <c r="BL78" s="142">
        <v>2</v>
      </c>
      <c r="BM78" s="142">
        <v>1266.0160000000001</v>
      </c>
      <c r="BN78" s="142" t="s">
        <v>1422</v>
      </c>
      <c r="BO78" s="142">
        <v>11</v>
      </c>
      <c r="BP78" s="142">
        <v>0</v>
      </c>
      <c r="BQ78" s="142" t="s">
        <v>1422</v>
      </c>
      <c r="BR78" s="145" t="s">
        <v>1465</v>
      </c>
      <c r="BS78" s="145">
        <v>13</v>
      </c>
      <c r="BT78" s="145">
        <v>0</v>
      </c>
      <c r="BU78" s="145" t="s">
        <v>1422</v>
      </c>
      <c r="BV78" s="145" t="s">
        <v>1422</v>
      </c>
      <c r="BW78" s="72">
        <v>3.1</v>
      </c>
      <c r="BX78" s="72">
        <v>2</v>
      </c>
      <c r="BY78" s="72">
        <v>0.501</v>
      </c>
      <c r="BZ78" s="72">
        <v>24706</v>
      </c>
      <c r="CA78" s="72">
        <v>12388</v>
      </c>
      <c r="CB78" s="73">
        <v>0.17300000000000001</v>
      </c>
      <c r="CC78" s="143">
        <v>36</v>
      </c>
      <c r="CD78" s="143">
        <v>36</v>
      </c>
      <c r="CE78" s="143">
        <v>4</v>
      </c>
      <c r="CF78" s="143">
        <v>1</v>
      </c>
      <c r="CG78" s="143">
        <v>27</v>
      </c>
      <c r="CH78" s="143">
        <v>4</v>
      </c>
      <c r="CI78" s="143">
        <v>0</v>
      </c>
      <c r="CJ78" s="143">
        <v>0</v>
      </c>
      <c r="CK78" s="143">
        <v>36</v>
      </c>
      <c r="CL78" s="143">
        <v>0</v>
      </c>
      <c r="CM78" s="143">
        <v>0</v>
      </c>
      <c r="CN78" s="143">
        <v>0</v>
      </c>
      <c r="CO78" s="143">
        <v>0</v>
      </c>
      <c r="CP78" s="143">
        <v>0</v>
      </c>
      <c r="CQ78" s="143">
        <v>0</v>
      </c>
      <c r="CR78" s="143">
        <v>0</v>
      </c>
      <c r="CS78" s="143">
        <v>0</v>
      </c>
      <c r="CT78" s="143">
        <v>0</v>
      </c>
      <c r="CU78" s="143">
        <v>0</v>
      </c>
      <c r="CV78" s="143">
        <v>0</v>
      </c>
      <c r="CW78" s="144">
        <v>0.111111</v>
      </c>
      <c r="CX78" s="148">
        <v>873.44420274787103</v>
      </c>
      <c r="CY78" s="149">
        <v>2.332632964983118E-3</v>
      </c>
      <c r="CZ78" s="148">
        <v>817.722483957093</v>
      </c>
      <c r="DA78" s="148">
        <v>5.0599578344535496</v>
      </c>
      <c r="DB78" s="148">
        <v>648.23039428462005</v>
      </c>
      <c r="DC78" s="148">
        <v>32.463251670378597</v>
      </c>
      <c r="DD78" s="148">
        <v>192.750556792873</v>
      </c>
      <c r="DE78" s="149">
        <v>0.74215432679646354</v>
      </c>
      <c r="DF78" s="149">
        <v>3.716694388519453E-2</v>
      </c>
      <c r="DG78" s="149">
        <v>0.22067872931834262</v>
      </c>
      <c r="DH78" s="148">
        <v>406.80997441769199</v>
      </c>
      <c r="DI78" s="148">
        <v>168.34501261506338</v>
      </c>
      <c r="DJ78" s="148">
        <v>27.421530456117601</v>
      </c>
      <c r="DK78" s="148">
        <v>45.653876795747301</v>
      </c>
      <c r="DL78" s="149">
        <v>0.62757003991866656</v>
      </c>
      <c r="DM78" s="149">
        <v>0.2596993508779345</v>
      </c>
      <c r="DN78" s="149">
        <v>4.2302136243364062E-2</v>
      </c>
      <c r="DO78" s="149">
        <v>7.0428472960035168E-2</v>
      </c>
      <c r="DP78" s="148">
        <v>1456.00211500758</v>
      </c>
      <c r="DQ78" s="148">
        <v>919.03108182319897</v>
      </c>
      <c r="DR78" s="148">
        <v>361.9732567089286</v>
      </c>
      <c r="DS78" s="148">
        <v>71.267519240785404</v>
      </c>
      <c r="DT78" s="148">
        <v>103.73025723466699</v>
      </c>
      <c r="DU78" s="150">
        <v>2.2591163924598963</v>
      </c>
      <c r="DV78" s="150">
        <v>2.1501869944707797</v>
      </c>
      <c r="DW78" s="150">
        <v>2.5989621314110858</v>
      </c>
      <c r="DX78" s="148">
        <v>861.31884057970899</v>
      </c>
      <c r="DY78" s="148">
        <v>775.97349306523802</v>
      </c>
      <c r="DZ78" s="148">
        <v>61.077001186737597</v>
      </c>
      <c r="EA78" s="148">
        <v>684.99999999999898</v>
      </c>
      <c r="EB78" s="148">
        <v>66.119565217391298</v>
      </c>
      <c r="EC78" s="148">
        <v>110.199275362319</v>
      </c>
      <c r="ED78" s="149">
        <v>0.79529201931651816</v>
      </c>
      <c r="EE78" s="149">
        <v>7.6765492756305731E-2</v>
      </c>
      <c r="EF78" s="149">
        <v>0.12794248792717641</v>
      </c>
      <c r="EG78" s="148">
        <v>421.48783954034002</v>
      </c>
      <c r="EH78" s="148">
        <v>205.87333807443389</v>
      </c>
      <c r="EI78" s="148">
        <v>26.225552757554102</v>
      </c>
      <c r="EJ78" s="148">
        <v>31.413269627671301</v>
      </c>
      <c r="EK78" s="149">
        <v>0.48844431264957061</v>
      </c>
      <c r="EL78" s="149">
        <v>6.2221374609893319E-2</v>
      </c>
      <c r="EM78" s="149">
        <v>7.4529480285669733E-2</v>
      </c>
      <c r="EN78" s="149">
        <v>1.1588574255956021E-3</v>
      </c>
      <c r="EO78" s="148">
        <v>1532</v>
      </c>
      <c r="EP78" s="148">
        <v>984.13662391426305</v>
      </c>
      <c r="EQ78" s="151">
        <v>407.92398140993453</v>
      </c>
      <c r="ER78" s="148">
        <v>58.613570949665501</v>
      </c>
      <c r="ES78" s="148">
        <v>81.325823726136605</v>
      </c>
      <c r="ET78" s="152">
        <v>2.3349110735615248</v>
      </c>
      <c r="EU78" s="152">
        <v>1.9814318125178931</v>
      </c>
      <c r="EV78" s="152">
        <v>2.2349794298532846</v>
      </c>
      <c r="EW78" s="154">
        <v>1524</v>
      </c>
      <c r="EX78" s="149">
        <v>-7.7677426033686747E-3</v>
      </c>
      <c r="EY78" s="154">
        <v>277.65820007934298</v>
      </c>
      <c r="EZ78" s="154">
        <v>206.610529730471</v>
      </c>
      <c r="FA78" s="154">
        <v>283.76814133590801</v>
      </c>
      <c r="FB78" s="154">
        <v>340.73822873794802</v>
      </c>
      <c r="FC78" s="154">
        <v>264.30783189625998</v>
      </c>
      <c r="FD78" s="154">
        <v>134.728572402304</v>
      </c>
      <c r="FE78" s="154">
        <v>16.188495817762199</v>
      </c>
      <c r="FF78" s="154">
        <v>649.20451425781198</v>
      </c>
      <c r="FG78" s="154">
        <v>1454.9917801392301</v>
      </c>
      <c r="FH78" s="155">
        <v>2.2411917172242952</v>
      </c>
      <c r="FI78" s="154">
        <v>203.64862980190699</v>
      </c>
      <c r="FJ78" s="154">
        <v>178.77525470408901</v>
      </c>
      <c r="FK78" s="154">
        <v>174.722093746404</v>
      </c>
      <c r="FL78" s="154">
        <v>81.826104047634402</v>
      </c>
      <c r="FM78" s="154">
        <v>10.232431957777001</v>
      </c>
      <c r="FN78" s="154">
        <v>1597</v>
      </c>
      <c r="FO78" s="154">
        <v>278.312310185765</v>
      </c>
      <c r="FP78" s="154">
        <v>242.073248168123</v>
      </c>
      <c r="FQ78" s="154">
        <v>341.319902898348</v>
      </c>
      <c r="FR78" s="154">
        <v>322.516456276658</v>
      </c>
      <c r="FS78" s="154">
        <v>243.32437606673099</v>
      </c>
      <c r="FT78" s="154">
        <v>152.621868423395</v>
      </c>
      <c r="FU78" s="154">
        <v>16.831837980978801</v>
      </c>
      <c r="FV78" s="154">
        <v>697.63154571027803</v>
      </c>
      <c r="FW78" s="154">
        <v>1551.5723514262199</v>
      </c>
      <c r="FX78" s="155">
        <v>2.2240570412373213</v>
      </c>
      <c r="FY78" s="154">
        <v>258.64197929860302</v>
      </c>
      <c r="FZ78" s="154">
        <v>188.99986477904901</v>
      </c>
      <c r="GA78" s="154">
        <v>181.96107029515301</v>
      </c>
      <c r="GB78" s="154">
        <v>57.525662621347998</v>
      </c>
      <c r="GC78" s="154">
        <v>10.5029687161254</v>
      </c>
      <c r="GD78" s="77">
        <v>20250</v>
      </c>
      <c r="GE78" s="77">
        <v>1687.5</v>
      </c>
      <c r="GF78" s="85" t="s">
        <v>1422</v>
      </c>
      <c r="GG78" s="89">
        <v>11</v>
      </c>
      <c r="GH78" s="89">
        <v>1</v>
      </c>
      <c r="GI78" s="89">
        <v>6</v>
      </c>
      <c r="GJ78" s="89">
        <v>4</v>
      </c>
      <c r="GK78" s="89">
        <v>0</v>
      </c>
      <c r="GL78" s="89">
        <v>27.3</v>
      </c>
      <c r="GM78" s="89">
        <v>4</v>
      </c>
      <c r="GN78" s="89">
        <v>2</v>
      </c>
      <c r="GO78" s="89">
        <v>2</v>
      </c>
      <c r="GP78" s="89">
        <v>0</v>
      </c>
      <c r="GQ78" s="89">
        <v>0</v>
      </c>
      <c r="GR78" s="89">
        <v>50</v>
      </c>
      <c r="GS78" s="89">
        <v>2</v>
      </c>
      <c r="GT78" s="89">
        <v>2</v>
      </c>
      <c r="GU78" s="89">
        <v>0</v>
      </c>
      <c r="GV78" s="89">
        <v>0</v>
      </c>
      <c r="GW78" s="88">
        <v>0</v>
      </c>
      <c r="GX78" s="89">
        <v>2</v>
      </c>
      <c r="GY78" s="89">
        <v>2</v>
      </c>
      <c r="GZ78" s="89">
        <v>0</v>
      </c>
      <c r="HA78" s="89">
        <v>0</v>
      </c>
      <c r="HB78" s="89">
        <v>0</v>
      </c>
      <c r="HC78" s="91">
        <v>50</v>
      </c>
      <c r="HD78" s="91">
        <v>45</v>
      </c>
      <c r="HE78" s="91">
        <v>50</v>
      </c>
      <c r="HF78" s="91">
        <v>50</v>
      </c>
      <c r="HG78" s="91">
        <v>55</v>
      </c>
      <c r="HH78" s="91">
        <v>55</v>
      </c>
      <c r="HI78" s="91">
        <v>50</v>
      </c>
      <c r="HJ78" s="91">
        <v>50</v>
      </c>
      <c r="HK78" s="91">
        <v>65</v>
      </c>
      <c r="HL78" s="91">
        <v>65</v>
      </c>
      <c r="HM78" s="91">
        <v>50</v>
      </c>
      <c r="HN78" s="91">
        <v>55</v>
      </c>
    </row>
    <row r="79" spans="1:222">
      <c r="A79" s="50" t="s">
        <v>1189</v>
      </c>
      <c r="B79" s="50" t="s">
        <v>1188</v>
      </c>
      <c r="C79" s="50">
        <v>200044394</v>
      </c>
      <c r="D79" s="55" t="s">
        <v>1339</v>
      </c>
      <c r="E79" s="130">
        <v>17</v>
      </c>
      <c r="F79" s="130">
        <v>253</v>
      </c>
      <c r="G79" s="130">
        <v>259</v>
      </c>
      <c r="H79" s="130">
        <v>40</v>
      </c>
      <c r="I79" s="130">
        <v>0</v>
      </c>
      <c r="J79" s="130">
        <v>0</v>
      </c>
      <c r="K79" s="130">
        <v>0</v>
      </c>
      <c r="L79" s="130">
        <v>0</v>
      </c>
      <c r="M79" s="130">
        <v>2</v>
      </c>
      <c r="N79" s="130">
        <v>1</v>
      </c>
      <c r="O79" s="130">
        <v>0</v>
      </c>
      <c r="P79" s="130">
        <v>0</v>
      </c>
      <c r="Q79" s="130">
        <v>0</v>
      </c>
      <c r="R79" s="130">
        <v>0</v>
      </c>
      <c r="S79" s="130">
        <v>0</v>
      </c>
      <c r="T79" s="130">
        <v>0</v>
      </c>
      <c r="U79" s="68" t="s">
        <v>1422</v>
      </c>
      <c r="V79" s="68" t="s">
        <v>1422</v>
      </c>
      <c r="W79" s="68" t="s">
        <v>1422</v>
      </c>
      <c r="X79" s="68" t="s">
        <v>1422</v>
      </c>
      <c r="Y79" s="68" t="s">
        <v>1422</v>
      </c>
      <c r="Z79" s="68" t="s">
        <v>1422</v>
      </c>
      <c r="AA79" s="68" t="s">
        <v>1422</v>
      </c>
      <c r="AB79" s="69" t="s">
        <v>1422</v>
      </c>
      <c r="AC79" s="69" t="s">
        <v>1422</v>
      </c>
      <c r="AD79" s="69" t="s">
        <v>1422</v>
      </c>
      <c r="AE79" s="68" t="s">
        <v>1422</v>
      </c>
      <c r="AF79" s="68" t="s">
        <v>1422</v>
      </c>
      <c r="AG79" s="68" t="s">
        <v>1422</v>
      </c>
      <c r="AH79" s="68" t="s">
        <v>1422</v>
      </c>
      <c r="AI79" s="69" t="s">
        <v>1422</v>
      </c>
      <c r="AJ79" s="69" t="s">
        <v>1422</v>
      </c>
      <c r="AK79" s="69" t="s">
        <v>1422</v>
      </c>
      <c r="AL79" s="68" t="s">
        <v>1422</v>
      </c>
      <c r="AM79" s="68" t="s">
        <v>1422</v>
      </c>
      <c r="AN79" s="68" t="s">
        <v>1422</v>
      </c>
      <c r="AO79" s="68" t="s">
        <v>1422</v>
      </c>
      <c r="AP79" s="69" t="s">
        <v>1422</v>
      </c>
      <c r="AQ79" s="69" t="s">
        <v>1422</v>
      </c>
      <c r="AR79" s="69" t="s">
        <v>1422</v>
      </c>
      <c r="AS79" s="68" t="s">
        <v>1422</v>
      </c>
      <c r="AT79" s="68" t="s">
        <v>1422</v>
      </c>
      <c r="AU79" s="68" t="s">
        <v>1422</v>
      </c>
      <c r="AV79" s="68" t="s">
        <v>1422</v>
      </c>
      <c r="AW79" s="69" t="s">
        <v>1422</v>
      </c>
      <c r="AX79" s="69" t="s">
        <v>1422</v>
      </c>
      <c r="AY79" s="69" t="s">
        <v>1422</v>
      </c>
      <c r="AZ79" s="68" t="s">
        <v>1422</v>
      </c>
      <c r="BA79" s="68" t="s">
        <v>1422</v>
      </c>
      <c r="BB79" s="68" t="s">
        <v>1422</v>
      </c>
      <c r="BC79" s="68" t="s">
        <v>1422</v>
      </c>
      <c r="BD79" s="69" t="s">
        <v>1422</v>
      </c>
      <c r="BE79" s="69" t="s">
        <v>1422</v>
      </c>
      <c r="BF79" s="69" t="s">
        <v>1422</v>
      </c>
      <c r="BG79" s="142">
        <v>0</v>
      </c>
      <c r="BH79" s="142">
        <v>0</v>
      </c>
      <c r="BI79" s="145" t="s">
        <v>1465</v>
      </c>
      <c r="BJ79" s="145" t="s">
        <v>1465</v>
      </c>
      <c r="BK79" s="142">
        <v>0</v>
      </c>
      <c r="BL79" s="142">
        <v>0</v>
      </c>
      <c r="BM79" s="145" t="s">
        <v>1465</v>
      </c>
      <c r="BN79" s="145" t="s">
        <v>1465</v>
      </c>
      <c r="BO79" s="142">
        <v>2</v>
      </c>
      <c r="BP79" s="142">
        <v>0</v>
      </c>
      <c r="BQ79" s="142" t="s">
        <v>1422</v>
      </c>
      <c r="BR79" s="145" t="s">
        <v>1465</v>
      </c>
      <c r="BS79" s="145">
        <v>0</v>
      </c>
      <c r="BT79" s="145">
        <v>0</v>
      </c>
      <c r="BU79" s="145" t="s">
        <v>1422</v>
      </c>
      <c r="BV79" s="145" t="s">
        <v>1422</v>
      </c>
      <c r="BW79" s="72">
        <v>0</v>
      </c>
      <c r="BX79" s="72">
        <v>0</v>
      </c>
      <c r="BY79" s="72">
        <v>0</v>
      </c>
      <c r="BZ79" s="72">
        <v>0</v>
      </c>
      <c r="CA79" s="72">
        <v>0</v>
      </c>
      <c r="CB79" s="73">
        <v>0.184</v>
      </c>
      <c r="CC79" s="143"/>
      <c r="CD79" s="143"/>
      <c r="CE79" s="143"/>
      <c r="CF79" s="143"/>
      <c r="CG79" s="143"/>
      <c r="CH79" s="143"/>
      <c r="CI79" s="143"/>
      <c r="CJ79" s="143"/>
      <c r="CK79" s="143"/>
      <c r="CL79" s="143"/>
      <c r="CM79" s="143"/>
      <c r="CN79" s="143"/>
      <c r="CO79" s="143"/>
      <c r="CP79" s="143"/>
      <c r="CQ79" s="143"/>
      <c r="CR79" s="143"/>
      <c r="CS79" s="143"/>
      <c r="CT79" s="143"/>
      <c r="CU79" s="143"/>
      <c r="CV79" s="143"/>
      <c r="CW79" s="144"/>
      <c r="CX79" s="148">
        <v>90.009708737864102</v>
      </c>
      <c r="CY79" s="149">
        <v>8.1800766252841106E-3</v>
      </c>
      <c r="CZ79" s="148">
        <v>88.077669902912604</v>
      </c>
      <c r="DA79" s="148">
        <v>1.9320388349514599</v>
      </c>
      <c r="DB79" s="148">
        <v>85.009708737864102</v>
      </c>
      <c r="DC79" s="148">
        <v>1</v>
      </c>
      <c r="DD79" s="148">
        <v>4</v>
      </c>
      <c r="DE79" s="149">
        <v>0.94445043684607921</v>
      </c>
      <c r="DF79" s="149">
        <v>1.1109912630784162E-2</v>
      </c>
      <c r="DG79" s="149">
        <v>4.4439650523136649E-2</v>
      </c>
      <c r="DH79" s="148">
        <v>65.6893203883495</v>
      </c>
      <c r="DI79" s="148">
        <v>17.3883495145631</v>
      </c>
      <c r="DJ79" s="148">
        <v>0</v>
      </c>
      <c r="DK79" s="148">
        <v>1.9320388349514599</v>
      </c>
      <c r="DL79" s="149">
        <v>0.77272727272727237</v>
      </c>
      <c r="DM79" s="149">
        <v>0.20454545454545439</v>
      </c>
      <c r="DN79" s="149">
        <v>0</v>
      </c>
      <c r="DO79" s="149">
        <v>2.2727272727272763E-2</v>
      </c>
      <c r="DP79" s="148">
        <v>199</v>
      </c>
      <c r="DQ79" s="148">
        <v>157.46116504854399</v>
      </c>
      <c r="DR79" s="148">
        <v>38.640776699029097</v>
      </c>
      <c r="DS79" s="148">
        <v>0</v>
      </c>
      <c r="DT79" s="148">
        <v>2.8980582524271798</v>
      </c>
      <c r="DU79" s="150">
        <v>2.397058823529417</v>
      </c>
      <c r="DV79" s="150">
        <v>2.2222222222222214</v>
      </c>
      <c r="DW79" s="153"/>
      <c r="DX79" s="148">
        <v>85.715762273901802</v>
      </c>
      <c r="DY79" s="148">
        <v>83.725863284002799</v>
      </c>
      <c r="DZ79" s="148">
        <v>1.9898989898989901</v>
      </c>
      <c r="EA79" s="148">
        <v>76.6111111111111</v>
      </c>
      <c r="EB79" s="148">
        <v>1.01162790697674</v>
      </c>
      <c r="EC79" s="148">
        <v>8.0930232558139199</v>
      </c>
      <c r="ED79" s="149">
        <v>0.89378089955384055</v>
      </c>
      <c r="EE79" s="149">
        <v>1.1802122271795442E-2</v>
      </c>
      <c r="EF79" s="149">
        <v>9.4416978174363536E-2</v>
      </c>
      <c r="EG79" s="148">
        <v>62.681818181818201</v>
      </c>
      <c r="EH79" s="148">
        <v>12.934343434343401</v>
      </c>
      <c r="EI79" s="148">
        <v>0</v>
      </c>
      <c r="EJ79" s="148">
        <v>0.99494949494949503</v>
      </c>
      <c r="EK79" s="149">
        <v>0.20634920634920575</v>
      </c>
      <c r="EL79" s="149">
        <v>0</v>
      </c>
      <c r="EM79" s="149">
        <v>1.5873015873015869E-2</v>
      </c>
      <c r="EN79" s="149">
        <v>3.2920105436421501E-3</v>
      </c>
      <c r="EO79" s="148">
        <v>197</v>
      </c>
      <c r="EP79" s="148">
        <v>161.18181818181799</v>
      </c>
      <c r="EQ79" s="151">
        <v>32.8333333333333</v>
      </c>
      <c r="ER79" s="148">
        <v>0</v>
      </c>
      <c r="ES79" s="148">
        <v>2.9848484848484902</v>
      </c>
      <c r="ET79" s="152">
        <v>2.5714285714285676</v>
      </c>
      <c r="EU79" s="152">
        <v>2.5384615384615423</v>
      </c>
      <c r="EV79" s="152"/>
      <c r="EW79" s="154">
        <v>199</v>
      </c>
      <c r="EX79" s="149">
        <v>1.6849339063929251E-3</v>
      </c>
      <c r="EY79" s="154">
        <v>29.946601941747598</v>
      </c>
      <c r="EZ79" s="154">
        <v>31.878640776699001</v>
      </c>
      <c r="FA79" s="154">
        <v>26.082524271844701</v>
      </c>
      <c r="FB79" s="154">
        <v>61.825242718446603</v>
      </c>
      <c r="FC79" s="154">
        <v>37.674757281553397</v>
      </c>
      <c r="FD79" s="154">
        <v>10.626213592233</v>
      </c>
      <c r="FE79" s="154">
        <v>0.96601941747572795</v>
      </c>
      <c r="FF79" s="154">
        <v>84.575000000000003</v>
      </c>
      <c r="FG79" s="154">
        <v>199</v>
      </c>
      <c r="FH79" s="155">
        <v>2.3529411764705883</v>
      </c>
      <c r="FI79" s="154">
        <v>19.899999999999999</v>
      </c>
      <c r="FJ79" s="154">
        <v>29.85</v>
      </c>
      <c r="FK79" s="154">
        <v>24.875</v>
      </c>
      <c r="FL79" s="154">
        <v>9.9499999999999993</v>
      </c>
      <c r="FM79" s="154">
        <v>0</v>
      </c>
      <c r="FN79" s="154">
        <v>197</v>
      </c>
      <c r="FO79" s="154">
        <v>37.808080808080803</v>
      </c>
      <c r="FP79" s="154">
        <v>32.8333333333333</v>
      </c>
      <c r="FQ79" s="154">
        <v>41.787878787878803</v>
      </c>
      <c r="FR79" s="154">
        <v>46.762626262626299</v>
      </c>
      <c r="FS79" s="154">
        <v>28.853535353535399</v>
      </c>
      <c r="FT79" s="154">
        <v>7.9595959595959602</v>
      </c>
      <c r="FU79" s="154">
        <v>0.99494949494949503</v>
      </c>
      <c r="FV79" s="154">
        <v>74.621212121211997</v>
      </c>
      <c r="FW79" s="154">
        <v>194.01515151515099</v>
      </c>
      <c r="FX79" s="155">
        <v>2.5999999999999974</v>
      </c>
      <c r="FY79" s="154">
        <v>14.924242424242401</v>
      </c>
      <c r="FZ79" s="154">
        <v>24.873737373737299</v>
      </c>
      <c r="GA79" s="154">
        <v>34.823232323232297</v>
      </c>
      <c r="GB79" s="154">
        <v>0</v>
      </c>
      <c r="GC79" s="154">
        <v>0</v>
      </c>
      <c r="GD79" s="77">
        <v>21270</v>
      </c>
      <c r="GE79" s="77">
        <v>1772.5</v>
      </c>
      <c r="GF79" s="85" t="s">
        <v>1422</v>
      </c>
      <c r="GG79" s="89">
        <v>0</v>
      </c>
      <c r="GH79" s="89">
        <v>0</v>
      </c>
      <c r="GI79" s="89">
        <v>0</v>
      </c>
      <c r="GJ79" s="89">
        <v>0</v>
      </c>
      <c r="GK79" s="89">
        <v>0</v>
      </c>
      <c r="GL79" s="89">
        <v>0</v>
      </c>
      <c r="GM79" s="89">
        <v>0</v>
      </c>
      <c r="GN79" s="89">
        <v>0</v>
      </c>
      <c r="GO79" s="89">
        <v>0</v>
      </c>
      <c r="GP79" s="89">
        <v>0</v>
      </c>
      <c r="GQ79" s="89">
        <v>0</v>
      </c>
      <c r="GR79" s="89">
        <v>0</v>
      </c>
      <c r="GS79" s="89">
        <v>0</v>
      </c>
      <c r="GT79" s="89">
        <v>0</v>
      </c>
      <c r="GU79" s="89">
        <v>0</v>
      </c>
      <c r="GV79" s="89">
        <v>0</v>
      </c>
      <c r="GW79" s="88">
        <v>0</v>
      </c>
      <c r="GX79" s="89">
        <v>0</v>
      </c>
      <c r="GY79" s="89">
        <v>0</v>
      </c>
      <c r="GZ79" s="89">
        <v>0</v>
      </c>
      <c r="HA79" s="89">
        <v>0</v>
      </c>
      <c r="HB79" s="89">
        <v>0</v>
      </c>
      <c r="HC79" s="91">
        <v>0</v>
      </c>
      <c r="HD79" s="91">
        <v>5</v>
      </c>
      <c r="HE79" s="91">
        <v>0</v>
      </c>
      <c r="HF79" s="91">
        <v>5</v>
      </c>
      <c r="HG79" s="91">
        <v>0</v>
      </c>
      <c r="HH79" s="91">
        <v>0</v>
      </c>
      <c r="HI79" s="91">
        <v>0</v>
      </c>
      <c r="HJ79" s="91">
        <v>0</v>
      </c>
      <c r="HK79" s="91">
        <v>5</v>
      </c>
      <c r="HL79" s="91">
        <v>0</v>
      </c>
      <c r="HM79" s="91">
        <v>5</v>
      </c>
      <c r="HN79" s="91">
        <v>5</v>
      </c>
    </row>
    <row r="80" spans="1:222">
      <c r="A80" s="50" t="s">
        <v>1187</v>
      </c>
      <c r="B80" s="50" t="s">
        <v>1186</v>
      </c>
      <c r="C80" s="50">
        <v>243300316</v>
      </c>
      <c r="D80" s="55" t="s">
        <v>1340</v>
      </c>
      <c r="E80" s="130">
        <v>85</v>
      </c>
      <c r="F80" s="130">
        <v>262</v>
      </c>
      <c r="G80" s="130">
        <v>148</v>
      </c>
      <c r="H80" s="130">
        <v>923</v>
      </c>
      <c r="I80" s="130">
        <v>0</v>
      </c>
      <c r="J80" s="130">
        <v>0</v>
      </c>
      <c r="K80" s="130">
        <v>0</v>
      </c>
      <c r="L80" s="130">
        <v>0</v>
      </c>
      <c r="M80" s="130">
        <v>0</v>
      </c>
      <c r="N80" s="130">
        <v>5</v>
      </c>
      <c r="O80" s="130">
        <v>0</v>
      </c>
      <c r="P80" s="130">
        <v>0</v>
      </c>
      <c r="Q80" s="130">
        <v>1</v>
      </c>
      <c r="R80" s="130">
        <v>0</v>
      </c>
      <c r="S80" s="130">
        <v>0</v>
      </c>
      <c r="T80" s="130">
        <v>0</v>
      </c>
      <c r="U80" s="68">
        <v>366</v>
      </c>
      <c r="V80" s="68">
        <v>252</v>
      </c>
      <c r="W80" s="68">
        <v>114</v>
      </c>
      <c r="X80" s="68">
        <v>8879</v>
      </c>
      <c r="Y80" s="68">
        <v>750</v>
      </c>
      <c r="Z80" s="68">
        <v>688</v>
      </c>
      <c r="AA80" s="68">
        <v>62</v>
      </c>
      <c r="AB80" s="69">
        <v>8.4468971731050793E-2</v>
      </c>
      <c r="AC80" s="69">
        <v>7.7486203401283926E-2</v>
      </c>
      <c r="AD80" s="69">
        <v>6.982768329766866E-3</v>
      </c>
      <c r="AE80" s="68">
        <v>8716</v>
      </c>
      <c r="AF80" s="68">
        <v>626</v>
      </c>
      <c r="AG80" s="68">
        <v>598</v>
      </c>
      <c r="AH80" s="68">
        <v>28</v>
      </c>
      <c r="AI80" s="69">
        <v>7.1821936668196418E-2</v>
      </c>
      <c r="AJ80" s="69">
        <v>6.860945387792565E-2</v>
      </c>
      <c r="AK80" s="69">
        <v>3.2124827902707664E-3</v>
      </c>
      <c r="AL80" s="68">
        <v>8483</v>
      </c>
      <c r="AM80" s="68">
        <v>678</v>
      </c>
      <c r="AN80" s="68">
        <v>641</v>
      </c>
      <c r="AO80" s="68">
        <v>37</v>
      </c>
      <c r="AP80" s="69">
        <v>7.992455499233761E-2</v>
      </c>
      <c r="AQ80" s="69">
        <v>7.5562890486856063E-2</v>
      </c>
      <c r="AR80" s="69">
        <v>4.3616645054815511E-3</v>
      </c>
      <c r="AS80" s="68">
        <v>8226</v>
      </c>
      <c r="AT80" s="68">
        <v>649</v>
      </c>
      <c r="AU80" s="68">
        <v>614</v>
      </c>
      <c r="AV80" s="68">
        <v>35</v>
      </c>
      <c r="AW80" s="69">
        <v>7.8896182834913689E-2</v>
      </c>
      <c r="AX80" s="69">
        <v>7.4641380987114023E-2</v>
      </c>
      <c r="AY80" s="69">
        <v>4.2548018477996594E-3</v>
      </c>
      <c r="AZ80" s="68">
        <v>8020</v>
      </c>
      <c r="BA80" s="68">
        <v>563</v>
      </c>
      <c r="BB80" s="68">
        <v>526</v>
      </c>
      <c r="BC80" s="68">
        <v>37</v>
      </c>
      <c r="BD80" s="69">
        <v>7.0199501246882789E-2</v>
      </c>
      <c r="BE80" s="69">
        <v>6.5586034912718208E-2</v>
      </c>
      <c r="BF80" s="69">
        <v>4.6134663341645885E-3</v>
      </c>
      <c r="BG80" s="142">
        <v>167</v>
      </c>
      <c r="BH80" s="142">
        <v>197</v>
      </c>
      <c r="BI80" s="142">
        <v>3912.5</v>
      </c>
      <c r="BJ80" s="142">
        <v>3287.6709999999998</v>
      </c>
      <c r="BK80" s="142">
        <v>159</v>
      </c>
      <c r="BL80" s="142">
        <v>271</v>
      </c>
      <c r="BM80" s="142">
        <v>4345</v>
      </c>
      <c r="BN80" s="142">
        <v>3518.1039999999998</v>
      </c>
      <c r="BO80" s="142">
        <v>85</v>
      </c>
      <c r="BP80" s="142">
        <v>219</v>
      </c>
      <c r="BQ80" s="142">
        <v>4533.3329999999996</v>
      </c>
      <c r="BR80" s="142">
        <v>3663.636</v>
      </c>
      <c r="BS80" s="142">
        <v>102</v>
      </c>
      <c r="BT80" s="142">
        <v>219</v>
      </c>
      <c r="BU80" s="142">
        <v>4218.181640625</v>
      </c>
      <c r="BV80" s="142">
        <v>3437.5</v>
      </c>
      <c r="BW80" s="72">
        <v>0.1</v>
      </c>
      <c r="BX80" s="72">
        <v>1</v>
      </c>
      <c r="BY80" s="72">
        <v>0.36899999999999999</v>
      </c>
      <c r="BZ80" s="72">
        <v>44185</v>
      </c>
      <c r="CA80" s="72">
        <v>16300</v>
      </c>
      <c r="CB80" s="73">
        <v>4.9000000000000002E-2</v>
      </c>
      <c r="CC80" s="143">
        <v>2092</v>
      </c>
      <c r="CD80" s="143">
        <v>2083</v>
      </c>
      <c r="CE80" s="143">
        <v>416</v>
      </c>
      <c r="CF80" s="143">
        <v>57</v>
      </c>
      <c r="CG80" s="143">
        <v>1510</v>
      </c>
      <c r="CH80" s="143">
        <v>103</v>
      </c>
      <c r="CI80" s="143">
        <v>32</v>
      </c>
      <c r="CJ80" s="143">
        <v>1830</v>
      </c>
      <c r="CK80" s="143">
        <v>288</v>
      </c>
      <c r="CL80" s="143">
        <v>26</v>
      </c>
      <c r="CM80" s="143">
        <v>10</v>
      </c>
      <c r="CN80" s="143">
        <v>10</v>
      </c>
      <c r="CO80" s="143">
        <v>0</v>
      </c>
      <c r="CP80" s="143">
        <v>0</v>
      </c>
      <c r="CQ80" s="143">
        <v>0</v>
      </c>
      <c r="CR80" s="143">
        <v>26</v>
      </c>
      <c r="CS80" s="143">
        <v>0</v>
      </c>
      <c r="CT80" s="143">
        <v>0</v>
      </c>
      <c r="CU80" s="143">
        <v>0</v>
      </c>
      <c r="CV80" s="143">
        <v>0</v>
      </c>
      <c r="CW80" s="144">
        <v>6.8149000000000001E-2</v>
      </c>
      <c r="CX80" s="148">
        <v>10441.804446808699</v>
      </c>
      <c r="CY80" s="149">
        <v>3.3425718085313298E-2</v>
      </c>
      <c r="CZ80" s="148">
        <v>3891.9881590067698</v>
      </c>
      <c r="DA80" s="148">
        <v>6532.8537966761096</v>
      </c>
      <c r="DB80" s="148">
        <v>9654.6807237081193</v>
      </c>
      <c r="DC80" s="148">
        <v>199.02743738861801</v>
      </c>
      <c r="DD80" s="148">
        <v>588.09628571197402</v>
      </c>
      <c r="DE80" s="149">
        <v>0.92461803636428508</v>
      </c>
      <c r="DF80" s="149">
        <v>1.9060636349059978E-2</v>
      </c>
      <c r="DG80" s="149">
        <v>5.632132728665612E-2</v>
      </c>
      <c r="DH80" s="148">
        <v>4395.7331283645599</v>
      </c>
      <c r="DI80" s="148">
        <v>3099.3457263039795</v>
      </c>
      <c r="DJ80" s="148">
        <v>2070.5946517132002</v>
      </c>
      <c r="DK80" s="148">
        <v>89.007217326381493</v>
      </c>
      <c r="DL80" s="149">
        <v>0.4552955456694035</v>
      </c>
      <c r="DM80" s="149">
        <v>0.32102001246848055</v>
      </c>
      <c r="DN80" s="149">
        <v>0.21446536772869451</v>
      </c>
      <c r="DO80" s="149">
        <v>9.2190741334215835E-3</v>
      </c>
      <c r="DP80" s="148">
        <v>20055.006623170699</v>
      </c>
      <c r="DQ80" s="148">
        <v>10006.0262041264</v>
      </c>
      <c r="DR80" s="148">
        <v>5757.5753788876</v>
      </c>
      <c r="DS80" s="148">
        <v>4152.1858561211002</v>
      </c>
      <c r="DT80" s="148">
        <v>139.21918403560301</v>
      </c>
      <c r="DU80" s="150">
        <v>2.2763042959910442</v>
      </c>
      <c r="DV80" s="150">
        <v>1.8576744536833594</v>
      </c>
      <c r="DW80" s="150">
        <v>2.005310818650865</v>
      </c>
      <c r="DX80" s="148">
        <v>8572.3513656698906</v>
      </c>
      <c r="DY80" s="148">
        <v>3873.9438252499399</v>
      </c>
      <c r="DZ80" s="148">
        <v>4670.2959968282903</v>
      </c>
      <c r="EA80" s="148">
        <v>8074.0916408918401</v>
      </c>
      <c r="EB80" s="148">
        <v>171.35113422039299</v>
      </c>
      <c r="EC80" s="148">
        <v>326.90859055764997</v>
      </c>
      <c r="ED80" s="149">
        <v>0.94187595637138077</v>
      </c>
      <c r="EE80" s="149">
        <v>1.9988813676794812E-2</v>
      </c>
      <c r="EF80" s="149">
        <v>3.8135229951823557E-2</v>
      </c>
      <c r="EG80" s="148">
        <v>3851.3005714504802</v>
      </c>
      <c r="EH80" s="148">
        <v>2820.2875237042604</v>
      </c>
      <c r="EI80" s="148">
        <v>1331.05234955687</v>
      </c>
      <c r="EJ80" s="148">
        <v>71.451196180234405</v>
      </c>
      <c r="EK80" s="149">
        <v>0.73229483686911545</v>
      </c>
      <c r="EL80" s="149">
        <v>0.34561113184047537</v>
      </c>
      <c r="EM80" s="149">
        <v>1.8552485025422047E-2</v>
      </c>
      <c r="EN80" s="149">
        <v>1.9014221904610211E-4</v>
      </c>
      <c r="EO80" s="148">
        <v>17727.0057066226</v>
      </c>
      <c r="EP80" s="148">
        <v>9089.0382766657403</v>
      </c>
      <c r="EQ80" s="151">
        <v>5704.1558300272309</v>
      </c>
      <c r="ER80" s="148">
        <v>2772.2810741605999</v>
      </c>
      <c r="ES80" s="148">
        <v>161.53052576906501</v>
      </c>
      <c r="ET80" s="152">
        <v>2.3599919320871439</v>
      </c>
      <c r="EU80" s="152">
        <v>2.0225440782488735</v>
      </c>
      <c r="EV80" s="152">
        <v>2.0827738857029474</v>
      </c>
      <c r="EW80" s="154">
        <v>20382</v>
      </c>
      <c r="EX80" s="149">
        <v>2.0580067337777591E-2</v>
      </c>
      <c r="EY80" s="154">
        <v>3616.2298867703898</v>
      </c>
      <c r="EZ80" s="154">
        <v>3990.1909049330902</v>
      </c>
      <c r="FA80" s="154">
        <v>4820.4192817697403</v>
      </c>
      <c r="FB80" s="154">
        <v>4039.4560250040799</v>
      </c>
      <c r="FC80" s="154">
        <v>2609.2199539732101</v>
      </c>
      <c r="FD80" s="154">
        <v>1137.3643296193</v>
      </c>
      <c r="FE80" s="154">
        <v>169.119617930186</v>
      </c>
      <c r="FF80" s="154">
        <v>9680.3562354214992</v>
      </c>
      <c r="FG80" s="154">
        <v>20055.006623170699</v>
      </c>
      <c r="FH80" s="155">
        <v>2.0717219630603263</v>
      </c>
      <c r="FI80" s="154">
        <v>3874.00966570231</v>
      </c>
      <c r="FJ80" s="154">
        <v>2137.6150409578599</v>
      </c>
      <c r="FK80" s="154">
        <v>2282.0397812221199</v>
      </c>
      <c r="FL80" s="154">
        <v>1203.6777798332</v>
      </c>
      <c r="FM80" s="154">
        <v>183.01396770602099</v>
      </c>
      <c r="FN80" s="154">
        <v>18037</v>
      </c>
      <c r="FO80" s="154">
        <v>3344.8915873915598</v>
      </c>
      <c r="FP80" s="154">
        <v>3558.93383815062</v>
      </c>
      <c r="FQ80" s="154">
        <v>4154.8019375309004</v>
      </c>
      <c r="FR80" s="154">
        <v>3608.6098759113102</v>
      </c>
      <c r="FS80" s="154">
        <v>2123.4016057657</v>
      </c>
      <c r="FT80" s="154">
        <v>1138.54034923279</v>
      </c>
      <c r="FU80" s="154">
        <v>107.82080601711399</v>
      </c>
      <c r="FV80" s="154">
        <v>8074.0916408918401</v>
      </c>
      <c r="FW80" s="154">
        <v>17727.0057066226</v>
      </c>
      <c r="FX80" s="155">
        <v>2.1955418014879662</v>
      </c>
      <c r="FY80" s="154">
        <v>2719.0401255484499</v>
      </c>
      <c r="FZ80" s="154">
        <v>2030.1917141584199</v>
      </c>
      <c r="GA80" s="154">
        <v>2243.3171892238502</v>
      </c>
      <c r="GB80" s="154">
        <v>940.64021030463005</v>
      </c>
      <c r="GC80" s="154">
        <v>140.90240165650101</v>
      </c>
      <c r="GD80" s="77">
        <v>25550</v>
      </c>
      <c r="GE80" s="77">
        <v>2129.1666666666665</v>
      </c>
      <c r="GF80" s="85">
        <v>5</v>
      </c>
      <c r="GG80" s="89">
        <v>311</v>
      </c>
      <c r="GH80" s="89">
        <v>10</v>
      </c>
      <c r="GI80" s="89">
        <v>2</v>
      </c>
      <c r="GJ80" s="89">
        <v>274</v>
      </c>
      <c r="GK80" s="89">
        <v>25</v>
      </c>
      <c r="GL80" s="89">
        <v>99</v>
      </c>
      <c r="GM80" s="89">
        <v>339</v>
      </c>
      <c r="GN80" s="89">
        <v>13</v>
      </c>
      <c r="GO80" s="89">
        <v>0</v>
      </c>
      <c r="GP80" s="89">
        <v>234</v>
      </c>
      <c r="GQ80" s="89">
        <v>92</v>
      </c>
      <c r="GR80" s="89">
        <v>99.7</v>
      </c>
      <c r="GS80" s="89">
        <v>99</v>
      </c>
      <c r="GT80" s="89">
        <v>7</v>
      </c>
      <c r="GU80" s="89">
        <v>0</v>
      </c>
      <c r="GV80" s="89">
        <v>0</v>
      </c>
      <c r="GW80" s="88">
        <v>92</v>
      </c>
      <c r="GX80" s="89">
        <v>231</v>
      </c>
      <c r="GY80" s="89">
        <v>29</v>
      </c>
      <c r="GZ80" s="89">
        <v>150</v>
      </c>
      <c r="HA80" s="89">
        <v>51</v>
      </c>
      <c r="HB80" s="89">
        <v>1</v>
      </c>
      <c r="HC80" s="91">
        <v>410</v>
      </c>
      <c r="HD80" s="91">
        <v>365</v>
      </c>
      <c r="HE80" s="91">
        <v>355</v>
      </c>
      <c r="HF80" s="91">
        <v>380</v>
      </c>
      <c r="HG80" s="91">
        <v>995</v>
      </c>
      <c r="HH80" s="91">
        <v>875</v>
      </c>
      <c r="HI80" s="91">
        <v>875</v>
      </c>
      <c r="HJ80" s="91">
        <v>865</v>
      </c>
      <c r="HK80" s="91">
        <v>780</v>
      </c>
      <c r="HL80" s="91">
        <v>755</v>
      </c>
      <c r="HM80" s="91">
        <v>775</v>
      </c>
      <c r="HN80" s="91">
        <v>775</v>
      </c>
    </row>
    <row r="81" spans="1:222">
      <c r="A81" s="50" t="s">
        <v>1185</v>
      </c>
      <c r="B81" s="50" t="s">
        <v>1184</v>
      </c>
      <c r="C81" s="50">
        <v>200069581</v>
      </c>
      <c r="D81" s="55" t="s">
        <v>1343</v>
      </c>
      <c r="E81" s="130">
        <v>14</v>
      </c>
      <c r="F81" s="130">
        <v>336</v>
      </c>
      <c r="G81" s="130">
        <v>1659</v>
      </c>
      <c r="H81" s="130">
        <v>114</v>
      </c>
      <c r="I81" s="130">
        <v>0</v>
      </c>
      <c r="J81" s="130">
        <v>0</v>
      </c>
      <c r="K81" s="130">
        <v>0</v>
      </c>
      <c r="L81" s="130">
        <v>0</v>
      </c>
      <c r="M81" s="130">
        <v>0</v>
      </c>
      <c r="N81" s="130">
        <v>1</v>
      </c>
      <c r="O81" s="130">
        <v>0</v>
      </c>
      <c r="P81" s="130">
        <v>0</v>
      </c>
      <c r="Q81" s="130">
        <v>1</v>
      </c>
      <c r="R81" s="130">
        <v>0</v>
      </c>
      <c r="S81" s="130">
        <v>0</v>
      </c>
      <c r="T81" s="130">
        <v>0</v>
      </c>
      <c r="U81" s="68">
        <v>30</v>
      </c>
      <c r="V81" s="68">
        <v>18</v>
      </c>
      <c r="W81" s="68">
        <v>12</v>
      </c>
      <c r="X81" s="68" t="s">
        <v>1422</v>
      </c>
      <c r="Y81" s="68">
        <v>35</v>
      </c>
      <c r="Z81" s="68" t="s">
        <v>1422</v>
      </c>
      <c r="AA81" s="68" t="s">
        <v>1422</v>
      </c>
      <c r="AB81" s="69" t="s">
        <v>1422</v>
      </c>
      <c r="AC81" s="69" t="s">
        <v>1422</v>
      </c>
      <c r="AD81" s="69" t="s">
        <v>1422</v>
      </c>
      <c r="AE81" s="68" t="s">
        <v>1422</v>
      </c>
      <c r="AF81" s="68">
        <v>33</v>
      </c>
      <c r="AG81" s="68">
        <v>20</v>
      </c>
      <c r="AH81" s="68">
        <v>13</v>
      </c>
      <c r="AI81" s="69" t="s">
        <v>1422</v>
      </c>
      <c r="AJ81" s="69" t="s">
        <v>1422</v>
      </c>
      <c r="AK81" s="69" t="s">
        <v>1422</v>
      </c>
      <c r="AL81" s="68" t="s">
        <v>1422</v>
      </c>
      <c r="AM81" s="68">
        <v>35</v>
      </c>
      <c r="AN81" s="68">
        <v>19</v>
      </c>
      <c r="AO81" s="68">
        <v>16</v>
      </c>
      <c r="AP81" s="69" t="s">
        <v>1422</v>
      </c>
      <c r="AQ81" s="69" t="s">
        <v>1422</v>
      </c>
      <c r="AR81" s="69" t="s">
        <v>1422</v>
      </c>
      <c r="AS81" s="68" t="s">
        <v>1422</v>
      </c>
      <c r="AT81" s="68">
        <v>32</v>
      </c>
      <c r="AU81" s="68">
        <v>19</v>
      </c>
      <c r="AV81" s="68">
        <v>13</v>
      </c>
      <c r="AW81" s="69" t="s">
        <v>1422</v>
      </c>
      <c r="AX81" s="69" t="s">
        <v>1422</v>
      </c>
      <c r="AY81" s="69" t="s">
        <v>1422</v>
      </c>
      <c r="AZ81" s="68" t="s">
        <v>1422</v>
      </c>
      <c r="BA81" s="68">
        <v>31</v>
      </c>
      <c r="BB81" s="68">
        <v>17</v>
      </c>
      <c r="BC81" s="68">
        <v>14</v>
      </c>
      <c r="BD81" s="69" t="s">
        <v>1422</v>
      </c>
      <c r="BE81" s="69" t="s">
        <v>1422</v>
      </c>
      <c r="BF81" s="69" t="s">
        <v>1422</v>
      </c>
      <c r="BG81" s="142">
        <v>5</v>
      </c>
      <c r="BH81" s="142">
        <v>0</v>
      </c>
      <c r="BI81" s="142" t="s">
        <v>1422</v>
      </c>
      <c r="BJ81" s="145" t="s">
        <v>1465</v>
      </c>
      <c r="BK81" s="142">
        <v>11</v>
      </c>
      <c r="BL81" s="142">
        <v>0</v>
      </c>
      <c r="BM81" s="142" t="s">
        <v>1422</v>
      </c>
      <c r="BN81" s="145" t="s">
        <v>1465</v>
      </c>
      <c r="BO81" s="142">
        <v>9</v>
      </c>
      <c r="BP81" s="142">
        <v>4</v>
      </c>
      <c r="BQ81" s="142" t="s">
        <v>1422</v>
      </c>
      <c r="BR81" s="142" t="s">
        <v>1422</v>
      </c>
      <c r="BS81" s="142">
        <v>10</v>
      </c>
      <c r="BT81" s="142">
        <v>4</v>
      </c>
      <c r="BU81" s="142" t="s">
        <v>1422</v>
      </c>
      <c r="BV81" s="142" t="s">
        <v>1422</v>
      </c>
      <c r="BW81" s="72">
        <v>0</v>
      </c>
      <c r="BX81" s="72">
        <v>0</v>
      </c>
      <c r="BY81" s="72">
        <v>0</v>
      </c>
      <c r="BZ81" s="72">
        <v>0</v>
      </c>
      <c r="CA81" s="72">
        <v>0</v>
      </c>
      <c r="CB81" s="73">
        <v>0.16399999999999998</v>
      </c>
      <c r="CC81" s="143"/>
      <c r="CD81" s="143"/>
      <c r="CE81" s="143"/>
      <c r="CF81" s="143"/>
      <c r="CG81" s="143"/>
      <c r="CH81" s="143"/>
      <c r="CI81" s="143"/>
      <c r="CJ81" s="143"/>
      <c r="CK81" s="143"/>
      <c r="CL81" s="143"/>
      <c r="CM81" s="143"/>
      <c r="CN81" s="143"/>
      <c r="CO81" s="143"/>
      <c r="CP81" s="143"/>
      <c r="CQ81" s="143"/>
      <c r="CR81" s="143"/>
      <c r="CS81" s="143"/>
      <c r="CT81" s="143"/>
      <c r="CU81" s="143"/>
      <c r="CV81" s="143"/>
      <c r="CW81" s="144"/>
      <c r="CX81" s="148">
        <v>400.500912321866</v>
      </c>
      <c r="CY81" s="149">
        <v>8.0520977916556432E-3</v>
      </c>
      <c r="CZ81" s="148">
        <v>386.930545365451</v>
      </c>
      <c r="DA81" s="148">
        <v>6.2550568009311904</v>
      </c>
      <c r="DB81" s="148">
        <v>364.35722019187</v>
      </c>
      <c r="DC81" s="148">
        <v>14.457476851998701</v>
      </c>
      <c r="DD81" s="148">
        <v>21.686215277998102</v>
      </c>
      <c r="DE81" s="149">
        <v>0.9097537832799022</v>
      </c>
      <c r="DF81" s="149">
        <v>3.6098486688039867E-2</v>
      </c>
      <c r="DG81" s="149">
        <v>5.4147730032059922E-2</v>
      </c>
      <c r="DH81" s="148">
        <v>285.82231552385502</v>
      </c>
      <c r="DI81" s="148">
        <v>70.127844613716604</v>
      </c>
      <c r="DJ81" s="148">
        <v>0</v>
      </c>
      <c r="DK81" s="148">
        <v>8.4070600542980003</v>
      </c>
      <c r="DL81" s="149">
        <v>0.78445629641520864</v>
      </c>
      <c r="DM81" s="149">
        <v>0.19247002866249605</v>
      </c>
      <c r="DN81" s="149">
        <v>0</v>
      </c>
      <c r="DO81" s="149">
        <v>2.3073674922294264E-2</v>
      </c>
      <c r="DP81" s="148">
        <v>825.00048755814703</v>
      </c>
      <c r="DQ81" s="148">
        <v>652.53367396205704</v>
      </c>
      <c r="DR81" s="148">
        <v>161.985445086222</v>
      </c>
      <c r="DS81" s="148">
        <v>0</v>
      </c>
      <c r="DT81" s="148">
        <v>10.481368509868201</v>
      </c>
      <c r="DU81" s="150">
        <v>2.2830046449175727</v>
      </c>
      <c r="DV81" s="150">
        <v>2.309859171895019</v>
      </c>
      <c r="DW81" s="153"/>
      <c r="DX81" s="148">
        <v>381.68548381570702</v>
      </c>
      <c r="DY81" s="148">
        <v>370.585127986136</v>
      </c>
      <c r="DZ81" s="148">
        <v>11.1003558295709</v>
      </c>
      <c r="EA81" s="148">
        <v>329.99999994473899</v>
      </c>
      <c r="EB81" s="148">
        <v>12.1612903225806</v>
      </c>
      <c r="EC81" s="148">
        <v>39.524193548386897</v>
      </c>
      <c r="ED81" s="149">
        <v>0.86458619449115903</v>
      </c>
      <c r="EE81" s="149">
        <v>3.186207188443288E-2</v>
      </c>
      <c r="EF81" s="149">
        <v>0.10355173362440673</v>
      </c>
      <c r="EG81" s="148">
        <v>271.390830451753</v>
      </c>
      <c r="EH81" s="148">
        <v>47.5215339084004</v>
      </c>
      <c r="EI81" s="148">
        <v>0</v>
      </c>
      <c r="EJ81" s="148">
        <v>11.0876355845857</v>
      </c>
      <c r="EK81" s="149">
        <v>0.17510368286687059</v>
      </c>
      <c r="EL81" s="149">
        <v>0</v>
      </c>
      <c r="EM81" s="149">
        <v>4.0854864426072876E-2</v>
      </c>
      <c r="EN81" s="149">
        <v>6.4520854509120924E-4</v>
      </c>
      <c r="EO81" s="148">
        <v>775.00000000271996</v>
      </c>
      <c r="EP81" s="148">
        <v>654.41560116036396</v>
      </c>
      <c r="EQ81" s="151">
        <v>102.41335661644101</v>
      </c>
      <c r="ER81" s="148">
        <v>0</v>
      </c>
      <c r="ES81" s="148">
        <v>18.1710422259154</v>
      </c>
      <c r="ET81" s="152">
        <v>2.41134013286681</v>
      </c>
      <c r="EU81" s="152">
        <v>2.1550936637240441</v>
      </c>
      <c r="EV81" s="152"/>
      <c r="EW81" s="154">
        <v>826.00000000000102</v>
      </c>
      <c r="EX81" s="149">
        <v>9.5958904329912428E-3</v>
      </c>
      <c r="EY81" s="154">
        <v>162.64593714549599</v>
      </c>
      <c r="EZ81" s="154">
        <v>78.290503930027398</v>
      </c>
      <c r="FA81" s="154">
        <v>168.23549676442801</v>
      </c>
      <c r="FB81" s="154">
        <v>174.70165052869501</v>
      </c>
      <c r="FC81" s="154">
        <v>180.65795008018699</v>
      </c>
      <c r="FD81" s="154">
        <v>55.154014324442798</v>
      </c>
      <c r="FE81" s="154">
        <v>6.3144472267249201</v>
      </c>
      <c r="FF81" s="154">
        <v>368.32339807759598</v>
      </c>
      <c r="FG81" s="154">
        <v>825.00048755814703</v>
      </c>
      <c r="FH81" s="155">
        <v>2.2398807457362273</v>
      </c>
      <c r="FI81" s="154">
        <v>103.66539978383599</v>
      </c>
      <c r="FJ81" s="154">
        <v>101.867574609217</v>
      </c>
      <c r="FK81" s="154">
        <v>114.63034340929001</v>
      </c>
      <c r="FL81" s="154">
        <v>37.437177684808702</v>
      </c>
      <c r="FM81" s="154">
        <v>10.722902590443899</v>
      </c>
      <c r="FN81" s="154">
        <v>779.99999999999795</v>
      </c>
      <c r="FO81" s="154">
        <v>146.23284019114899</v>
      </c>
      <c r="FP81" s="154">
        <v>82.506418696963706</v>
      </c>
      <c r="FQ81" s="154">
        <v>164.97385965592599</v>
      </c>
      <c r="FR81" s="154">
        <v>180.462505788453</v>
      </c>
      <c r="FS81" s="154">
        <v>146.31524128812799</v>
      </c>
      <c r="FT81" s="154">
        <v>55.480590856728</v>
      </c>
      <c r="FU81" s="154">
        <v>4.0285435226506197</v>
      </c>
      <c r="FV81" s="154">
        <v>318.85134055631198</v>
      </c>
      <c r="FW81" s="154">
        <v>746.55687591477204</v>
      </c>
      <c r="FX81" s="155">
        <v>2.3413948161931075</v>
      </c>
      <c r="FY81" s="154">
        <v>75.307585818227096</v>
      </c>
      <c r="FZ81" s="154">
        <v>106.06791479364</v>
      </c>
      <c r="GA81" s="154">
        <v>102.089337542181</v>
      </c>
      <c r="GB81" s="154">
        <v>25.284796231441401</v>
      </c>
      <c r="GC81" s="154">
        <v>10.1017061708228</v>
      </c>
      <c r="GD81" s="77">
        <v>22590</v>
      </c>
      <c r="GE81" s="77">
        <v>1882.5</v>
      </c>
      <c r="GF81" s="85" t="s">
        <v>1422</v>
      </c>
      <c r="GG81" s="89">
        <v>1</v>
      </c>
      <c r="GH81" s="89">
        <v>1</v>
      </c>
      <c r="GI81" s="89">
        <v>0</v>
      </c>
      <c r="GJ81" s="89">
        <v>0</v>
      </c>
      <c r="GK81" s="89">
        <v>0</v>
      </c>
      <c r="GL81" s="89">
        <v>0</v>
      </c>
      <c r="GM81" s="89">
        <v>4</v>
      </c>
      <c r="GN81" s="89">
        <v>2</v>
      </c>
      <c r="GO81" s="89">
        <v>2</v>
      </c>
      <c r="GP81" s="89">
        <v>0</v>
      </c>
      <c r="GQ81" s="89">
        <v>0</v>
      </c>
      <c r="GR81" s="89">
        <v>25</v>
      </c>
      <c r="GS81" s="89">
        <v>1</v>
      </c>
      <c r="GT81" s="89">
        <v>1</v>
      </c>
      <c r="GU81" s="89">
        <v>0</v>
      </c>
      <c r="GV81" s="89">
        <v>0</v>
      </c>
      <c r="GW81" s="88">
        <v>0</v>
      </c>
      <c r="GX81" s="89">
        <v>0</v>
      </c>
      <c r="GY81" s="89">
        <v>0</v>
      </c>
      <c r="GZ81" s="89">
        <v>0</v>
      </c>
      <c r="HA81" s="89">
        <v>0</v>
      </c>
      <c r="HB81" s="89">
        <v>0</v>
      </c>
      <c r="HC81" s="91">
        <v>10</v>
      </c>
      <c r="HD81" s="91">
        <v>10</v>
      </c>
      <c r="HE81" s="91">
        <v>5</v>
      </c>
      <c r="HF81" s="91">
        <v>5</v>
      </c>
      <c r="HG81" s="91">
        <v>5</v>
      </c>
      <c r="HH81" s="91">
        <v>5</v>
      </c>
      <c r="HI81" s="91">
        <v>5</v>
      </c>
      <c r="HJ81" s="91">
        <v>5</v>
      </c>
      <c r="HK81" s="91">
        <v>10</v>
      </c>
      <c r="HL81" s="91">
        <v>15</v>
      </c>
      <c r="HM81" s="91">
        <v>10</v>
      </c>
      <c r="HN81" s="91">
        <v>15</v>
      </c>
    </row>
    <row r="82" spans="1:222">
      <c r="A82" s="50" t="s">
        <v>1183</v>
      </c>
      <c r="B82" s="50" t="s">
        <v>1182</v>
      </c>
      <c r="C82" s="50">
        <v>243301264</v>
      </c>
      <c r="D82" s="55" t="s">
        <v>1353</v>
      </c>
      <c r="E82" s="130">
        <v>168</v>
      </c>
      <c r="F82" s="130">
        <v>134</v>
      </c>
      <c r="G82" s="130">
        <v>6289</v>
      </c>
      <c r="H82" s="130">
        <v>350</v>
      </c>
      <c r="I82" s="130">
        <v>0</v>
      </c>
      <c r="J82" s="130">
        <v>0</v>
      </c>
      <c r="K82" s="130">
        <v>3</v>
      </c>
      <c r="L82" s="130">
        <v>0</v>
      </c>
      <c r="M82" s="130">
        <v>0</v>
      </c>
      <c r="N82" s="130">
        <v>0</v>
      </c>
      <c r="O82" s="130">
        <v>0</v>
      </c>
      <c r="P82" s="130">
        <v>0</v>
      </c>
      <c r="Q82" s="130">
        <v>19</v>
      </c>
      <c r="R82" s="130">
        <v>2</v>
      </c>
      <c r="S82" s="130">
        <v>0</v>
      </c>
      <c r="T82" s="130">
        <v>0</v>
      </c>
      <c r="U82" s="68">
        <v>57</v>
      </c>
      <c r="V82" s="68">
        <v>24</v>
      </c>
      <c r="W82" s="68">
        <v>33</v>
      </c>
      <c r="X82" s="68">
        <v>1004</v>
      </c>
      <c r="Y82" s="68">
        <v>85</v>
      </c>
      <c r="Z82" s="68" t="s">
        <v>1422</v>
      </c>
      <c r="AA82" s="68" t="s">
        <v>1422</v>
      </c>
      <c r="AB82" s="69">
        <v>8.4661354581673301E-2</v>
      </c>
      <c r="AC82" s="69" t="s">
        <v>1422</v>
      </c>
      <c r="AD82" s="69" t="s">
        <v>1422</v>
      </c>
      <c r="AE82" s="68">
        <v>994</v>
      </c>
      <c r="AF82" s="68">
        <v>61</v>
      </c>
      <c r="AG82" s="68">
        <v>38</v>
      </c>
      <c r="AH82" s="68">
        <v>23</v>
      </c>
      <c r="AI82" s="69">
        <v>6.1368209255533199E-2</v>
      </c>
      <c r="AJ82" s="69">
        <v>3.8229376257545272E-2</v>
      </c>
      <c r="AK82" s="69">
        <v>2.3138832997987926E-2</v>
      </c>
      <c r="AL82" s="68">
        <v>986</v>
      </c>
      <c r="AM82" s="68">
        <v>57</v>
      </c>
      <c r="AN82" s="68">
        <v>35</v>
      </c>
      <c r="AO82" s="68">
        <v>22</v>
      </c>
      <c r="AP82" s="69">
        <v>5.7809330628803245E-2</v>
      </c>
      <c r="AQ82" s="69">
        <v>3.5496957403651115E-2</v>
      </c>
      <c r="AR82" s="69">
        <v>2.231237322515213E-2</v>
      </c>
      <c r="AS82" s="68">
        <v>976</v>
      </c>
      <c r="AT82" s="68">
        <v>51</v>
      </c>
      <c r="AU82" s="68">
        <v>29</v>
      </c>
      <c r="AV82" s="68">
        <v>22</v>
      </c>
      <c r="AW82" s="69">
        <v>5.225409836065574E-2</v>
      </c>
      <c r="AX82" s="69">
        <v>2.9713114754098359E-2</v>
      </c>
      <c r="AY82" s="69">
        <v>2.2540983606557378E-2</v>
      </c>
      <c r="AZ82" s="68">
        <v>963</v>
      </c>
      <c r="BA82" s="68">
        <v>57</v>
      </c>
      <c r="BB82" s="68">
        <v>34</v>
      </c>
      <c r="BC82" s="68">
        <v>23</v>
      </c>
      <c r="BD82" s="69">
        <v>5.9190031152647975E-2</v>
      </c>
      <c r="BE82" s="69">
        <v>3.5306334371754934E-2</v>
      </c>
      <c r="BF82" s="69">
        <v>2.3883696780893044E-2</v>
      </c>
      <c r="BG82" s="142">
        <v>38</v>
      </c>
      <c r="BH82" s="142">
        <v>0</v>
      </c>
      <c r="BI82" s="142">
        <v>2474.1570000000002</v>
      </c>
      <c r="BJ82" s="145" t="s">
        <v>1465</v>
      </c>
      <c r="BK82" s="142">
        <v>31</v>
      </c>
      <c r="BL82" s="142">
        <v>0</v>
      </c>
      <c r="BM82" s="142">
        <v>2945.7359999999999</v>
      </c>
      <c r="BN82" s="145" t="s">
        <v>1465</v>
      </c>
      <c r="BO82" s="142">
        <v>25</v>
      </c>
      <c r="BP82" s="142">
        <v>0</v>
      </c>
      <c r="BQ82" s="142">
        <v>2981.8180000000002</v>
      </c>
      <c r="BR82" s="145" t="s">
        <v>1465</v>
      </c>
      <c r="BS82" s="145">
        <v>19</v>
      </c>
      <c r="BT82" s="145">
        <v>0</v>
      </c>
      <c r="BU82" s="145" t="s">
        <v>1422</v>
      </c>
      <c r="BV82" s="145" t="s">
        <v>1422</v>
      </c>
      <c r="BW82" s="72">
        <v>1.1000000000000001</v>
      </c>
      <c r="BX82" s="72">
        <v>1</v>
      </c>
      <c r="BY82" s="72">
        <v>0.47499999999999998</v>
      </c>
      <c r="BZ82" s="72">
        <v>24888</v>
      </c>
      <c r="CA82" s="72">
        <v>11815</v>
      </c>
      <c r="CB82" s="73">
        <v>8.4000000000000005E-2</v>
      </c>
      <c r="CC82" s="143">
        <v>10</v>
      </c>
      <c r="CD82" s="143">
        <v>10</v>
      </c>
      <c r="CE82" s="143">
        <v>0</v>
      </c>
      <c r="CF82" s="143">
        <v>0</v>
      </c>
      <c r="CG82" s="143">
        <v>10</v>
      </c>
      <c r="CH82" s="143">
        <v>0</v>
      </c>
      <c r="CI82" s="143">
        <v>0</v>
      </c>
      <c r="CJ82" s="143">
        <v>0</v>
      </c>
      <c r="CK82" s="143">
        <v>10</v>
      </c>
      <c r="CL82" s="143">
        <v>0</v>
      </c>
      <c r="CM82" s="143">
        <v>0</v>
      </c>
      <c r="CN82" s="143">
        <v>0</v>
      </c>
      <c r="CO82" s="143">
        <v>0</v>
      </c>
      <c r="CP82" s="143">
        <v>0</v>
      </c>
      <c r="CQ82" s="143">
        <v>0</v>
      </c>
      <c r="CR82" s="143">
        <v>0</v>
      </c>
      <c r="CS82" s="143">
        <v>0</v>
      </c>
      <c r="CT82" s="143">
        <v>0</v>
      </c>
      <c r="CU82" s="143">
        <v>0</v>
      </c>
      <c r="CV82" s="143">
        <v>0</v>
      </c>
      <c r="CW82" s="144">
        <v>0.1</v>
      </c>
      <c r="CX82" s="148">
        <v>977</v>
      </c>
      <c r="CY82" s="149">
        <v>1.0802983241995441E-2</v>
      </c>
      <c r="CZ82" s="148">
        <v>958</v>
      </c>
      <c r="DA82" s="148">
        <v>16</v>
      </c>
      <c r="DB82" s="148">
        <v>921</v>
      </c>
      <c r="DC82" s="148">
        <v>12</v>
      </c>
      <c r="DD82" s="148">
        <v>44</v>
      </c>
      <c r="DE82" s="149">
        <v>0.94268167860798358</v>
      </c>
      <c r="DF82" s="149">
        <v>1.2282497441146366E-2</v>
      </c>
      <c r="DG82" s="149">
        <v>4.503582395087001E-2</v>
      </c>
      <c r="DH82" s="148">
        <v>739</v>
      </c>
      <c r="DI82" s="148">
        <v>161</v>
      </c>
      <c r="DJ82" s="148">
        <v>10</v>
      </c>
      <c r="DK82" s="148">
        <v>11</v>
      </c>
      <c r="DL82" s="149">
        <v>0.80238870792616723</v>
      </c>
      <c r="DM82" s="149">
        <v>0.17480998914223669</v>
      </c>
      <c r="DN82" s="149">
        <v>1.0857763300760043E-2</v>
      </c>
      <c r="DO82" s="149">
        <v>1.1943539630836048E-2</v>
      </c>
      <c r="DP82" s="148">
        <v>2400</v>
      </c>
      <c r="DQ82" s="148">
        <v>1966</v>
      </c>
      <c r="DR82" s="148">
        <v>389</v>
      </c>
      <c r="DS82" s="148">
        <v>18</v>
      </c>
      <c r="DT82" s="148">
        <v>27</v>
      </c>
      <c r="DU82" s="150">
        <v>2.6603518267929633</v>
      </c>
      <c r="DV82" s="150">
        <v>2.4161490683229814</v>
      </c>
      <c r="DW82" s="150">
        <v>1.8</v>
      </c>
      <c r="DX82" s="148">
        <v>916</v>
      </c>
      <c r="DY82" s="148">
        <v>896</v>
      </c>
      <c r="DZ82" s="148">
        <v>17</v>
      </c>
      <c r="EA82" s="148">
        <v>862</v>
      </c>
      <c r="EB82" s="148">
        <v>15</v>
      </c>
      <c r="EC82" s="148">
        <v>39</v>
      </c>
      <c r="ED82" s="149">
        <v>0.94104803493449785</v>
      </c>
      <c r="EE82" s="149">
        <v>1.6375545851528384E-2</v>
      </c>
      <c r="EF82" s="149">
        <v>4.2576419213973801E-2</v>
      </c>
      <c r="EG82" s="148">
        <v>684</v>
      </c>
      <c r="EH82" s="148">
        <v>157</v>
      </c>
      <c r="EI82" s="148">
        <v>10</v>
      </c>
      <c r="EJ82" s="148">
        <v>11</v>
      </c>
      <c r="EK82" s="149">
        <v>0.22953216374269006</v>
      </c>
      <c r="EL82" s="149">
        <v>1.4619883040935672E-2</v>
      </c>
      <c r="EM82" s="149">
        <v>1.6081871345029239E-2</v>
      </c>
      <c r="EN82" s="149">
        <v>3.3557333880510244E-4</v>
      </c>
      <c r="EO82" s="148">
        <v>2375</v>
      </c>
      <c r="EP82" s="148">
        <v>1950</v>
      </c>
      <c r="EQ82" s="151">
        <v>377</v>
      </c>
      <c r="ER82" s="148">
        <v>22</v>
      </c>
      <c r="ES82" s="148">
        <v>26</v>
      </c>
      <c r="ET82" s="152">
        <v>2.8508771929824563</v>
      </c>
      <c r="EU82" s="152">
        <v>2.4012738853503186</v>
      </c>
      <c r="EV82" s="152">
        <v>2.2000000000000002</v>
      </c>
      <c r="EW82" s="154">
        <v>2400</v>
      </c>
      <c r="EX82" s="149">
        <v>1.7467404214347175E-3</v>
      </c>
      <c r="EY82" s="154">
        <v>508</v>
      </c>
      <c r="EZ82" s="154">
        <v>343</v>
      </c>
      <c r="FA82" s="154">
        <v>564</v>
      </c>
      <c r="FB82" s="154">
        <v>561</v>
      </c>
      <c r="FC82" s="154">
        <v>340</v>
      </c>
      <c r="FD82" s="154">
        <v>76</v>
      </c>
      <c r="FE82" s="154">
        <v>8</v>
      </c>
      <c r="FF82" s="154">
        <v>916.18257261410895</v>
      </c>
      <c r="FG82" s="154">
        <v>2400</v>
      </c>
      <c r="FH82" s="155">
        <v>2.6195652173913011</v>
      </c>
      <c r="FI82" s="154">
        <v>174.273858921162</v>
      </c>
      <c r="FJ82" s="154">
        <v>253.94190871369301</v>
      </c>
      <c r="FK82" s="154">
        <v>403.31950207468901</v>
      </c>
      <c r="FL82" s="154">
        <v>79.668049792531207</v>
      </c>
      <c r="FM82" s="154">
        <v>4.9792531120332004</v>
      </c>
      <c r="FN82" s="154">
        <v>2375</v>
      </c>
      <c r="FO82" s="154">
        <v>556</v>
      </c>
      <c r="FP82" s="154">
        <v>397</v>
      </c>
      <c r="FQ82" s="154">
        <v>562</v>
      </c>
      <c r="FR82" s="154">
        <v>544</v>
      </c>
      <c r="FS82" s="154">
        <v>230</v>
      </c>
      <c r="FT82" s="154">
        <v>70</v>
      </c>
      <c r="FU82" s="154">
        <v>16</v>
      </c>
      <c r="FV82" s="154">
        <v>865</v>
      </c>
      <c r="FW82" s="154">
        <v>2365</v>
      </c>
      <c r="FX82" s="155">
        <v>2.7341040462427744</v>
      </c>
      <c r="FY82" s="154">
        <v>145</v>
      </c>
      <c r="FZ82" s="154">
        <v>250</v>
      </c>
      <c r="GA82" s="154">
        <v>400</v>
      </c>
      <c r="GB82" s="154">
        <v>60</v>
      </c>
      <c r="GC82" s="154">
        <v>10</v>
      </c>
      <c r="GD82" s="77">
        <v>25450</v>
      </c>
      <c r="GE82" s="77">
        <v>2120.8333333333335</v>
      </c>
      <c r="GF82" s="85" t="s">
        <v>1422</v>
      </c>
      <c r="GG82" s="89">
        <v>3</v>
      </c>
      <c r="GH82" s="89">
        <v>3</v>
      </c>
      <c r="GI82" s="89">
        <v>0</v>
      </c>
      <c r="GJ82" s="89">
        <v>0</v>
      </c>
      <c r="GK82" s="89">
        <v>0</v>
      </c>
      <c r="GL82" s="89">
        <v>100</v>
      </c>
      <c r="GM82" s="89">
        <v>6</v>
      </c>
      <c r="GN82" s="89">
        <v>1</v>
      </c>
      <c r="GO82" s="89">
        <v>2</v>
      </c>
      <c r="GP82" s="89">
        <v>3</v>
      </c>
      <c r="GQ82" s="89">
        <v>0</v>
      </c>
      <c r="GR82" s="89">
        <v>33.299999999999997</v>
      </c>
      <c r="GS82" s="89">
        <v>2</v>
      </c>
      <c r="GT82" s="89">
        <v>2</v>
      </c>
      <c r="GU82" s="89">
        <v>0</v>
      </c>
      <c r="GV82" s="89">
        <v>0</v>
      </c>
      <c r="GW82" s="88">
        <v>0</v>
      </c>
      <c r="GX82" s="89">
        <v>7</v>
      </c>
      <c r="GY82" s="89">
        <v>5</v>
      </c>
      <c r="GZ82" s="89">
        <v>2</v>
      </c>
      <c r="HA82" s="89">
        <v>0</v>
      </c>
      <c r="HB82" s="89">
        <v>0</v>
      </c>
      <c r="HC82" s="91">
        <v>25</v>
      </c>
      <c r="HD82" s="91">
        <v>20</v>
      </c>
      <c r="HE82" s="91">
        <v>20</v>
      </c>
      <c r="HF82" s="91">
        <v>15</v>
      </c>
      <c r="HG82" s="91">
        <v>5</v>
      </c>
      <c r="HH82" s="91">
        <v>5</v>
      </c>
      <c r="HI82" s="91">
        <v>5</v>
      </c>
      <c r="HJ82" s="91">
        <v>5</v>
      </c>
      <c r="HK82" s="91">
        <v>40</v>
      </c>
      <c r="HL82" s="91">
        <v>30</v>
      </c>
      <c r="HM82" s="91">
        <v>40</v>
      </c>
      <c r="HN82" s="91">
        <v>35</v>
      </c>
    </row>
    <row r="83" spans="1:222">
      <c r="A83" s="50" t="s">
        <v>1181</v>
      </c>
      <c r="B83" s="50" t="s">
        <v>1180</v>
      </c>
      <c r="C83" s="50">
        <v>243301454</v>
      </c>
      <c r="D83" s="55" t="s">
        <v>1362</v>
      </c>
      <c r="E83" s="130">
        <v>44</v>
      </c>
      <c r="F83" s="130">
        <v>207</v>
      </c>
      <c r="G83" s="130">
        <v>48</v>
      </c>
      <c r="H83" s="130">
        <v>44</v>
      </c>
      <c r="I83" s="130">
        <v>0</v>
      </c>
      <c r="J83" s="130">
        <v>0</v>
      </c>
      <c r="K83" s="130">
        <v>0</v>
      </c>
      <c r="L83" s="130">
        <v>0</v>
      </c>
      <c r="M83" s="130">
        <v>0</v>
      </c>
      <c r="N83" s="130">
        <v>0</v>
      </c>
      <c r="O83" s="130">
        <v>0</v>
      </c>
      <c r="P83" s="130">
        <v>0</v>
      </c>
      <c r="Q83" s="130">
        <v>0</v>
      </c>
      <c r="R83" s="130">
        <v>0</v>
      </c>
      <c r="S83" s="130">
        <v>0</v>
      </c>
      <c r="T83" s="130">
        <v>0</v>
      </c>
      <c r="U83" s="68">
        <v>25</v>
      </c>
      <c r="V83" s="68" t="s">
        <v>1422</v>
      </c>
      <c r="W83" s="68" t="s">
        <v>1422</v>
      </c>
      <c r="X83" s="68" t="s">
        <v>1422</v>
      </c>
      <c r="Y83" s="68">
        <v>25</v>
      </c>
      <c r="Z83" s="68" t="s">
        <v>1422</v>
      </c>
      <c r="AA83" s="68" t="s">
        <v>1422</v>
      </c>
      <c r="AB83" s="69" t="s">
        <v>1422</v>
      </c>
      <c r="AC83" s="69" t="s">
        <v>1422</v>
      </c>
      <c r="AD83" s="69" t="s">
        <v>1422</v>
      </c>
      <c r="AE83" s="68" t="s">
        <v>1422</v>
      </c>
      <c r="AF83" s="68">
        <v>20</v>
      </c>
      <c r="AG83" s="68" t="s">
        <v>1422</v>
      </c>
      <c r="AH83" s="68" t="s">
        <v>1422</v>
      </c>
      <c r="AI83" s="69" t="s">
        <v>1422</v>
      </c>
      <c r="AJ83" s="69" t="s">
        <v>1422</v>
      </c>
      <c r="AK83" s="69" t="s">
        <v>1422</v>
      </c>
      <c r="AL83" s="68" t="s">
        <v>1422</v>
      </c>
      <c r="AM83" s="68">
        <v>24</v>
      </c>
      <c r="AN83" s="68" t="s">
        <v>1422</v>
      </c>
      <c r="AO83" s="68" t="s">
        <v>1422</v>
      </c>
      <c r="AP83" s="69" t="s">
        <v>1422</v>
      </c>
      <c r="AQ83" s="69" t="s">
        <v>1422</v>
      </c>
      <c r="AR83" s="69" t="s">
        <v>1422</v>
      </c>
      <c r="AS83" s="68" t="s">
        <v>1422</v>
      </c>
      <c r="AT83" s="68">
        <v>28</v>
      </c>
      <c r="AU83" s="68">
        <v>13</v>
      </c>
      <c r="AV83" s="68">
        <v>15</v>
      </c>
      <c r="AW83" s="69" t="s">
        <v>1422</v>
      </c>
      <c r="AX83" s="69" t="s">
        <v>1422</v>
      </c>
      <c r="AY83" s="69" t="s">
        <v>1422</v>
      </c>
      <c r="AZ83" s="68" t="s">
        <v>1422</v>
      </c>
      <c r="BA83" s="68">
        <v>35</v>
      </c>
      <c r="BB83" s="68">
        <v>14</v>
      </c>
      <c r="BC83" s="68">
        <v>21</v>
      </c>
      <c r="BD83" s="69" t="s">
        <v>1422</v>
      </c>
      <c r="BE83" s="69" t="s">
        <v>1422</v>
      </c>
      <c r="BF83" s="69" t="s">
        <v>1422</v>
      </c>
      <c r="BG83" s="142">
        <v>12</v>
      </c>
      <c r="BH83" s="142">
        <v>0</v>
      </c>
      <c r="BI83" s="142" t="s">
        <v>1422</v>
      </c>
      <c r="BJ83" s="145" t="s">
        <v>1465</v>
      </c>
      <c r="BK83" s="142">
        <v>10</v>
      </c>
      <c r="BL83" s="142">
        <v>0</v>
      </c>
      <c r="BM83" s="142" t="s">
        <v>1422</v>
      </c>
      <c r="BN83" s="145" t="s">
        <v>1465</v>
      </c>
      <c r="BO83" s="142">
        <v>5</v>
      </c>
      <c r="BP83" s="142">
        <v>0</v>
      </c>
      <c r="BQ83" s="142" t="s">
        <v>1422</v>
      </c>
      <c r="BR83" s="145" t="s">
        <v>1465</v>
      </c>
      <c r="BS83" s="145">
        <v>3</v>
      </c>
      <c r="BT83" s="145">
        <v>0</v>
      </c>
      <c r="BU83" s="145" t="s">
        <v>1422</v>
      </c>
      <c r="BV83" s="145" t="s">
        <v>1422</v>
      </c>
      <c r="BW83" s="72">
        <v>0</v>
      </c>
      <c r="BX83" s="72">
        <v>0</v>
      </c>
      <c r="BY83" s="72">
        <v>0</v>
      </c>
      <c r="BZ83" s="72">
        <v>0</v>
      </c>
      <c r="CA83" s="72">
        <v>0</v>
      </c>
      <c r="CB83" s="73">
        <v>9.8000000000000004E-2</v>
      </c>
      <c r="CC83" s="143"/>
      <c r="CD83" s="143"/>
      <c r="CE83" s="143"/>
      <c r="CF83" s="143"/>
      <c r="CG83" s="143"/>
      <c r="CH83" s="143"/>
      <c r="CI83" s="143"/>
      <c r="CJ83" s="143"/>
      <c r="CK83" s="143"/>
      <c r="CL83" s="143"/>
      <c r="CM83" s="143"/>
      <c r="CN83" s="143"/>
      <c r="CO83" s="143"/>
      <c r="CP83" s="143"/>
      <c r="CQ83" s="143"/>
      <c r="CR83" s="143"/>
      <c r="CS83" s="143"/>
      <c r="CT83" s="143"/>
      <c r="CU83" s="143"/>
      <c r="CV83" s="143"/>
      <c r="CW83" s="144"/>
      <c r="CX83" s="148">
        <v>238.93712464111499</v>
      </c>
      <c r="CY83" s="149">
        <v>-1.0319651866552207E-3</v>
      </c>
      <c r="CZ83" s="148">
        <v>236.55471996135199</v>
      </c>
      <c r="DA83" s="148">
        <v>1.19120233988143</v>
      </c>
      <c r="DB83" s="148">
        <v>210.34826848396099</v>
      </c>
      <c r="DC83" s="148">
        <v>15.4856304184586</v>
      </c>
      <c r="DD83" s="148">
        <v>13.1032257386957</v>
      </c>
      <c r="DE83" s="149">
        <v>0.88034987781787932</v>
      </c>
      <c r="DF83" s="149">
        <v>6.4810482848649459E-2</v>
      </c>
      <c r="DG83" s="149">
        <v>5.4839639333472454E-2</v>
      </c>
      <c r="DH83" s="148">
        <v>191.51798379805601</v>
      </c>
      <c r="DI83" s="148">
        <v>12.846662250408899</v>
      </c>
      <c r="DJ83" s="148">
        <v>0</v>
      </c>
      <c r="DK83" s="148">
        <v>5.9836224354955201</v>
      </c>
      <c r="DL83" s="149">
        <v>0.91048043883783725</v>
      </c>
      <c r="DM83" s="149">
        <v>6.1073296885200905E-2</v>
      </c>
      <c r="DN83" s="149">
        <v>0</v>
      </c>
      <c r="DO83" s="149">
        <v>2.8446264276959191E-2</v>
      </c>
      <c r="DP83" s="148">
        <v>508.00246388030399</v>
      </c>
      <c r="DQ83" s="148">
        <v>473.96615646958003</v>
      </c>
      <c r="DR83" s="148">
        <v>24.252096700512599</v>
      </c>
      <c r="DS83" s="148">
        <v>0</v>
      </c>
      <c r="DT83" s="148">
        <v>9.7842107102115996</v>
      </c>
      <c r="DU83" s="150">
        <v>2.4747866861910386</v>
      </c>
      <c r="DV83" s="150">
        <v>1.8878130543005964</v>
      </c>
      <c r="DW83" s="153"/>
      <c r="DX83" s="148">
        <v>240.42193173565801</v>
      </c>
      <c r="DY83" s="148">
        <v>240.42193173565801</v>
      </c>
      <c r="DZ83" s="148">
        <v>0</v>
      </c>
      <c r="EA83" s="148">
        <v>210.03921568627501</v>
      </c>
      <c r="EB83" s="148">
        <v>14.701314217443301</v>
      </c>
      <c r="EC83" s="148">
        <v>15.6814018319395</v>
      </c>
      <c r="ED83" s="149">
        <v>0.87362751879562905</v>
      </c>
      <c r="EE83" s="149">
        <v>6.1147974776308171E-2</v>
      </c>
      <c r="EF83" s="149">
        <v>6.5224506428061962E-2</v>
      </c>
      <c r="EG83" s="148">
        <v>187.82352941176501</v>
      </c>
      <c r="EH83" s="148">
        <v>19.186274509804001</v>
      </c>
      <c r="EI83" s="148">
        <v>0</v>
      </c>
      <c r="EJ83" s="148">
        <v>3.0294117647058898</v>
      </c>
      <c r="EK83" s="149">
        <v>0.10215053763440886</v>
      </c>
      <c r="EL83" s="149">
        <v>0</v>
      </c>
      <c r="EM83" s="149">
        <v>1.612903225806453E-2</v>
      </c>
      <c r="EN83" s="149">
        <v>5.4386443463355714E-4</v>
      </c>
      <c r="EO83" s="148">
        <v>515.00000000000102</v>
      </c>
      <c r="EP83" s="148">
        <v>472.58823529411899</v>
      </c>
      <c r="EQ83" s="151">
        <v>38.372549019607902</v>
      </c>
      <c r="ER83" s="148">
        <v>0</v>
      </c>
      <c r="ES83" s="148">
        <v>4.0392156862745203</v>
      </c>
      <c r="ET83" s="152">
        <v>2.5161290322580676</v>
      </c>
      <c r="EU83" s="152">
        <v>1.9999999999999949</v>
      </c>
      <c r="EV83" s="152"/>
      <c r="EW83" s="154">
        <v>512</v>
      </c>
      <c r="EX83" s="149">
        <v>-9.7323869973868558E-4</v>
      </c>
      <c r="EY83" s="154">
        <v>84.344449970481406</v>
      </c>
      <c r="EZ83" s="154">
        <v>70.338176221442893</v>
      </c>
      <c r="FA83" s="154">
        <v>95.2501834901162</v>
      </c>
      <c r="FB83" s="154">
        <v>125.728497223006</v>
      </c>
      <c r="FC83" s="154">
        <v>91.690107126459097</v>
      </c>
      <c r="FD83" s="154">
        <v>40.601234119313801</v>
      </c>
      <c r="FE83" s="154">
        <v>4.0473518491809699</v>
      </c>
      <c r="FF83" s="154">
        <v>214.45798705580199</v>
      </c>
      <c r="FG83" s="154">
        <v>508.00246388030399</v>
      </c>
      <c r="FH83" s="155">
        <v>2.3687738137172838</v>
      </c>
      <c r="FI83" s="154">
        <v>57.674114410916197</v>
      </c>
      <c r="FJ83" s="154">
        <v>80.576625894701607</v>
      </c>
      <c r="FK83" s="154">
        <v>71.327191092808107</v>
      </c>
      <c r="FL83" s="154">
        <v>4.88005565737644</v>
      </c>
      <c r="FM83" s="154">
        <v>0</v>
      </c>
      <c r="FN83" s="154">
        <v>515.00000000000102</v>
      </c>
      <c r="FO83" s="154">
        <v>110.068627450981</v>
      </c>
      <c r="FP83" s="154">
        <v>58.5686274509805</v>
      </c>
      <c r="FQ83" s="154">
        <v>118.14705882353</v>
      </c>
      <c r="FR83" s="154">
        <v>99.9705882352944</v>
      </c>
      <c r="FS83" s="154">
        <v>86.843137254902203</v>
      </c>
      <c r="FT83" s="154">
        <v>34.3333333333334</v>
      </c>
      <c r="FU83" s="154">
        <v>7.0686274509804097</v>
      </c>
      <c r="FV83" s="154">
        <v>212.058823529412</v>
      </c>
      <c r="FW83" s="154">
        <v>515</v>
      </c>
      <c r="FX83" s="155">
        <v>2.4285714285714257</v>
      </c>
      <c r="FY83" s="154">
        <v>45.441176470588303</v>
      </c>
      <c r="FZ83" s="154">
        <v>85.8333333333334</v>
      </c>
      <c r="GA83" s="154">
        <v>75.735294117647101</v>
      </c>
      <c r="GB83" s="154">
        <v>5.0490196078431397</v>
      </c>
      <c r="GC83" s="154">
        <v>0</v>
      </c>
      <c r="GD83" s="77">
        <v>24330</v>
      </c>
      <c r="GE83" s="77">
        <v>2027.5</v>
      </c>
      <c r="GF83" s="85" t="s">
        <v>1422</v>
      </c>
      <c r="GG83" s="89">
        <v>1</v>
      </c>
      <c r="GH83" s="89">
        <v>1</v>
      </c>
      <c r="GI83" s="89">
        <v>0</v>
      </c>
      <c r="GJ83" s="89">
        <v>0</v>
      </c>
      <c r="GK83" s="89">
        <v>0</v>
      </c>
      <c r="GL83" s="89">
        <v>0</v>
      </c>
      <c r="GM83" s="89">
        <v>0</v>
      </c>
      <c r="GN83" s="89">
        <v>0</v>
      </c>
      <c r="GO83" s="89">
        <v>0</v>
      </c>
      <c r="GP83" s="89">
        <v>0</v>
      </c>
      <c r="GQ83" s="89">
        <v>0</v>
      </c>
      <c r="GR83" s="89">
        <v>0</v>
      </c>
      <c r="GS83" s="89">
        <v>0</v>
      </c>
      <c r="GT83" s="89">
        <v>0</v>
      </c>
      <c r="GU83" s="89">
        <v>0</v>
      </c>
      <c r="GV83" s="89">
        <v>0</v>
      </c>
      <c r="GW83" s="88">
        <v>0</v>
      </c>
      <c r="GX83" s="89">
        <v>0</v>
      </c>
      <c r="GY83" s="89">
        <v>0</v>
      </c>
      <c r="GZ83" s="89">
        <v>0</v>
      </c>
      <c r="HA83" s="89">
        <v>0</v>
      </c>
      <c r="HB83" s="89">
        <v>0</v>
      </c>
      <c r="HC83" s="91">
        <v>0</v>
      </c>
      <c r="HD83" s="91">
        <v>5</v>
      </c>
      <c r="HE83" s="91">
        <v>0</v>
      </c>
      <c r="HF83" s="91">
        <v>0</v>
      </c>
      <c r="HG83" s="91">
        <v>0</v>
      </c>
      <c r="HH83" s="91">
        <v>0</v>
      </c>
      <c r="HI83" s="91">
        <v>0</v>
      </c>
      <c r="HJ83" s="91">
        <v>0</v>
      </c>
      <c r="HK83" s="91">
        <v>5</v>
      </c>
      <c r="HL83" s="91">
        <v>5</v>
      </c>
      <c r="HM83" s="91">
        <v>5</v>
      </c>
      <c r="HN83" s="91">
        <v>5</v>
      </c>
    </row>
    <row r="84" spans="1:222">
      <c r="A84" s="50" t="s">
        <v>1179</v>
      </c>
      <c r="B84" s="50" t="s">
        <v>1178</v>
      </c>
      <c r="C84" s="50">
        <v>200070092</v>
      </c>
      <c r="D84" s="55" t="s">
        <v>1338</v>
      </c>
      <c r="E84" s="130">
        <v>2</v>
      </c>
      <c r="F84" s="130">
        <v>134</v>
      </c>
      <c r="G84" s="130">
        <v>34</v>
      </c>
      <c r="H84" s="130">
        <v>61</v>
      </c>
      <c r="I84" s="130">
        <v>0</v>
      </c>
      <c r="J84" s="130">
        <v>0</v>
      </c>
      <c r="K84" s="130">
        <v>0</v>
      </c>
      <c r="L84" s="130">
        <v>2</v>
      </c>
      <c r="M84" s="130">
        <v>0</v>
      </c>
      <c r="N84" s="130">
        <v>0</v>
      </c>
      <c r="O84" s="130">
        <v>0</v>
      </c>
      <c r="P84" s="130">
        <v>0</v>
      </c>
      <c r="Q84" s="130">
        <v>0</v>
      </c>
      <c r="R84" s="130">
        <v>0</v>
      </c>
      <c r="S84" s="130">
        <v>0</v>
      </c>
      <c r="T84" s="130">
        <v>0</v>
      </c>
      <c r="U84" s="68" t="s">
        <v>1422</v>
      </c>
      <c r="V84" s="68" t="s">
        <v>1422</v>
      </c>
      <c r="W84" s="68" t="s">
        <v>1422</v>
      </c>
      <c r="X84" s="68">
        <v>147</v>
      </c>
      <c r="Y84" s="68" t="s">
        <v>1422</v>
      </c>
      <c r="Z84" s="68" t="s">
        <v>1422</v>
      </c>
      <c r="AA84" s="68" t="s">
        <v>1422</v>
      </c>
      <c r="AB84" s="69" t="s">
        <v>1422</v>
      </c>
      <c r="AC84" s="69" t="s">
        <v>1422</v>
      </c>
      <c r="AD84" s="69" t="s">
        <v>1422</v>
      </c>
      <c r="AE84" s="68">
        <v>146</v>
      </c>
      <c r="AF84" s="68" t="s">
        <v>1422</v>
      </c>
      <c r="AG84" s="68" t="s">
        <v>1422</v>
      </c>
      <c r="AH84" s="68" t="s">
        <v>1422</v>
      </c>
      <c r="AI84" s="69" t="s">
        <v>1422</v>
      </c>
      <c r="AJ84" s="69" t="s">
        <v>1422</v>
      </c>
      <c r="AK84" s="69" t="s">
        <v>1422</v>
      </c>
      <c r="AL84" s="68">
        <v>146</v>
      </c>
      <c r="AM84" s="68" t="s">
        <v>1422</v>
      </c>
      <c r="AN84" s="68" t="s">
        <v>1422</v>
      </c>
      <c r="AO84" s="68" t="s">
        <v>1422</v>
      </c>
      <c r="AP84" s="69" t="s">
        <v>1422</v>
      </c>
      <c r="AQ84" s="69" t="s">
        <v>1422</v>
      </c>
      <c r="AR84" s="69" t="s">
        <v>1422</v>
      </c>
      <c r="AS84" s="68">
        <v>146</v>
      </c>
      <c r="AT84" s="68" t="s">
        <v>1422</v>
      </c>
      <c r="AU84" s="68" t="s">
        <v>1422</v>
      </c>
      <c r="AV84" s="68" t="s">
        <v>1422</v>
      </c>
      <c r="AW84" s="69" t="s">
        <v>1422</v>
      </c>
      <c r="AX84" s="69" t="s">
        <v>1422</v>
      </c>
      <c r="AY84" s="69" t="s">
        <v>1422</v>
      </c>
      <c r="AZ84" s="68">
        <v>148</v>
      </c>
      <c r="BA84" s="68">
        <v>13</v>
      </c>
      <c r="BB84" s="68" t="s">
        <v>1422</v>
      </c>
      <c r="BC84" s="68" t="s">
        <v>1422</v>
      </c>
      <c r="BD84" s="69">
        <v>8.7837837837837843E-2</v>
      </c>
      <c r="BE84" s="69" t="s">
        <v>1422</v>
      </c>
      <c r="BF84" s="69" t="s">
        <v>1422</v>
      </c>
      <c r="BG84" s="142">
        <v>5</v>
      </c>
      <c r="BH84" s="142">
        <v>0</v>
      </c>
      <c r="BI84" s="142" t="s">
        <v>1422</v>
      </c>
      <c r="BJ84" s="145" t="s">
        <v>1465</v>
      </c>
      <c r="BK84" s="142">
        <v>5</v>
      </c>
      <c r="BL84" s="142">
        <v>0</v>
      </c>
      <c r="BM84" s="142" t="s">
        <v>1422</v>
      </c>
      <c r="BN84" s="145" t="s">
        <v>1465</v>
      </c>
      <c r="BO84" s="142">
        <v>0</v>
      </c>
      <c r="BP84" s="142">
        <v>0</v>
      </c>
      <c r="BQ84" s="145" t="s">
        <v>1465</v>
      </c>
      <c r="BR84" s="145" t="s">
        <v>1465</v>
      </c>
      <c r="BS84" s="145">
        <v>2</v>
      </c>
      <c r="BT84" s="145">
        <v>0</v>
      </c>
      <c r="BU84" s="145" t="s">
        <v>1422</v>
      </c>
      <c r="BV84" s="145" t="s">
        <v>1422</v>
      </c>
      <c r="BW84" s="72">
        <v>0</v>
      </c>
      <c r="BX84" s="72">
        <v>0</v>
      </c>
      <c r="BY84" s="72">
        <v>0</v>
      </c>
      <c r="BZ84" s="72">
        <v>0</v>
      </c>
      <c r="CA84" s="72">
        <v>0</v>
      </c>
      <c r="CB84" s="73">
        <v>7.0999999999999994E-2</v>
      </c>
      <c r="CC84" s="143"/>
      <c r="CD84" s="143"/>
      <c r="CE84" s="143"/>
      <c r="CF84" s="143"/>
      <c r="CG84" s="143"/>
      <c r="CH84" s="143"/>
      <c r="CI84" s="143"/>
      <c r="CJ84" s="143"/>
      <c r="CK84" s="143"/>
      <c r="CL84" s="143"/>
      <c r="CM84" s="143"/>
      <c r="CN84" s="143"/>
      <c r="CO84" s="143"/>
      <c r="CP84" s="143"/>
      <c r="CQ84" s="143"/>
      <c r="CR84" s="143"/>
      <c r="CS84" s="143"/>
      <c r="CT84" s="143"/>
      <c r="CU84" s="143"/>
      <c r="CV84" s="143"/>
      <c r="CW84" s="144"/>
      <c r="CX84" s="148">
        <v>141.14750648097001</v>
      </c>
      <c r="CY84" s="149">
        <v>-2.5554905547667314E-3</v>
      </c>
      <c r="CZ84" s="148">
        <v>139.07730307158701</v>
      </c>
      <c r="DA84" s="148">
        <v>1.03510170469158</v>
      </c>
      <c r="DB84" s="148">
        <v>135.22858756205099</v>
      </c>
      <c r="DC84" s="148">
        <v>0.98648648648648696</v>
      </c>
      <c r="DD84" s="148">
        <v>4.9324324324324396</v>
      </c>
      <c r="DE84" s="149">
        <v>0.95806572098588916</v>
      </c>
      <c r="DF84" s="149">
        <v>6.9890465023516972E-3</v>
      </c>
      <c r="DG84" s="149">
        <v>3.4945232511758517E-2</v>
      </c>
      <c r="DH84" s="148">
        <v>122.077851156653</v>
      </c>
      <c r="DI84" s="148">
        <v>11.11136712227756</v>
      </c>
      <c r="DJ84" s="148">
        <v>1.00426757842904</v>
      </c>
      <c r="DK84" s="148">
        <v>1.03510170469158</v>
      </c>
      <c r="DL84" s="149">
        <v>0.90275180239264385</v>
      </c>
      <c r="DM84" s="149">
        <v>8.2167294080321571E-2</v>
      </c>
      <c r="DN84" s="149">
        <v>7.4264443379490437E-3</v>
      </c>
      <c r="DO84" s="149">
        <v>7.6544591890868726E-3</v>
      </c>
      <c r="DP84" s="148">
        <v>345</v>
      </c>
      <c r="DQ84" s="148">
        <v>321.98608155381999</v>
      </c>
      <c r="DR84" s="148">
        <v>19.970281584629621</v>
      </c>
      <c r="DS84" s="148">
        <v>2.00853515685808</v>
      </c>
      <c r="DT84" s="148">
        <v>1.03510170469158</v>
      </c>
      <c r="DU84" s="150">
        <v>2.6375470939494203</v>
      </c>
      <c r="DV84" s="150">
        <v>1.7972839313886515</v>
      </c>
      <c r="DW84" s="150">
        <v>2</v>
      </c>
      <c r="DX84" s="148">
        <v>143.33120300751901</v>
      </c>
      <c r="DY84" s="148">
        <v>143.33120300751901</v>
      </c>
      <c r="DZ84" s="148">
        <v>0</v>
      </c>
      <c r="EA84" s="148">
        <v>130.052631578948</v>
      </c>
      <c r="EB84" s="148">
        <v>2.04285714285714</v>
      </c>
      <c r="EC84" s="148">
        <v>11.2357142857143</v>
      </c>
      <c r="ED84" s="149">
        <v>0.90735742706440248</v>
      </c>
      <c r="EE84" s="149">
        <v>1.425270352855389E-2</v>
      </c>
      <c r="EF84" s="149">
        <v>7.8389869407046606E-2</v>
      </c>
      <c r="EG84" s="148">
        <v>120.76315789473701</v>
      </c>
      <c r="EH84" s="148">
        <v>8.2573099415204805</v>
      </c>
      <c r="EI84" s="148">
        <v>0</v>
      </c>
      <c r="EJ84" s="148">
        <v>1.0321637426900601</v>
      </c>
      <c r="EK84" s="149">
        <v>6.8376068376068383E-2</v>
      </c>
      <c r="EL84" s="149">
        <v>0</v>
      </c>
      <c r="EM84" s="149">
        <v>8.5470085470085479E-3</v>
      </c>
      <c r="EN84" s="149">
        <v>5.6619973813262043E-4</v>
      </c>
      <c r="EO84" s="148">
        <v>353</v>
      </c>
      <c r="EP84" s="148">
        <v>329.26023391812902</v>
      </c>
      <c r="EQ84" s="151">
        <v>21.675438596491301</v>
      </c>
      <c r="ER84" s="148">
        <v>0</v>
      </c>
      <c r="ES84" s="148">
        <v>2.0643274853801201</v>
      </c>
      <c r="ET84" s="152">
        <v>2.7264957264957257</v>
      </c>
      <c r="EU84" s="152">
        <v>2.6250000000000049</v>
      </c>
      <c r="EV84" s="152"/>
      <c r="EW84" s="154">
        <v>345</v>
      </c>
      <c r="EX84" s="149">
        <v>-3.8133174187673191E-3</v>
      </c>
      <c r="EY84" s="154">
        <v>69.922071917474398</v>
      </c>
      <c r="EZ84" s="154">
        <v>30.702329918067498</v>
      </c>
      <c r="FA84" s="154">
        <v>72.741987379542095</v>
      </c>
      <c r="FB84" s="154">
        <v>70.486181784523595</v>
      </c>
      <c r="FC84" s="154">
        <v>72.9607575377877</v>
      </c>
      <c r="FD84" s="154">
        <v>24.259348020642701</v>
      </c>
      <c r="FE84" s="154">
        <v>3.9273234419615299</v>
      </c>
      <c r="FF84" s="154">
        <v>138.99645280759401</v>
      </c>
      <c r="FG84" s="154">
        <v>345</v>
      </c>
      <c r="FH84" s="155">
        <v>2.4820777295487289</v>
      </c>
      <c r="FI84" s="154">
        <v>26.9347987993701</v>
      </c>
      <c r="FJ84" s="154">
        <v>52.264903135826103</v>
      </c>
      <c r="FK84" s="154">
        <v>54.7259498611403</v>
      </c>
      <c r="FL84" s="154">
        <v>5.0708010112575304</v>
      </c>
      <c r="FM84" s="154">
        <v>0</v>
      </c>
      <c r="FN84" s="154">
        <v>353</v>
      </c>
      <c r="FO84" s="154">
        <v>74.315789473684305</v>
      </c>
      <c r="FP84" s="154">
        <v>43.350877192982502</v>
      </c>
      <c r="FQ84" s="154">
        <v>85.669590643275001</v>
      </c>
      <c r="FR84" s="154">
        <v>75.347953216374407</v>
      </c>
      <c r="FS84" s="154">
        <v>57.801169590643298</v>
      </c>
      <c r="FT84" s="154">
        <v>16.514619883041</v>
      </c>
      <c r="FU84" s="154">
        <v>0</v>
      </c>
      <c r="FV84" s="154">
        <v>129.02046783625701</v>
      </c>
      <c r="FW84" s="154">
        <v>345.774853801169</v>
      </c>
      <c r="FX84" s="155">
        <v>2.6800000000000015</v>
      </c>
      <c r="FY84" s="154">
        <v>15.4824561403509</v>
      </c>
      <c r="FZ84" s="154">
        <v>46.447368421052602</v>
      </c>
      <c r="GA84" s="154">
        <v>61.9298245614035</v>
      </c>
      <c r="GB84" s="154">
        <v>5.1608187134502899</v>
      </c>
      <c r="GC84" s="154">
        <v>0</v>
      </c>
      <c r="GD84" s="77">
        <v>26800</v>
      </c>
      <c r="GE84" s="77">
        <v>2233.3333333333335</v>
      </c>
      <c r="GF84" s="85" t="s">
        <v>1422</v>
      </c>
      <c r="GG84" s="89">
        <v>0</v>
      </c>
      <c r="GH84" s="89">
        <v>0</v>
      </c>
      <c r="GI84" s="89">
        <v>0</v>
      </c>
      <c r="GJ84" s="89">
        <v>0</v>
      </c>
      <c r="GK84" s="89">
        <v>0</v>
      </c>
      <c r="GL84" s="89">
        <v>0</v>
      </c>
      <c r="GM84" s="89">
        <v>0</v>
      </c>
      <c r="GN84" s="89">
        <v>0</v>
      </c>
      <c r="GO84" s="89">
        <v>0</v>
      </c>
      <c r="GP84" s="89">
        <v>0</v>
      </c>
      <c r="GQ84" s="89">
        <v>0</v>
      </c>
      <c r="GR84" s="89">
        <v>0</v>
      </c>
      <c r="GS84" s="89">
        <v>0</v>
      </c>
      <c r="GT84" s="89">
        <v>0</v>
      </c>
      <c r="GU84" s="89">
        <v>0</v>
      </c>
      <c r="GV84" s="89">
        <v>0</v>
      </c>
      <c r="GW84" s="88">
        <v>0</v>
      </c>
      <c r="GX84" s="89">
        <v>0</v>
      </c>
      <c r="GY84" s="89">
        <v>0</v>
      </c>
      <c r="GZ84" s="89">
        <v>0</v>
      </c>
      <c r="HA84" s="89">
        <v>0</v>
      </c>
      <c r="HB84" s="89">
        <v>0</v>
      </c>
      <c r="HC84" s="91">
        <v>5</v>
      </c>
      <c r="HD84" s="91">
        <v>5</v>
      </c>
      <c r="HE84" s="91">
        <v>5</v>
      </c>
      <c r="HF84" s="91">
        <v>0</v>
      </c>
      <c r="HG84" s="91">
        <v>0</v>
      </c>
      <c r="HH84" s="91">
        <v>0</v>
      </c>
      <c r="HI84" s="91">
        <v>0</v>
      </c>
      <c r="HJ84" s="91">
        <v>0</v>
      </c>
      <c r="HK84" s="91">
        <v>5</v>
      </c>
      <c r="HL84" s="91">
        <v>5</v>
      </c>
      <c r="HM84" s="91">
        <v>5</v>
      </c>
      <c r="HN84" s="91">
        <v>5</v>
      </c>
    </row>
    <row r="85" spans="1:222">
      <c r="A85" s="50" t="s">
        <v>1177</v>
      </c>
      <c r="B85" s="50" t="s">
        <v>1176</v>
      </c>
      <c r="C85" s="50">
        <v>243301264</v>
      </c>
      <c r="D85" s="55" t="s">
        <v>1353</v>
      </c>
      <c r="E85" s="130">
        <v>96</v>
      </c>
      <c r="F85" s="130">
        <v>697</v>
      </c>
      <c r="G85" s="130">
        <v>280</v>
      </c>
      <c r="H85" s="130">
        <v>464</v>
      </c>
      <c r="I85" s="130">
        <v>8</v>
      </c>
      <c r="J85" s="130">
        <v>0</v>
      </c>
      <c r="K85" s="130">
        <v>2</v>
      </c>
      <c r="L85" s="130">
        <v>0</v>
      </c>
      <c r="M85" s="130">
        <v>0</v>
      </c>
      <c r="N85" s="130">
        <v>6</v>
      </c>
      <c r="O85" s="130">
        <v>0</v>
      </c>
      <c r="P85" s="130">
        <v>1</v>
      </c>
      <c r="Q85" s="130">
        <v>3</v>
      </c>
      <c r="R85" s="130">
        <v>0</v>
      </c>
      <c r="S85" s="130">
        <v>0</v>
      </c>
      <c r="T85" s="130">
        <v>0</v>
      </c>
      <c r="U85" s="68">
        <v>97</v>
      </c>
      <c r="V85" s="68">
        <v>55</v>
      </c>
      <c r="W85" s="68">
        <v>42</v>
      </c>
      <c r="X85" s="68">
        <v>2725</v>
      </c>
      <c r="Y85" s="68">
        <v>177</v>
      </c>
      <c r="Z85" s="68">
        <v>149</v>
      </c>
      <c r="AA85" s="68">
        <v>28</v>
      </c>
      <c r="AB85" s="69">
        <v>6.4954128440366979E-2</v>
      </c>
      <c r="AC85" s="69">
        <v>5.4678899082568809E-2</v>
      </c>
      <c r="AD85" s="69">
        <v>1.0275229357798165E-2</v>
      </c>
      <c r="AE85" s="68">
        <v>2712</v>
      </c>
      <c r="AF85" s="68">
        <v>180</v>
      </c>
      <c r="AG85" s="68">
        <v>151</v>
      </c>
      <c r="AH85" s="68">
        <v>29</v>
      </c>
      <c r="AI85" s="69">
        <v>6.637168141592921E-2</v>
      </c>
      <c r="AJ85" s="69">
        <v>5.5678466076696166E-2</v>
      </c>
      <c r="AK85" s="69">
        <v>1.0693215339233038E-2</v>
      </c>
      <c r="AL85" s="68">
        <v>2662</v>
      </c>
      <c r="AM85" s="68">
        <v>187</v>
      </c>
      <c r="AN85" s="68">
        <v>157</v>
      </c>
      <c r="AO85" s="68">
        <v>30</v>
      </c>
      <c r="AP85" s="69">
        <v>7.0247933884297523E-2</v>
      </c>
      <c r="AQ85" s="69">
        <v>5.8978211870773851E-2</v>
      </c>
      <c r="AR85" s="69">
        <v>1.1269722013523666E-2</v>
      </c>
      <c r="AS85" s="68">
        <v>2552</v>
      </c>
      <c r="AT85" s="68">
        <v>140</v>
      </c>
      <c r="AU85" s="68">
        <v>115</v>
      </c>
      <c r="AV85" s="68">
        <v>25</v>
      </c>
      <c r="AW85" s="69">
        <v>5.4858934169278999E-2</v>
      </c>
      <c r="AX85" s="69">
        <v>4.5062695924764889E-2</v>
      </c>
      <c r="AY85" s="69">
        <v>9.7962382445141074E-3</v>
      </c>
      <c r="AZ85" s="68">
        <v>2524</v>
      </c>
      <c r="BA85" s="68">
        <v>159</v>
      </c>
      <c r="BB85" s="68">
        <v>142</v>
      </c>
      <c r="BC85" s="68">
        <v>17</v>
      </c>
      <c r="BD85" s="69">
        <v>6.2995245641838352E-2</v>
      </c>
      <c r="BE85" s="69">
        <v>5.6259904912836764E-2</v>
      </c>
      <c r="BF85" s="69">
        <v>6.735340729001585E-3</v>
      </c>
      <c r="BG85" s="142">
        <v>65</v>
      </c>
      <c r="BH85" s="142">
        <v>21</v>
      </c>
      <c r="BI85" s="142">
        <v>3212.8710000000001</v>
      </c>
      <c r="BJ85" s="142">
        <v>3282.6089999999999</v>
      </c>
      <c r="BK85" s="142">
        <v>86</v>
      </c>
      <c r="BL85" s="142">
        <v>39</v>
      </c>
      <c r="BM85" s="142">
        <v>3500</v>
      </c>
      <c r="BN85" s="142">
        <v>3150</v>
      </c>
      <c r="BO85" s="142">
        <v>59</v>
      </c>
      <c r="BP85" s="142">
        <v>27</v>
      </c>
      <c r="BQ85" s="142">
        <v>3639.346</v>
      </c>
      <c r="BR85" s="142">
        <v>3562.5</v>
      </c>
      <c r="BS85" s="142">
        <v>45</v>
      </c>
      <c r="BT85" s="142">
        <v>14</v>
      </c>
      <c r="BU85" s="142">
        <v>3379.54541015625</v>
      </c>
      <c r="BV85" s="142" t="s">
        <v>1422</v>
      </c>
      <c r="BW85" s="72">
        <v>0</v>
      </c>
      <c r="BX85" s="72">
        <v>0</v>
      </c>
      <c r="BY85" s="72">
        <v>0</v>
      </c>
      <c r="BZ85" s="72">
        <v>0</v>
      </c>
      <c r="CA85" s="72">
        <v>0</v>
      </c>
      <c r="CB85" s="73">
        <v>7.400000000000001E-2</v>
      </c>
      <c r="CC85" s="143">
        <v>513</v>
      </c>
      <c r="CD85" s="143">
        <v>514</v>
      </c>
      <c r="CE85" s="143">
        <v>140</v>
      </c>
      <c r="CF85" s="143">
        <v>0</v>
      </c>
      <c r="CG85" s="143">
        <v>368</v>
      </c>
      <c r="CH85" s="143">
        <v>4</v>
      </c>
      <c r="CI85" s="143">
        <v>0</v>
      </c>
      <c r="CJ85" s="143">
        <v>257</v>
      </c>
      <c r="CK85" s="143">
        <v>255</v>
      </c>
      <c r="CL85" s="143">
        <v>0</v>
      </c>
      <c r="CM85" s="143">
        <v>0</v>
      </c>
      <c r="CN85" s="143">
        <v>109</v>
      </c>
      <c r="CO85" s="143">
        <v>0</v>
      </c>
      <c r="CP85" s="143">
        <v>0</v>
      </c>
      <c r="CQ85" s="143">
        <v>0</v>
      </c>
      <c r="CR85" s="143">
        <v>0</v>
      </c>
      <c r="CS85" s="143">
        <v>1</v>
      </c>
      <c r="CT85" s="143">
        <v>0</v>
      </c>
      <c r="CU85" s="143">
        <v>0</v>
      </c>
      <c r="CV85" s="143">
        <v>0</v>
      </c>
      <c r="CW85" s="144">
        <v>0.14566899999999999</v>
      </c>
      <c r="CX85" s="148">
        <v>3057.2649125156599</v>
      </c>
      <c r="CY85" s="149">
        <v>2.1298812040874072E-2</v>
      </c>
      <c r="CZ85" s="148">
        <v>2421.8242764923798</v>
      </c>
      <c r="DA85" s="148">
        <v>623.25544050854501</v>
      </c>
      <c r="DB85" s="148">
        <v>2889.5133654320698</v>
      </c>
      <c r="DC85" s="148">
        <v>39.417030189039302</v>
      </c>
      <c r="DD85" s="148">
        <v>128.334516894546</v>
      </c>
      <c r="DE85" s="149">
        <v>0.94513018927576142</v>
      </c>
      <c r="DF85" s="149">
        <v>1.2892906345039342E-2</v>
      </c>
      <c r="DG85" s="149">
        <v>4.1976904379197676E-2</v>
      </c>
      <c r="DH85" s="148">
        <v>1759.4962394439401</v>
      </c>
      <c r="DI85" s="148">
        <v>616.63182926259208</v>
      </c>
      <c r="DJ85" s="148">
        <v>455.70171022399802</v>
      </c>
      <c r="DK85" s="148">
        <v>57.6835865015425</v>
      </c>
      <c r="DL85" s="149">
        <v>0.60892476238151683</v>
      </c>
      <c r="DM85" s="149">
        <v>0.21340334903430597</v>
      </c>
      <c r="DN85" s="149">
        <v>0.15770880857505803</v>
      </c>
      <c r="DO85" s="149">
        <v>1.9963080009120171E-2</v>
      </c>
      <c r="DP85" s="148">
        <v>6683.6624398443701</v>
      </c>
      <c r="DQ85" s="148">
        <v>4305.4777838722002</v>
      </c>
      <c r="DR85" s="148">
        <v>1277.685631564741</v>
      </c>
      <c r="DS85" s="148">
        <v>981.05297320563898</v>
      </c>
      <c r="DT85" s="148">
        <v>119.446051201789</v>
      </c>
      <c r="DU85" s="150">
        <v>2.4469945927437027</v>
      </c>
      <c r="DV85" s="150">
        <v>2.0720397017012235</v>
      </c>
      <c r="DW85" s="150">
        <v>2.152840226830413</v>
      </c>
      <c r="DX85" s="148">
        <v>2694.1148862867399</v>
      </c>
      <c r="DY85" s="148">
        <v>2229.2913195001402</v>
      </c>
      <c r="DZ85" s="148">
        <v>458.10057851824899</v>
      </c>
      <c r="EA85" s="148">
        <v>2515.3580392593499</v>
      </c>
      <c r="EB85" s="148">
        <v>29.992759568353701</v>
      </c>
      <c r="EC85" s="148">
        <v>148.76408745903501</v>
      </c>
      <c r="ED85" s="149">
        <v>0.93364913725941068</v>
      </c>
      <c r="EE85" s="149">
        <v>1.1132695090702792E-2</v>
      </c>
      <c r="EF85" s="149">
        <v>5.5218167649886095E-2</v>
      </c>
      <c r="EG85" s="148">
        <v>1587.5856582266899</v>
      </c>
      <c r="EH85" s="148">
        <v>561.84973385518106</v>
      </c>
      <c r="EI85" s="148">
        <v>308.29703344874002</v>
      </c>
      <c r="EJ85" s="148">
        <v>57.625613728736496</v>
      </c>
      <c r="EK85" s="149">
        <v>0.35390199637023617</v>
      </c>
      <c r="EL85" s="149">
        <v>0.19419237749546273</v>
      </c>
      <c r="EM85" s="149">
        <v>3.6297640653357548E-2</v>
      </c>
      <c r="EN85" s="149">
        <v>2.2291836319908529E-4</v>
      </c>
      <c r="EO85" s="148">
        <v>5865.3270506898998</v>
      </c>
      <c r="EP85" s="148">
        <v>3848.4305701841199</v>
      </c>
      <c r="EQ85" s="151">
        <v>1208.2170345125041</v>
      </c>
      <c r="ER85" s="148">
        <v>684.78437647648605</v>
      </c>
      <c r="ES85" s="148">
        <v>123.89506951678401</v>
      </c>
      <c r="ET85" s="152">
        <v>2.4240774349667285</v>
      </c>
      <c r="EU85" s="152">
        <v>2.1504273504273419</v>
      </c>
      <c r="EV85" s="152">
        <v>2.2211838006230566</v>
      </c>
      <c r="EW85" s="154">
        <v>6784</v>
      </c>
      <c r="EX85" s="149">
        <v>2.1303894737760839E-2</v>
      </c>
      <c r="EY85" s="154">
        <v>1331.4625085221701</v>
      </c>
      <c r="EZ85" s="154">
        <v>1046.2171680944</v>
      </c>
      <c r="FA85" s="154">
        <v>1594.39718522728</v>
      </c>
      <c r="FB85" s="154">
        <v>1305.9920713133999</v>
      </c>
      <c r="FC85" s="154">
        <v>994.35430127881102</v>
      </c>
      <c r="FD85" s="154">
        <v>425.282539853326</v>
      </c>
      <c r="FE85" s="154">
        <v>86.294225710618207</v>
      </c>
      <c r="FF85" s="154">
        <v>2891.4350798685</v>
      </c>
      <c r="FG85" s="154">
        <v>6681.7733516519502</v>
      </c>
      <c r="FH85" s="155">
        <v>2.3108847914910928</v>
      </c>
      <c r="FI85" s="154">
        <v>865.42000619634496</v>
      </c>
      <c r="FJ85" s="154">
        <v>776.52244122589798</v>
      </c>
      <c r="FK85" s="154">
        <v>857.14413222500605</v>
      </c>
      <c r="FL85" s="154">
        <v>359.11574243293802</v>
      </c>
      <c r="FM85" s="154">
        <v>33.232757788310103</v>
      </c>
      <c r="FN85" s="154">
        <v>5978</v>
      </c>
      <c r="FO85" s="154">
        <v>1133.58113873855</v>
      </c>
      <c r="FP85" s="154">
        <v>929.08946773679304</v>
      </c>
      <c r="FQ85" s="154">
        <v>1314.3791682943599</v>
      </c>
      <c r="FR85" s="154">
        <v>1251.6740180148299</v>
      </c>
      <c r="FS85" s="154">
        <v>902.23749222465801</v>
      </c>
      <c r="FT85" s="154">
        <v>371.98827871082398</v>
      </c>
      <c r="FU85" s="154">
        <v>75.050436279980701</v>
      </c>
      <c r="FV85" s="154">
        <v>2506.71419720004</v>
      </c>
      <c r="FW85" s="154">
        <v>5839.3955245119696</v>
      </c>
      <c r="FX85" s="155">
        <v>2.3295019157088119</v>
      </c>
      <c r="FY85" s="154">
        <v>686.70523026744399</v>
      </c>
      <c r="FZ85" s="154">
        <v>729.92444056399597</v>
      </c>
      <c r="GA85" s="154">
        <v>821.16499563449497</v>
      </c>
      <c r="GB85" s="154">
        <v>249.71099282452499</v>
      </c>
      <c r="GC85" s="154">
        <v>19.208537909578801</v>
      </c>
      <c r="GD85" s="77">
        <v>24250</v>
      </c>
      <c r="GE85" s="77">
        <v>2020.8333333333333</v>
      </c>
      <c r="GF85" s="85">
        <v>5</v>
      </c>
      <c r="GG85" s="89">
        <v>53</v>
      </c>
      <c r="GH85" s="89">
        <v>10</v>
      </c>
      <c r="GI85" s="89">
        <v>4</v>
      </c>
      <c r="GJ85" s="89">
        <v>39</v>
      </c>
      <c r="GK85" s="89">
        <v>0</v>
      </c>
      <c r="GL85" s="89">
        <v>18.899999999999999</v>
      </c>
      <c r="GM85" s="89">
        <v>26</v>
      </c>
      <c r="GN85" s="89">
        <v>19</v>
      </c>
      <c r="GO85" s="89">
        <v>3</v>
      </c>
      <c r="GP85" s="89">
        <v>4</v>
      </c>
      <c r="GQ85" s="89">
        <v>0</v>
      </c>
      <c r="GR85" s="89">
        <v>46.2</v>
      </c>
      <c r="GS85" s="89">
        <v>12</v>
      </c>
      <c r="GT85" s="89">
        <v>12</v>
      </c>
      <c r="GU85" s="89">
        <v>0</v>
      </c>
      <c r="GV85" s="89">
        <v>0</v>
      </c>
      <c r="GW85" s="88">
        <v>0</v>
      </c>
      <c r="GX85" s="89">
        <v>37</v>
      </c>
      <c r="GY85" s="89">
        <v>13</v>
      </c>
      <c r="GZ85" s="89">
        <v>2</v>
      </c>
      <c r="HA85" s="89">
        <v>22</v>
      </c>
      <c r="HB85" s="89">
        <v>0</v>
      </c>
      <c r="HC85" s="91">
        <v>85</v>
      </c>
      <c r="HD85" s="91">
        <v>80</v>
      </c>
      <c r="HE85" s="91">
        <v>100</v>
      </c>
      <c r="HF85" s="91">
        <v>105</v>
      </c>
      <c r="HG85" s="91">
        <v>185</v>
      </c>
      <c r="HH85" s="91">
        <v>195</v>
      </c>
      <c r="HI85" s="91">
        <v>215</v>
      </c>
      <c r="HJ85" s="91">
        <v>220</v>
      </c>
      <c r="HK85" s="91">
        <v>215</v>
      </c>
      <c r="HL85" s="91">
        <v>230</v>
      </c>
      <c r="HM85" s="91">
        <v>215</v>
      </c>
      <c r="HN85" s="91">
        <v>190</v>
      </c>
    </row>
    <row r="86" spans="1:222">
      <c r="A86" s="50" t="s">
        <v>1175</v>
      </c>
      <c r="B86" s="202" t="s">
        <v>1739</v>
      </c>
      <c r="C86" s="50">
        <v>200069581</v>
      </c>
      <c r="D86" s="55" t="s">
        <v>1343</v>
      </c>
      <c r="E86" s="130">
        <v>14</v>
      </c>
      <c r="F86" s="130">
        <v>336</v>
      </c>
      <c r="G86" s="130">
        <v>42</v>
      </c>
      <c r="H86" s="130">
        <v>151</v>
      </c>
      <c r="I86" s="130">
        <v>4</v>
      </c>
      <c r="J86" s="130">
        <v>0</v>
      </c>
      <c r="K86" s="130">
        <v>0</v>
      </c>
      <c r="L86" s="130">
        <v>0</v>
      </c>
      <c r="M86" s="130">
        <v>0</v>
      </c>
      <c r="N86" s="130">
        <v>4</v>
      </c>
      <c r="O86" s="130">
        <v>0</v>
      </c>
      <c r="P86" s="130">
        <v>2</v>
      </c>
      <c r="Q86" s="130">
        <v>0</v>
      </c>
      <c r="R86" s="130">
        <v>0</v>
      </c>
      <c r="S86" s="130">
        <v>0</v>
      </c>
      <c r="T86" s="130">
        <v>0</v>
      </c>
      <c r="U86" s="68">
        <v>160</v>
      </c>
      <c r="V86" s="68">
        <v>60</v>
      </c>
      <c r="W86" s="68">
        <v>100</v>
      </c>
      <c r="X86" s="68">
        <v>1319</v>
      </c>
      <c r="Y86" s="68">
        <v>189</v>
      </c>
      <c r="Z86" s="68">
        <v>111</v>
      </c>
      <c r="AA86" s="68">
        <v>78</v>
      </c>
      <c r="AB86" s="69">
        <v>0.14329037149355572</v>
      </c>
      <c r="AC86" s="69">
        <v>8.41546626231994E-2</v>
      </c>
      <c r="AD86" s="69">
        <v>5.9135708870356331E-2</v>
      </c>
      <c r="AE86" s="68">
        <v>1308</v>
      </c>
      <c r="AF86" s="68">
        <v>178</v>
      </c>
      <c r="AG86" s="68">
        <v>103</v>
      </c>
      <c r="AH86" s="68">
        <v>75</v>
      </c>
      <c r="AI86" s="69">
        <v>0.13608562691131498</v>
      </c>
      <c r="AJ86" s="69">
        <v>7.8746177370030576E-2</v>
      </c>
      <c r="AK86" s="69">
        <v>5.7339449541284407E-2</v>
      </c>
      <c r="AL86" s="68">
        <v>1302</v>
      </c>
      <c r="AM86" s="68">
        <v>194</v>
      </c>
      <c r="AN86" s="68">
        <v>113</v>
      </c>
      <c r="AO86" s="68">
        <v>81</v>
      </c>
      <c r="AP86" s="69">
        <v>0.14900153609831029</v>
      </c>
      <c r="AQ86" s="69">
        <v>8.678955453149001E-2</v>
      </c>
      <c r="AR86" s="69">
        <v>6.2211981566820278E-2</v>
      </c>
      <c r="AS86" s="68">
        <v>1281</v>
      </c>
      <c r="AT86" s="68">
        <v>199</v>
      </c>
      <c r="AU86" s="68">
        <v>113</v>
      </c>
      <c r="AV86" s="68">
        <v>86</v>
      </c>
      <c r="AW86" s="69">
        <v>0.15534738485558158</v>
      </c>
      <c r="AX86" s="69">
        <v>8.8212334113973459E-2</v>
      </c>
      <c r="AY86" s="69">
        <v>6.7135050741608124E-2</v>
      </c>
      <c r="AZ86" s="68">
        <v>1278</v>
      </c>
      <c r="BA86" s="68">
        <v>184</v>
      </c>
      <c r="BB86" s="68">
        <v>93</v>
      </c>
      <c r="BC86" s="68">
        <v>91</v>
      </c>
      <c r="BD86" s="69">
        <v>0.14397496087636932</v>
      </c>
      <c r="BE86" s="69">
        <v>7.2769953051643188E-2</v>
      </c>
      <c r="BF86" s="69">
        <v>7.1205007824726135E-2</v>
      </c>
      <c r="BG86" s="142">
        <v>33</v>
      </c>
      <c r="BH86" s="142">
        <v>50</v>
      </c>
      <c r="BI86" s="142">
        <v>1798</v>
      </c>
      <c r="BJ86" s="142" t="s">
        <v>1422</v>
      </c>
      <c r="BK86" s="142">
        <v>29</v>
      </c>
      <c r="BL86" s="142">
        <v>21</v>
      </c>
      <c r="BM86" s="142">
        <v>2265</v>
      </c>
      <c r="BN86" s="142">
        <v>2203</v>
      </c>
      <c r="BO86" s="142">
        <v>15</v>
      </c>
      <c r="BP86" s="142">
        <v>12</v>
      </c>
      <c r="BQ86" s="142">
        <v>2116</v>
      </c>
      <c r="BR86" s="142" t="s">
        <v>1422</v>
      </c>
      <c r="BS86" s="142">
        <v>21</v>
      </c>
      <c r="BT86" s="142">
        <v>15</v>
      </c>
      <c r="BU86" s="142">
        <v>2026.31579589844</v>
      </c>
      <c r="BV86" s="142" t="s">
        <v>1422</v>
      </c>
      <c r="BW86" s="72">
        <v>0.8</v>
      </c>
      <c r="BX86" s="72">
        <v>1</v>
      </c>
      <c r="BY86" s="72">
        <v>0.59599999999999997</v>
      </c>
      <c r="BZ86" s="72">
        <v>22226</v>
      </c>
      <c r="CA86" s="72">
        <v>13241</v>
      </c>
      <c r="CB86" s="73">
        <v>0.218</v>
      </c>
      <c r="CC86" s="143">
        <v>176</v>
      </c>
      <c r="CD86" s="143">
        <v>176</v>
      </c>
      <c r="CE86" s="143">
        <v>14</v>
      </c>
      <c r="CF86" s="143">
        <v>6</v>
      </c>
      <c r="CG86" s="143">
        <v>141</v>
      </c>
      <c r="CH86" s="143">
        <v>15</v>
      </c>
      <c r="CI86" s="143">
        <v>0</v>
      </c>
      <c r="CJ86" s="143">
        <v>35</v>
      </c>
      <c r="CK86" s="143">
        <v>141</v>
      </c>
      <c r="CL86" s="143">
        <v>0</v>
      </c>
      <c r="CM86" s="143">
        <v>0</v>
      </c>
      <c r="CN86" s="143">
        <v>0</v>
      </c>
      <c r="CO86" s="143">
        <v>0</v>
      </c>
      <c r="CP86" s="143">
        <v>0</v>
      </c>
      <c r="CQ86" s="143">
        <v>0</v>
      </c>
      <c r="CR86" s="143">
        <v>0</v>
      </c>
      <c r="CS86" s="143">
        <v>0</v>
      </c>
      <c r="CT86" s="143">
        <v>0</v>
      </c>
      <c r="CU86" s="143">
        <v>0</v>
      </c>
      <c r="CV86" s="143">
        <v>0</v>
      </c>
      <c r="CW86" s="144">
        <v>5.2325999999999998E-2</v>
      </c>
      <c r="CX86" s="148">
        <v>1481.71608898575</v>
      </c>
      <c r="CY86" s="149">
        <v>1.0001920979001525E-2</v>
      </c>
      <c r="CZ86" s="148">
        <v>869.73470625776599</v>
      </c>
      <c r="DA86" s="148">
        <v>608.04561904422303</v>
      </c>
      <c r="DB86" s="148">
        <v>1213.9160215592501</v>
      </c>
      <c r="DC86" s="148">
        <v>35.284468343355499</v>
      </c>
      <c r="DD86" s="148">
        <v>232.515599083138</v>
      </c>
      <c r="DE86" s="149">
        <v>0.81926357591904675</v>
      </c>
      <c r="DF86" s="149">
        <v>2.3813245064719574E-2</v>
      </c>
      <c r="DG86" s="149">
        <v>0.15692317901622929</v>
      </c>
      <c r="DH86" s="148">
        <v>514.29129244286696</v>
      </c>
      <c r="DI86" s="148">
        <v>508.22720223693096</v>
      </c>
      <c r="DJ86" s="148">
        <v>161.590502724244</v>
      </c>
      <c r="DK86" s="148">
        <v>29.8070241552102</v>
      </c>
      <c r="DL86" s="149">
        <v>0.42366299093924997</v>
      </c>
      <c r="DM86" s="149">
        <v>0.41866751341177916</v>
      </c>
      <c r="DN86" s="149">
        <v>0.1331150589121349</v>
      </c>
      <c r="DO86" s="149">
        <v>2.4554436736837604E-2</v>
      </c>
      <c r="DP86" s="148">
        <v>2394.3857697087601</v>
      </c>
      <c r="DQ86" s="148">
        <v>1107.69876016803</v>
      </c>
      <c r="DR86" s="148">
        <v>893.62141277320006</v>
      </c>
      <c r="DS86" s="148">
        <v>345.77975022800001</v>
      </c>
      <c r="DT86" s="148">
        <v>47.285846539532002</v>
      </c>
      <c r="DU86" s="150">
        <v>2.1538353389311666</v>
      </c>
      <c r="DV86" s="150">
        <v>1.7583108673443295</v>
      </c>
      <c r="DW86" s="150">
        <v>2.139851936831195</v>
      </c>
      <c r="DX86" s="148">
        <v>1395.82765270758</v>
      </c>
      <c r="DY86" s="148">
        <v>870.51239509469303</v>
      </c>
      <c r="DZ86" s="148">
        <v>517.37939676222595</v>
      </c>
      <c r="EA86" s="148">
        <v>1191.37111020519</v>
      </c>
      <c r="EB86" s="148">
        <v>13.8279787199683</v>
      </c>
      <c r="EC86" s="148">
        <v>190.62856378241901</v>
      </c>
      <c r="ED86" s="149">
        <v>0.85352307492562418</v>
      </c>
      <c r="EE86" s="149">
        <v>9.9066519373973184E-3</v>
      </c>
      <c r="EF86" s="149">
        <v>0.13657027313697653</v>
      </c>
      <c r="EG86" s="148">
        <v>425.560538116592</v>
      </c>
      <c r="EH86" s="148">
        <v>580.30982470444303</v>
      </c>
      <c r="EI86" s="148">
        <v>160.701182225846</v>
      </c>
      <c r="EJ86" s="148">
        <v>24.799565158309601</v>
      </c>
      <c r="EK86" s="149">
        <v>1.3636363636363622</v>
      </c>
      <c r="EL86" s="149">
        <v>0.37762237762237777</v>
      </c>
      <c r="EM86" s="149">
        <v>5.8275058275058376E-2</v>
      </c>
      <c r="EN86" s="149">
        <v>3.2043299166586801E-3</v>
      </c>
      <c r="EO86" s="148">
        <v>2433.3333333333298</v>
      </c>
      <c r="EP86" s="148">
        <v>923.53580649544801</v>
      </c>
      <c r="EQ86" s="151">
        <v>1062.413371381977</v>
      </c>
      <c r="ER86" s="148">
        <v>392.825112107623</v>
      </c>
      <c r="ES86" s="148">
        <v>54.559043348281001</v>
      </c>
      <c r="ET86" s="152">
        <v>2.1701631701631703</v>
      </c>
      <c r="EU86" s="152">
        <v>1.8307692307692249</v>
      </c>
      <c r="EV86" s="152">
        <v>2.4444444444444411</v>
      </c>
      <c r="EW86" s="154">
        <v>2727</v>
      </c>
      <c r="EX86" s="149">
        <v>-2.9038827747087611E-3</v>
      </c>
      <c r="EY86" s="154">
        <v>345.65367593479601</v>
      </c>
      <c r="EZ86" s="154">
        <v>455.31132789770197</v>
      </c>
      <c r="FA86" s="154">
        <v>607.79003243068496</v>
      </c>
      <c r="FB86" s="154">
        <v>643.91452214476703</v>
      </c>
      <c r="FC86" s="154">
        <v>468.87713151884498</v>
      </c>
      <c r="FD86" s="154">
        <v>174.724485542471</v>
      </c>
      <c r="FE86" s="154">
        <v>30.728824530730598</v>
      </c>
      <c r="FF86" s="154">
        <v>1210.1485021778899</v>
      </c>
      <c r="FG86" s="154">
        <v>2407.4599028455</v>
      </c>
      <c r="FH86" s="155">
        <v>1.9893921270925203</v>
      </c>
      <c r="FI86" s="154">
        <v>539.11072651032998</v>
      </c>
      <c r="FJ86" s="154">
        <v>270.26677550462898</v>
      </c>
      <c r="FK86" s="154">
        <v>273.95215004370999</v>
      </c>
      <c r="FL86" s="154">
        <v>111.804029257856</v>
      </c>
      <c r="FM86" s="154">
        <v>15.0148208613682</v>
      </c>
      <c r="FN86" s="154">
        <v>2775</v>
      </c>
      <c r="FO86" s="154">
        <v>474.16768582687899</v>
      </c>
      <c r="FP86" s="154">
        <v>439.52493890212099</v>
      </c>
      <c r="FQ86" s="154">
        <v>590.30763670025203</v>
      </c>
      <c r="FR86" s="154">
        <v>569.21449476900102</v>
      </c>
      <c r="FS86" s="154">
        <v>439.683317218186</v>
      </c>
      <c r="FT86" s="154">
        <v>215.00753536192801</v>
      </c>
      <c r="FU86" s="154">
        <v>47.094391221633401</v>
      </c>
      <c r="FV86" s="154">
        <v>1195.33904063052</v>
      </c>
      <c r="FW86" s="154">
        <v>2455.1569506726501</v>
      </c>
      <c r="FX86" s="155">
        <v>2.0539419087136972</v>
      </c>
      <c r="FY86" s="154">
        <v>505.91112922951498</v>
      </c>
      <c r="FZ86" s="154">
        <v>238.075825519772</v>
      </c>
      <c r="GA86" s="154">
        <v>238.075825519772</v>
      </c>
      <c r="GB86" s="154">
        <v>183.516782171491</v>
      </c>
      <c r="GC86" s="154">
        <v>29.7594781899715</v>
      </c>
      <c r="GD86" s="77">
        <v>20240</v>
      </c>
      <c r="GE86" s="77">
        <v>1686.6666666666667</v>
      </c>
      <c r="GF86" s="85">
        <v>10</v>
      </c>
      <c r="GG86" s="89">
        <v>5</v>
      </c>
      <c r="GH86" s="89">
        <v>3</v>
      </c>
      <c r="GI86" s="89">
        <v>2</v>
      </c>
      <c r="GJ86" s="89">
        <v>0</v>
      </c>
      <c r="GK86" s="89">
        <v>0</v>
      </c>
      <c r="GL86" s="89">
        <v>60</v>
      </c>
      <c r="GM86" s="89">
        <v>10</v>
      </c>
      <c r="GN86" s="89">
        <v>8</v>
      </c>
      <c r="GO86" s="89">
        <v>2</v>
      </c>
      <c r="GP86" s="89">
        <v>0</v>
      </c>
      <c r="GQ86" s="89">
        <v>0</v>
      </c>
      <c r="GR86" s="89">
        <v>80</v>
      </c>
      <c r="GS86" s="89">
        <v>10</v>
      </c>
      <c r="GT86" s="89">
        <v>8</v>
      </c>
      <c r="GU86" s="89">
        <v>2</v>
      </c>
      <c r="GV86" s="89">
        <v>0</v>
      </c>
      <c r="GW86" s="88">
        <v>0</v>
      </c>
      <c r="GX86" s="89">
        <v>12</v>
      </c>
      <c r="GY86" s="89">
        <v>12</v>
      </c>
      <c r="GZ86" s="89">
        <v>0</v>
      </c>
      <c r="HA86" s="89">
        <v>0</v>
      </c>
      <c r="HB86" s="89">
        <v>0</v>
      </c>
      <c r="HC86" s="91">
        <v>85</v>
      </c>
      <c r="HD86" s="91">
        <v>75</v>
      </c>
      <c r="HE86" s="91">
        <v>80</v>
      </c>
      <c r="HF86" s="91">
        <v>70</v>
      </c>
      <c r="HG86" s="91">
        <v>95</v>
      </c>
      <c r="HH86" s="91">
        <v>90</v>
      </c>
      <c r="HI86" s="91">
        <v>85</v>
      </c>
      <c r="HJ86" s="91">
        <v>90</v>
      </c>
      <c r="HK86" s="91">
        <v>115</v>
      </c>
      <c r="HL86" s="91">
        <v>100</v>
      </c>
      <c r="HM86" s="91">
        <v>115</v>
      </c>
      <c r="HN86" s="91">
        <v>105</v>
      </c>
    </row>
    <row r="87" spans="1:222">
      <c r="A87" s="50" t="s">
        <v>1174</v>
      </c>
      <c r="B87" s="50" t="s">
        <v>1173</v>
      </c>
      <c r="C87" s="50">
        <v>243301397</v>
      </c>
      <c r="D87" s="55" t="s">
        <v>1348</v>
      </c>
      <c r="E87" s="130">
        <v>2</v>
      </c>
      <c r="F87" s="130">
        <v>183</v>
      </c>
      <c r="G87" s="130">
        <v>101</v>
      </c>
      <c r="H87" s="130">
        <v>93</v>
      </c>
      <c r="I87" s="130">
        <v>14</v>
      </c>
      <c r="J87" s="130">
        <v>0</v>
      </c>
      <c r="K87" s="130">
        <v>0</v>
      </c>
      <c r="L87" s="130">
        <v>0</v>
      </c>
      <c r="M87" s="130">
        <v>0</v>
      </c>
      <c r="N87" s="130">
        <v>6</v>
      </c>
      <c r="O87" s="130">
        <v>0</v>
      </c>
      <c r="P87" s="130">
        <v>0</v>
      </c>
      <c r="Q87" s="130">
        <v>0</v>
      </c>
      <c r="R87" s="130">
        <v>0</v>
      </c>
      <c r="S87" s="130">
        <v>0</v>
      </c>
      <c r="T87" s="130">
        <v>0</v>
      </c>
      <c r="U87" s="68">
        <v>29</v>
      </c>
      <c r="V87" s="68" t="s">
        <v>1422</v>
      </c>
      <c r="W87" s="68" t="s">
        <v>1422</v>
      </c>
      <c r="X87" s="68">
        <v>602</v>
      </c>
      <c r="Y87" s="68">
        <v>45</v>
      </c>
      <c r="Z87" s="68" t="s">
        <v>1422</v>
      </c>
      <c r="AA87" s="68" t="s">
        <v>1422</v>
      </c>
      <c r="AB87" s="69">
        <v>7.4750830564784057E-2</v>
      </c>
      <c r="AC87" s="69" t="s">
        <v>1422</v>
      </c>
      <c r="AD87" s="69" t="s">
        <v>1422</v>
      </c>
      <c r="AE87" s="68">
        <v>599</v>
      </c>
      <c r="AF87" s="68">
        <v>39</v>
      </c>
      <c r="AG87" s="68">
        <v>27</v>
      </c>
      <c r="AH87" s="68">
        <v>12</v>
      </c>
      <c r="AI87" s="69">
        <v>6.5108514190317199E-2</v>
      </c>
      <c r="AJ87" s="69">
        <v>4.5075125208681135E-2</v>
      </c>
      <c r="AK87" s="69">
        <v>2.003338898163606E-2</v>
      </c>
      <c r="AL87" s="68">
        <v>596</v>
      </c>
      <c r="AM87" s="68">
        <v>48</v>
      </c>
      <c r="AN87" s="68">
        <v>35</v>
      </c>
      <c r="AO87" s="68">
        <v>13</v>
      </c>
      <c r="AP87" s="69">
        <v>8.0536912751677847E-2</v>
      </c>
      <c r="AQ87" s="69">
        <v>5.8724832214765099E-2</v>
      </c>
      <c r="AR87" s="69">
        <v>2.1812080536912751E-2</v>
      </c>
      <c r="AS87" s="68">
        <v>585</v>
      </c>
      <c r="AT87" s="68">
        <v>33</v>
      </c>
      <c r="AU87" s="68" t="s">
        <v>1422</v>
      </c>
      <c r="AV87" s="68" t="s">
        <v>1422</v>
      </c>
      <c r="AW87" s="69">
        <v>5.6410256410256411E-2</v>
      </c>
      <c r="AX87" s="69" t="s">
        <v>1422</v>
      </c>
      <c r="AY87" s="69" t="s">
        <v>1422</v>
      </c>
      <c r="AZ87" s="68">
        <v>580</v>
      </c>
      <c r="BA87" s="68">
        <v>44</v>
      </c>
      <c r="BB87" s="68" t="s">
        <v>1422</v>
      </c>
      <c r="BC87" s="68" t="s">
        <v>1422</v>
      </c>
      <c r="BD87" s="69">
        <v>7.586206896551724E-2</v>
      </c>
      <c r="BE87" s="69" t="s">
        <v>1422</v>
      </c>
      <c r="BF87" s="69" t="s">
        <v>1422</v>
      </c>
      <c r="BG87" s="142">
        <v>11</v>
      </c>
      <c r="BH87" s="142">
        <v>0</v>
      </c>
      <c r="BI87" s="142" t="s">
        <v>1422</v>
      </c>
      <c r="BJ87" s="145" t="s">
        <v>1465</v>
      </c>
      <c r="BK87" s="142">
        <v>24</v>
      </c>
      <c r="BL87" s="142">
        <v>2</v>
      </c>
      <c r="BM87" s="142">
        <v>2602.7399999999998</v>
      </c>
      <c r="BN87" s="142" t="s">
        <v>1422</v>
      </c>
      <c r="BO87" s="142">
        <v>17</v>
      </c>
      <c r="BP87" s="142">
        <v>0</v>
      </c>
      <c r="BQ87" s="142">
        <v>2302.6880000000001</v>
      </c>
      <c r="BR87" s="145" t="s">
        <v>1465</v>
      </c>
      <c r="BS87" s="145">
        <v>12</v>
      </c>
      <c r="BT87" s="145">
        <v>0</v>
      </c>
      <c r="BU87" s="145" t="s">
        <v>1422</v>
      </c>
      <c r="BV87" s="145" t="s">
        <v>1422</v>
      </c>
      <c r="BW87" s="72">
        <v>0</v>
      </c>
      <c r="BX87" s="72">
        <v>0</v>
      </c>
      <c r="BY87" s="72">
        <v>0</v>
      </c>
      <c r="BZ87" s="72">
        <v>0</v>
      </c>
      <c r="CA87" s="72">
        <v>0</v>
      </c>
      <c r="CB87" s="73">
        <v>0.10400000000000001</v>
      </c>
      <c r="CC87" s="143"/>
      <c r="CD87" s="143"/>
      <c r="CE87" s="143"/>
      <c r="CF87" s="143"/>
      <c r="CG87" s="143"/>
      <c r="CH87" s="143"/>
      <c r="CI87" s="143"/>
      <c r="CJ87" s="143"/>
      <c r="CK87" s="143"/>
      <c r="CL87" s="143"/>
      <c r="CM87" s="143"/>
      <c r="CN87" s="143"/>
      <c r="CO87" s="143"/>
      <c r="CP87" s="143"/>
      <c r="CQ87" s="143"/>
      <c r="CR87" s="143"/>
      <c r="CS87" s="143"/>
      <c r="CT87" s="143"/>
      <c r="CU87" s="143"/>
      <c r="CV87" s="143"/>
      <c r="CW87" s="144"/>
      <c r="CX87" s="148">
        <v>600.80602282475104</v>
      </c>
      <c r="CY87" s="149">
        <v>1.9265779026051102E-2</v>
      </c>
      <c r="CZ87" s="148">
        <v>566.75409209135103</v>
      </c>
      <c r="DA87" s="148">
        <v>34.051930733400098</v>
      </c>
      <c r="DB87" s="148">
        <v>562.80286533482104</v>
      </c>
      <c r="DC87" s="148">
        <v>8.7699594207531906</v>
      </c>
      <c r="DD87" s="148">
        <v>29.233198069177298</v>
      </c>
      <c r="DE87" s="149">
        <v>0.93674637728953802</v>
      </c>
      <c r="DF87" s="149">
        <v>1.4596989856260642E-2</v>
      </c>
      <c r="DG87" s="149">
        <v>4.8656632854202131E-2</v>
      </c>
      <c r="DH87" s="148">
        <v>427.344359420822</v>
      </c>
      <c r="DI87" s="148">
        <v>126.432299599956</v>
      </c>
      <c r="DJ87" s="148">
        <v>0</v>
      </c>
      <c r="DK87" s="148">
        <v>9.0262063140425806</v>
      </c>
      <c r="DL87" s="149">
        <v>0.75931447002599661</v>
      </c>
      <c r="DM87" s="149">
        <v>0.22464757624277421</v>
      </c>
      <c r="DN87" s="149">
        <v>0</v>
      </c>
      <c r="DO87" s="149">
        <v>1.6037953731228315E-2</v>
      </c>
      <c r="DP87" s="148">
        <v>1341</v>
      </c>
      <c r="DQ87" s="148">
        <v>1059.2935092125699</v>
      </c>
      <c r="DR87" s="148">
        <v>255.249665222716</v>
      </c>
      <c r="DS87" s="148">
        <v>0</v>
      </c>
      <c r="DT87" s="148">
        <v>26.4568255647151</v>
      </c>
      <c r="DU87" s="150">
        <v>2.4787820076722809</v>
      </c>
      <c r="DV87" s="150">
        <v>2.0188643727144928</v>
      </c>
      <c r="DW87" s="153"/>
      <c r="DX87" s="148">
        <v>535.80852265309295</v>
      </c>
      <c r="DY87" s="148">
        <v>497.53470359784899</v>
      </c>
      <c r="DZ87" s="148">
        <v>37.266613290632499</v>
      </c>
      <c r="EA87" s="148">
        <v>507.63170536429197</v>
      </c>
      <c r="EB87" s="148">
        <v>4.2692147407275103</v>
      </c>
      <c r="EC87" s="148">
        <v>23.907602548074099</v>
      </c>
      <c r="ED87" s="149">
        <v>0.94741252500187656</v>
      </c>
      <c r="EE87" s="149">
        <v>7.9677992421400799E-3</v>
      </c>
      <c r="EF87" s="149">
        <v>4.4619675755984529E-2</v>
      </c>
      <c r="EG87" s="148">
        <v>371.658927141714</v>
      </c>
      <c r="EH87" s="148">
        <v>128.92233787029599</v>
      </c>
      <c r="EI87" s="148">
        <v>0</v>
      </c>
      <c r="EJ87" s="148">
        <v>7.0504403522818304</v>
      </c>
      <c r="EK87" s="149">
        <v>0.34688346883468707</v>
      </c>
      <c r="EL87" s="149">
        <v>0</v>
      </c>
      <c r="EM87" s="149">
        <v>1.8970189701897001E-2</v>
      </c>
      <c r="EN87" s="149">
        <v>9.3333818590726324E-4</v>
      </c>
      <c r="EO87" s="148">
        <v>1258</v>
      </c>
      <c r="EP87" s="148">
        <v>958.85988791032901</v>
      </c>
      <c r="EQ87" s="151">
        <v>281.01040832666098</v>
      </c>
      <c r="ER87" s="148">
        <v>0</v>
      </c>
      <c r="ES87" s="148">
        <v>18.129703763010401</v>
      </c>
      <c r="ET87" s="152">
        <v>2.5799457994579922</v>
      </c>
      <c r="EU87" s="152">
        <v>2.1796875000000013</v>
      </c>
      <c r="EV87" s="152"/>
      <c r="EW87" s="154">
        <v>1341</v>
      </c>
      <c r="EX87" s="149">
        <v>1.0705640636493968E-2</v>
      </c>
      <c r="EY87" s="154">
        <v>268.194028782435</v>
      </c>
      <c r="EZ87" s="154">
        <v>166.881241922649</v>
      </c>
      <c r="FA87" s="154">
        <v>321.61211953636098</v>
      </c>
      <c r="FB87" s="154">
        <v>270.67790837075</v>
      </c>
      <c r="FC87" s="154">
        <v>209.429701276229</v>
      </c>
      <c r="FD87" s="154">
        <v>92.567958194214498</v>
      </c>
      <c r="FE87" s="154">
        <v>11.637041917362099</v>
      </c>
      <c r="FF87" s="154">
        <v>558.59286563146804</v>
      </c>
      <c r="FG87" s="154">
        <v>1341</v>
      </c>
      <c r="FH87" s="155">
        <v>2.4006751294326869</v>
      </c>
      <c r="FI87" s="154">
        <v>140.681877993835</v>
      </c>
      <c r="FJ87" s="154">
        <v>168.358387400162</v>
      </c>
      <c r="FK87" s="154">
        <v>195.88655208217801</v>
      </c>
      <c r="FL87" s="154">
        <v>53.6660481552926</v>
      </c>
      <c r="FM87" s="154">
        <v>0</v>
      </c>
      <c r="FN87" s="154">
        <v>1258</v>
      </c>
      <c r="FO87" s="154">
        <v>271.945556445156</v>
      </c>
      <c r="FP87" s="154">
        <v>166.18895116092901</v>
      </c>
      <c r="FQ87" s="154">
        <v>297.12570056044899</v>
      </c>
      <c r="FR87" s="154">
        <v>241.72938350680599</v>
      </c>
      <c r="FS87" s="154">
        <v>211.51321056845501</v>
      </c>
      <c r="FT87" s="154">
        <v>64.461168935148194</v>
      </c>
      <c r="FU87" s="154">
        <v>5.0360288230584498</v>
      </c>
      <c r="FV87" s="154">
        <v>503.60288230584501</v>
      </c>
      <c r="FW87" s="154">
        <v>1233.8270616493201</v>
      </c>
      <c r="FX87" s="155">
        <v>2.4499999999999997</v>
      </c>
      <c r="FY87" s="154">
        <v>120.86469175340299</v>
      </c>
      <c r="FZ87" s="154">
        <v>161.15292233787</v>
      </c>
      <c r="GA87" s="154">
        <v>186.33306645316301</v>
      </c>
      <c r="GB87" s="154">
        <v>25.1801441152923</v>
      </c>
      <c r="GC87" s="154">
        <v>10.0720576461169</v>
      </c>
      <c r="GD87" s="77">
        <v>24450</v>
      </c>
      <c r="GE87" s="77">
        <v>2037.5</v>
      </c>
      <c r="GF87" s="85" t="s">
        <v>1422</v>
      </c>
      <c r="GG87" s="89">
        <v>3</v>
      </c>
      <c r="GH87" s="89">
        <v>3</v>
      </c>
      <c r="GI87" s="89">
        <v>0</v>
      </c>
      <c r="GJ87" s="89">
        <v>0</v>
      </c>
      <c r="GK87" s="89">
        <v>0</v>
      </c>
      <c r="GL87" s="89">
        <v>100</v>
      </c>
      <c r="GM87" s="89">
        <v>3</v>
      </c>
      <c r="GN87" s="89">
        <v>3</v>
      </c>
      <c r="GO87" s="89">
        <v>0</v>
      </c>
      <c r="GP87" s="89">
        <v>0</v>
      </c>
      <c r="GQ87" s="89">
        <v>0</v>
      </c>
      <c r="GR87" s="89">
        <v>100</v>
      </c>
      <c r="GS87" s="89">
        <v>0</v>
      </c>
      <c r="GT87" s="89">
        <v>0</v>
      </c>
      <c r="GU87" s="89">
        <v>0</v>
      </c>
      <c r="GV87" s="89">
        <v>0</v>
      </c>
      <c r="GW87" s="88">
        <v>0</v>
      </c>
      <c r="GX87" s="89">
        <v>1</v>
      </c>
      <c r="GY87" s="89">
        <v>1</v>
      </c>
      <c r="GZ87" s="89">
        <v>0</v>
      </c>
      <c r="HA87" s="89">
        <v>0</v>
      </c>
      <c r="HB87" s="89">
        <v>0</v>
      </c>
      <c r="HC87" s="91">
        <v>15</v>
      </c>
      <c r="HD87" s="91">
        <v>15</v>
      </c>
      <c r="HE87" s="91">
        <v>10</v>
      </c>
      <c r="HF87" s="91">
        <v>10</v>
      </c>
      <c r="HG87" s="91">
        <v>5</v>
      </c>
      <c r="HH87" s="91">
        <v>5</v>
      </c>
      <c r="HI87" s="91">
        <v>5</v>
      </c>
      <c r="HJ87" s="91">
        <v>5</v>
      </c>
      <c r="HK87" s="91">
        <v>25</v>
      </c>
      <c r="HL87" s="91">
        <v>30</v>
      </c>
      <c r="HM87" s="91">
        <v>35</v>
      </c>
      <c r="HN87" s="91">
        <v>30</v>
      </c>
    </row>
    <row r="88" spans="1:222">
      <c r="A88" s="50" t="s">
        <v>1172</v>
      </c>
      <c r="B88" s="50" t="s">
        <v>1171</v>
      </c>
      <c r="C88" s="50">
        <v>243301355</v>
      </c>
      <c r="D88" s="55" t="s">
        <v>1361</v>
      </c>
      <c r="E88" s="130">
        <v>1</v>
      </c>
      <c r="F88" s="130">
        <v>251</v>
      </c>
      <c r="G88" s="130">
        <v>187</v>
      </c>
      <c r="H88" s="130">
        <v>101</v>
      </c>
      <c r="I88" s="130">
        <v>0</v>
      </c>
      <c r="J88" s="130">
        <v>0</v>
      </c>
      <c r="K88" s="130">
        <v>0</v>
      </c>
      <c r="L88" s="130">
        <v>0</v>
      </c>
      <c r="M88" s="130">
        <v>0</v>
      </c>
      <c r="N88" s="130">
        <v>2</v>
      </c>
      <c r="O88" s="130">
        <v>0</v>
      </c>
      <c r="P88" s="130">
        <v>0</v>
      </c>
      <c r="Q88" s="130">
        <v>1</v>
      </c>
      <c r="R88" s="130">
        <v>0</v>
      </c>
      <c r="S88" s="130">
        <v>0</v>
      </c>
      <c r="T88" s="130">
        <v>0</v>
      </c>
      <c r="U88" s="68">
        <v>15</v>
      </c>
      <c r="V88" s="68" t="s">
        <v>1422</v>
      </c>
      <c r="W88" s="68" t="s">
        <v>1422</v>
      </c>
      <c r="X88" s="68">
        <v>456</v>
      </c>
      <c r="Y88" s="68">
        <v>29</v>
      </c>
      <c r="Z88" s="68" t="s">
        <v>1422</v>
      </c>
      <c r="AA88" s="68" t="s">
        <v>1422</v>
      </c>
      <c r="AB88" s="69">
        <v>6.3596491228070179E-2</v>
      </c>
      <c r="AC88" s="69" t="s">
        <v>1422</v>
      </c>
      <c r="AD88" s="69" t="s">
        <v>1422</v>
      </c>
      <c r="AE88" s="68">
        <v>452</v>
      </c>
      <c r="AF88" s="68">
        <v>28</v>
      </c>
      <c r="AG88" s="68" t="s">
        <v>1422</v>
      </c>
      <c r="AH88" s="68" t="s">
        <v>1422</v>
      </c>
      <c r="AI88" s="69">
        <v>6.1946902654867256E-2</v>
      </c>
      <c r="AJ88" s="69" t="s">
        <v>1422</v>
      </c>
      <c r="AK88" s="69" t="s">
        <v>1422</v>
      </c>
      <c r="AL88" s="68">
        <v>449</v>
      </c>
      <c r="AM88" s="68">
        <v>26</v>
      </c>
      <c r="AN88" s="68" t="s">
        <v>1422</v>
      </c>
      <c r="AO88" s="68" t="s">
        <v>1422</v>
      </c>
      <c r="AP88" s="69">
        <v>5.7906458797327393E-2</v>
      </c>
      <c r="AQ88" s="69" t="s">
        <v>1422</v>
      </c>
      <c r="AR88" s="69" t="s">
        <v>1422</v>
      </c>
      <c r="AS88" s="68">
        <v>441</v>
      </c>
      <c r="AT88" s="68">
        <v>23</v>
      </c>
      <c r="AU88" s="68" t="s">
        <v>1422</v>
      </c>
      <c r="AV88" s="68" t="s">
        <v>1422</v>
      </c>
      <c r="AW88" s="69">
        <v>5.2154195011337869E-2</v>
      </c>
      <c r="AX88" s="69" t="s">
        <v>1422</v>
      </c>
      <c r="AY88" s="69" t="s">
        <v>1422</v>
      </c>
      <c r="AZ88" s="68">
        <v>437</v>
      </c>
      <c r="BA88" s="68">
        <v>25</v>
      </c>
      <c r="BB88" s="68" t="s">
        <v>1422</v>
      </c>
      <c r="BC88" s="68" t="s">
        <v>1422</v>
      </c>
      <c r="BD88" s="69">
        <v>5.7208237986270026E-2</v>
      </c>
      <c r="BE88" s="69" t="s">
        <v>1422</v>
      </c>
      <c r="BF88" s="69" t="s">
        <v>1422</v>
      </c>
      <c r="BG88" s="142">
        <v>12</v>
      </c>
      <c r="BH88" s="142">
        <v>1</v>
      </c>
      <c r="BI88" s="142">
        <v>2148.5149999999999</v>
      </c>
      <c r="BJ88" s="142" t="s">
        <v>1422</v>
      </c>
      <c r="BK88" s="142">
        <v>16</v>
      </c>
      <c r="BL88" s="142">
        <v>0</v>
      </c>
      <c r="BM88" s="142">
        <v>2892.71</v>
      </c>
      <c r="BN88" s="145" t="s">
        <v>1465</v>
      </c>
      <c r="BO88" s="142">
        <v>12</v>
      </c>
      <c r="BP88" s="142">
        <v>0</v>
      </c>
      <c r="BQ88" s="142" t="s">
        <v>1422</v>
      </c>
      <c r="BR88" s="145" t="s">
        <v>1465</v>
      </c>
      <c r="BS88" s="145">
        <v>10</v>
      </c>
      <c r="BT88" s="145">
        <v>0</v>
      </c>
      <c r="BU88" s="145" t="s">
        <v>1422</v>
      </c>
      <c r="BV88" s="145" t="s">
        <v>1422</v>
      </c>
      <c r="BW88" s="72">
        <v>2.2999999999999998</v>
      </c>
      <c r="BX88" s="72">
        <v>1</v>
      </c>
      <c r="BY88" s="72">
        <v>0.47200000000000003</v>
      </c>
      <c r="BZ88" s="72">
        <v>22759</v>
      </c>
      <c r="CA88" s="72">
        <v>10741</v>
      </c>
      <c r="CB88" s="73">
        <v>0.09</v>
      </c>
      <c r="CC88" s="143">
        <v>12</v>
      </c>
      <c r="CD88" s="143">
        <v>12</v>
      </c>
      <c r="CE88" s="143">
        <v>0</v>
      </c>
      <c r="CF88" s="143">
        <v>0</v>
      </c>
      <c r="CG88" s="143">
        <v>12</v>
      </c>
      <c r="CH88" s="143">
        <v>0</v>
      </c>
      <c r="CI88" s="143">
        <v>0</v>
      </c>
      <c r="CJ88" s="143">
        <v>0</v>
      </c>
      <c r="CK88" s="143">
        <v>12</v>
      </c>
      <c r="CL88" s="143">
        <v>0</v>
      </c>
      <c r="CM88" s="143">
        <v>0</v>
      </c>
      <c r="CN88" s="143">
        <v>0</v>
      </c>
      <c r="CO88" s="143">
        <v>0</v>
      </c>
      <c r="CP88" s="143">
        <v>0</v>
      </c>
      <c r="CQ88" s="143">
        <v>0</v>
      </c>
      <c r="CR88" s="143">
        <v>0</v>
      </c>
      <c r="CS88" s="143">
        <v>0</v>
      </c>
      <c r="CT88" s="143">
        <v>0</v>
      </c>
      <c r="CU88" s="143">
        <v>0</v>
      </c>
      <c r="CV88" s="143">
        <v>0</v>
      </c>
      <c r="CW88" s="144">
        <v>0</v>
      </c>
      <c r="CX88" s="148">
        <v>464.24257065379498</v>
      </c>
      <c r="CY88" s="149">
        <v>1.2691907150035439E-2</v>
      </c>
      <c r="CZ88" s="148">
        <v>444.34615265411003</v>
      </c>
      <c r="DA88" s="148">
        <v>17.058653930620601</v>
      </c>
      <c r="DB88" s="148">
        <v>432.78422085462</v>
      </c>
      <c r="DC88" s="148">
        <v>10.177701405615499</v>
      </c>
      <c r="DD88" s="148">
        <v>21.280648393559598</v>
      </c>
      <c r="DE88" s="149">
        <v>0.93223725744308183</v>
      </c>
      <c r="DF88" s="149">
        <v>2.192324023900306E-2</v>
      </c>
      <c r="DG88" s="149">
        <v>4.5839502317915309E-2</v>
      </c>
      <c r="DH88" s="148">
        <v>369.492439048503</v>
      </c>
      <c r="DI88" s="148">
        <v>44.2474216384025</v>
      </c>
      <c r="DJ88" s="148">
        <v>13.0509434712529</v>
      </c>
      <c r="DK88" s="148">
        <v>5.9934166964614803</v>
      </c>
      <c r="DL88" s="149">
        <v>0.85375672504617994</v>
      </c>
      <c r="DM88" s="149">
        <v>0.10223899002377447</v>
      </c>
      <c r="DN88" s="149">
        <v>3.0155774731068456E-2</v>
      </c>
      <c r="DO88" s="149">
        <v>1.3848510198976909E-2</v>
      </c>
      <c r="DP88" s="148">
        <v>1034</v>
      </c>
      <c r="DQ88" s="148">
        <v>910.74359533920494</v>
      </c>
      <c r="DR88" s="148">
        <v>84.772462277883804</v>
      </c>
      <c r="DS88" s="148">
        <v>25.781294259143198</v>
      </c>
      <c r="DT88" s="148">
        <v>12.702648123768901</v>
      </c>
      <c r="DU88" s="150">
        <v>2.4648504247732448</v>
      </c>
      <c r="DV88" s="150">
        <v>1.9158734936163935</v>
      </c>
      <c r="DW88" s="150">
        <v>1.9754352867998572</v>
      </c>
      <c r="DX88" s="148">
        <v>430.40858595042698</v>
      </c>
      <c r="DY88" s="148">
        <v>414.87392562436997</v>
      </c>
      <c r="DZ88" s="148">
        <v>12.556130975393099</v>
      </c>
      <c r="EA88" s="148">
        <v>410.48681724294403</v>
      </c>
      <c r="EB88" s="148">
        <v>0.68695754163734501</v>
      </c>
      <c r="EC88" s="148">
        <v>19.234811165845699</v>
      </c>
      <c r="ED88" s="149">
        <v>0.95371428601153074</v>
      </c>
      <c r="EE88" s="149">
        <v>1.5960591030506684E-3</v>
      </c>
      <c r="EF88" s="149">
        <v>4.4689654885418803E-2</v>
      </c>
      <c r="EG88" s="148">
        <v>347.17332293735598</v>
      </c>
      <c r="EH88" s="148">
        <v>37.596951865784696</v>
      </c>
      <c r="EI88" s="148">
        <v>12.8582712199021</v>
      </c>
      <c r="EJ88" s="148">
        <v>12.8582712199021</v>
      </c>
      <c r="EK88" s="149">
        <v>0.1082944724775662</v>
      </c>
      <c r="EL88" s="149">
        <v>3.7037037037037118E-2</v>
      </c>
      <c r="EM88" s="149">
        <v>3.7037037037037118E-2</v>
      </c>
      <c r="EN88" s="149">
        <v>3.1193201010178677E-4</v>
      </c>
      <c r="EO88" s="148">
        <v>999</v>
      </c>
      <c r="EP88" s="148">
        <v>865.46056287802298</v>
      </c>
      <c r="EQ88" s="151">
        <v>85.073645600807595</v>
      </c>
      <c r="ER88" s="148">
        <v>26.7056402259504</v>
      </c>
      <c r="ES88" s="148">
        <v>21.7601512952189</v>
      </c>
      <c r="ET88" s="152">
        <v>2.4928774928774895</v>
      </c>
      <c r="EU88" s="152">
        <v>2.2627803951902101</v>
      </c>
      <c r="EV88" s="152">
        <v>2.0769230769230678</v>
      </c>
      <c r="EW88" s="154">
        <v>1034</v>
      </c>
      <c r="EX88" s="149">
        <v>5.7557135702189406E-3</v>
      </c>
      <c r="EY88" s="154">
        <v>176.86518824421</v>
      </c>
      <c r="EZ88" s="154">
        <v>121.499293334917</v>
      </c>
      <c r="FA88" s="154">
        <v>209.511159365064</v>
      </c>
      <c r="FB88" s="154">
        <v>232.66789060700401</v>
      </c>
      <c r="FC88" s="154">
        <v>192.54249212553299</v>
      </c>
      <c r="FD88" s="154">
        <v>89.880707124120804</v>
      </c>
      <c r="FE88" s="154">
        <v>11.033269199152</v>
      </c>
      <c r="FF88" s="154">
        <v>430.18384804492399</v>
      </c>
      <c r="FG88" s="154">
        <v>1034</v>
      </c>
      <c r="FH88" s="155">
        <v>2.4036234849338638</v>
      </c>
      <c r="FI88" s="154">
        <v>97.260080502089295</v>
      </c>
      <c r="FJ88" s="154">
        <v>148.38590358718</v>
      </c>
      <c r="FK88" s="154">
        <v>159.75528473499901</v>
      </c>
      <c r="FL88" s="154">
        <v>24.782579220656501</v>
      </c>
      <c r="FM88" s="154">
        <v>0</v>
      </c>
      <c r="FN88" s="154">
        <v>999</v>
      </c>
      <c r="FO88" s="154">
        <v>180.01579707862899</v>
      </c>
      <c r="FP88" s="154">
        <v>130.57214376353801</v>
      </c>
      <c r="FQ88" s="154">
        <v>203.75414394614</v>
      </c>
      <c r="FR88" s="154">
        <v>206.72143730457901</v>
      </c>
      <c r="FS88" s="154">
        <v>199.79775280155499</v>
      </c>
      <c r="FT88" s="154">
        <v>73.193236174827106</v>
      </c>
      <c r="FU88" s="154">
        <v>4.9454889307315604</v>
      </c>
      <c r="FV88" s="154">
        <v>410.47558125071998</v>
      </c>
      <c r="FW88" s="154">
        <v>1008.87974186924</v>
      </c>
      <c r="FX88" s="155">
        <v>2.4578313253012061</v>
      </c>
      <c r="FY88" s="154">
        <v>84.073311822436494</v>
      </c>
      <c r="FZ88" s="154">
        <v>173.092112575605</v>
      </c>
      <c r="GA88" s="154">
        <v>118.69173433755699</v>
      </c>
      <c r="GB88" s="154">
        <v>34.618422515120898</v>
      </c>
      <c r="GC88" s="154">
        <v>0</v>
      </c>
      <c r="GD88" s="77">
        <v>26780</v>
      </c>
      <c r="GE88" s="77">
        <v>2231.6666666666665</v>
      </c>
      <c r="GF88" s="85" t="s">
        <v>1422</v>
      </c>
      <c r="GG88" s="89">
        <v>3</v>
      </c>
      <c r="GH88" s="89">
        <v>3</v>
      </c>
      <c r="GI88" s="89">
        <v>0</v>
      </c>
      <c r="GJ88" s="89">
        <v>0</v>
      </c>
      <c r="GK88" s="89">
        <v>0</v>
      </c>
      <c r="GL88" s="89">
        <v>66.7</v>
      </c>
      <c r="GM88" s="89">
        <v>2</v>
      </c>
      <c r="GN88" s="89">
        <v>2</v>
      </c>
      <c r="GO88" s="89">
        <v>0</v>
      </c>
      <c r="GP88" s="89">
        <v>0</v>
      </c>
      <c r="GQ88" s="89">
        <v>0</v>
      </c>
      <c r="GR88" s="89">
        <v>100</v>
      </c>
      <c r="GS88" s="89">
        <v>2</v>
      </c>
      <c r="GT88" s="89">
        <v>2</v>
      </c>
      <c r="GU88" s="89">
        <v>0</v>
      </c>
      <c r="GV88" s="89">
        <v>0</v>
      </c>
      <c r="GW88" s="88">
        <v>0</v>
      </c>
      <c r="GX88" s="89">
        <v>2</v>
      </c>
      <c r="GY88" s="89">
        <v>2</v>
      </c>
      <c r="GZ88" s="89">
        <v>0</v>
      </c>
      <c r="HA88" s="89">
        <v>0</v>
      </c>
      <c r="HB88" s="89">
        <v>0</v>
      </c>
      <c r="HC88" s="91">
        <v>15</v>
      </c>
      <c r="HD88" s="91">
        <v>10</v>
      </c>
      <c r="HE88" s="91">
        <v>5</v>
      </c>
      <c r="HF88" s="91">
        <v>10</v>
      </c>
      <c r="HG88" s="91">
        <v>10</v>
      </c>
      <c r="HH88" s="91">
        <v>10</v>
      </c>
      <c r="HI88" s="91">
        <v>10</v>
      </c>
      <c r="HJ88" s="91">
        <v>5</v>
      </c>
      <c r="HK88" s="91">
        <v>20</v>
      </c>
      <c r="HL88" s="91">
        <v>20</v>
      </c>
      <c r="HM88" s="91">
        <v>15</v>
      </c>
      <c r="HN88" s="91">
        <v>15</v>
      </c>
    </row>
    <row r="89" spans="1:222">
      <c r="A89" s="50" t="s">
        <v>1170</v>
      </c>
      <c r="B89" s="50" t="s">
        <v>1169</v>
      </c>
      <c r="C89" s="50">
        <v>243301439</v>
      </c>
      <c r="D89" s="55" t="s">
        <v>1357</v>
      </c>
      <c r="E89" s="130">
        <v>41</v>
      </c>
      <c r="F89" s="130">
        <v>210</v>
      </c>
      <c r="G89" s="130">
        <v>155</v>
      </c>
      <c r="H89" s="130">
        <v>128</v>
      </c>
      <c r="I89" s="130">
        <v>0</v>
      </c>
      <c r="J89" s="130">
        <v>0</v>
      </c>
      <c r="K89" s="130">
        <v>0</v>
      </c>
      <c r="L89" s="130">
        <v>0</v>
      </c>
      <c r="M89" s="130">
        <v>0</v>
      </c>
      <c r="N89" s="130">
        <v>1</v>
      </c>
      <c r="O89" s="130">
        <v>0</v>
      </c>
      <c r="P89" s="130">
        <v>0</v>
      </c>
      <c r="Q89" s="130">
        <v>2</v>
      </c>
      <c r="R89" s="130">
        <v>0</v>
      </c>
      <c r="S89" s="130">
        <v>0</v>
      </c>
      <c r="T89" s="130">
        <v>0</v>
      </c>
      <c r="U89" s="68">
        <v>46</v>
      </c>
      <c r="V89" s="68">
        <v>27</v>
      </c>
      <c r="W89" s="68">
        <v>19</v>
      </c>
      <c r="X89" s="68">
        <v>771</v>
      </c>
      <c r="Y89" s="68">
        <v>161</v>
      </c>
      <c r="Z89" s="68">
        <v>146</v>
      </c>
      <c r="AA89" s="68">
        <v>15</v>
      </c>
      <c r="AB89" s="69">
        <v>0.20881971465629054</v>
      </c>
      <c r="AC89" s="69">
        <v>0.18936446173800259</v>
      </c>
      <c r="AD89" s="69">
        <v>1.9455252918287938E-2</v>
      </c>
      <c r="AE89" s="68">
        <v>823</v>
      </c>
      <c r="AF89" s="68">
        <v>129</v>
      </c>
      <c r="AG89" s="68" t="s">
        <v>1422</v>
      </c>
      <c r="AH89" s="68" t="s">
        <v>1422</v>
      </c>
      <c r="AI89" s="69">
        <v>0.15674362089914945</v>
      </c>
      <c r="AJ89" s="69" t="s">
        <v>1422</v>
      </c>
      <c r="AK89" s="69" t="s">
        <v>1422</v>
      </c>
      <c r="AL89" s="68">
        <v>809</v>
      </c>
      <c r="AM89" s="68">
        <v>113</v>
      </c>
      <c r="AN89" s="68" t="s">
        <v>1422</v>
      </c>
      <c r="AO89" s="68" t="s">
        <v>1422</v>
      </c>
      <c r="AP89" s="69">
        <v>0.13967861557478367</v>
      </c>
      <c r="AQ89" s="69" t="s">
        <v>1422</v>
      </c>
      <c r="AR89" s="69" t="s">
        <v>1422</v>
      </c>
      <c r="AS89" s="68">
        <v>800</v>
      </c>
      <c r="AT89" s="68">
        <v>130</v>
      </c>
      <c r="AU89" s="68">
        <v>119</v>
      </c>
      <c r="AV89" s="68">
        <v>11</v>
      </c>
      <c r="AW89" s="69">
        <v>0.16250000000000001</v>
      </c>
      <c r="AX89" s="69">
        <v>0.14874999999999999</v>
      </c>
      <c r="AY89" s="69">
        <v>1.375E-2</v>
      </c>
      <c r="AZ89" s="68">
        <v>778</v>
      </c>
      <c r="BA89" s="68">
        <v>116</v>
      </c>
      <c r="BB89" s="68">
        <v>103</v>
      </c>
      <c r="BC89" s="68">
        <v>13</v>
      </c>
      <c r="BD89" s="69">
        <v>0.14910025706940874</v>
      </c>
      <c r="BE89" s="69">
        <v>0.13239074550128535</v>
      </c>
      <c r="BF89" s="69">
        <v>1.6709511568123392E-2</v>
      </c>
      <c r="BG89" s="142">
        <v>29</v>
      </c>
      <c r="BH89" s="142">
        <v>4</v>
      </c>
      <c r="BI89" s="142">
        <v>2656.8629999999998</v>
      </c>
      <c r="BJ89" s="142" t="s">
        <v>1422</v>
      </c>
      <c r="BK89" s="142">
        <v>26</v>
      </c>
      <c r="BL89" s="142">
        <v>11</v>
      </c>
      <c r="BM89" s="142">
        <v>3163.2649999999999</v>
      </c>
      <c r="BN89" s="142" t="s">
        <v>1422</v>
      </c>
      <c r="BO89" s="142">
        <v>11</v>
      </c>
      <c r="BP89" s="142">
        <v>3</v>
      </c>
      <c r="BQ89" s="142">
        <v>3103.922</v>
      </c>
      <c r="BR89" s="142" t="s">
        <v>1422</v>
      </c>
      <c r="BS89" s="142">
        <v>16</v>
      </c>
      <c r="BT89" s="142">
        <v>3</v>
      </c>
      <c r="BU89" s="142" t="s">
        <v>1422</v>
      </c>
      <c r="BV89" s="142" t="s">
        <v>1422</v>
      </c>
      <c r="BW89" s="72">
        <v>0</v>
      </c>
      <c r="BX89" s="72">
        <v>0</v>
      </c>
      <c r="BY89" s="72">
        <v>0</v>
      </c>
      <c r="BZ89" s="72">
        <v>0</v>
      </c>
      <c r="CA89" s="72">
        <v>0</v>
      </c>
      <c r="CB89" s="73">
        <v>8.6999999999999994E-2</v>
      </c>
      <c r="CC89" s="143">
        <v>32</v>
      </c>
      <c r="CD89" s="143">
        <v>32</v>
      </c>
      <c r="CE89" s="143">
        <v>4</v>
      </c>
      <c r="CF89" s="143">
        <v>0</v>
      </c>
      <c r="CG89" s="143">
        <v>28</v>
      </c>
      <c r="CH89" s="143">
        <v>0</v>
      </c>
      <c r="CI89" s="143">
        <v>0</v>
      </c>
      <c r="CJ89" s="143">
        <v>6</v>
      </c>
      <c r="CK89" s="143">
        <v>26</v>
      </c>
      <c r="CL89" s="143">
        <v>0</v>
      </c>
      <c r="CM89" s="143">
        <v>0</v>
      </c>
      <c r="CN89" s="143">
        <v>0</v>
      </c>
      <c r="CO89" s="143">
        <v>0</v>
      </c>
      <c r="CP89" s="143">
        <v>0</v>
      </c>
      <c r="CQ89" s="143">
        <v>0</v>
      </c>
      <c r="CR89" s="143">
        <v>0</v>
      </c>
      <c r="CS89" s="143">
        <v>0</v>
      </c>
      <c r="CT89" s="143">
        <v>0</v>
      </c>
      <c r="CU89" s="143">
        <v>0</v>
      </c>
      <c r="CV89" s="143">
        <v>0</v>
      </c>
      <c r="CW89" s="144">
        <v>6.25E-2</v>
      </c>
      <c r="CX89" s="148">
        <v>762.54384522592602</v>
      </c>
      <c r="CY89" s="149">
        <v>2.6466914339474977E-2</v>
      </c>
      <c r="CZ89" s="148">
        <v>697.32015134866504</v>
      </c>
      <c r="DA89" s="148">
        <v>58.222451138139498</v>
      </c>
      <c r="DB89" s="148">
        <v>696.47758683678001</v>
      </c>
      <c r="DC89" s="148">
        <v>15.246059628264501</v>
      </c>
      <c r="DD89" s="148">
        <v>50.820198760881503</v>
      </c>
      <c r="DE89" s="149">
        <v>0.91336070862971563</v>
      </c>
      <c r="DF89" s="149">
        <v>1.999368262391182E-2</v>
      </c>
      <c r="DG89" s="149">
        <v>6.6645608746372514E-2</v>
      </c>
      <c r="DH89" s="148">
        <v>548.74488324040703</v>
      </c>
      <c r="DI89" s="148">
        <v>111.5332743452804</v>
      </c>
      <c r="DJ89" s="148">
        <v>22.501870387046601</v>
      </c>
      <c r="DK89" s="148">
        <v>13.6975588640457</v>
      </c>
      <c r="DL89" s="149">
        <v>0.78788591852993217</v>
      </c>
      <c r="DM89" s="149">
        <v>0.16013907188576665</v>
      </c>
      <c r="DN89" s="149">
        <v>3.230810411178376E-2</v>
      </c>
      <c r="DO89" s="149">
        <v>1.9666905472516996E-2</v>
      </c>
      <c r="DP89" s="148">
        <v>1673.38068564475</v>
      </c>
      <c r="DQ89" s="148">
        <v>1393.62182037861</v>
      </c>
      <c r="DR89" s="148">
        <v>211.28359277933481</v>
      </c>
      <c r="DS89" s="148">
        <v>44.020596455131198</v>
      </c>
      <c r="DT89" s="148">
        <v>24.454676031666999</v>
      </c>
      <c r="DU89" s="150">
        <v>2.5396534217305118</v>
      </c>
      <c r="DV89" s="150">
        <v>1.8943547925012156</v>
      </c>
      <c r="DW89" s="150">
        <v>1.9563083289499366</v>
      </c>
      <c r="DX89" s="148">
        <v>651.92117421217699</v>
      </c>
      <c r="DY89" s="148">
        <v>588.36425210910397</v>
      </c>
      <c r="DZ89" s="148">
        <v>60.703033700053403</v>
      </c>
      <c r="EA89" s="148">
        <v>585.047122618853</v>
      </c>
      <c r="EB89" s="148">
        <v>22.2913505311077</v>
      </c>
      <c r="EC89" s="148">
        <v>44.582701062215399</v>
      </c>
      <c r="ED89" s="149">
        <v>0.89742003444797014</v>
      </c>
      <c r="EE89" s="149">
        <v>3.4193321850676174E-2</v>
      </c>
      <c r="EF89" s="149">
        <v>6.8386643701352348E-2</v>
      </c>
      <c r="EG89" s="148">
        <v>437.59622179621601</v>
      </c>
      <c r="EH89" s="148">
        <v>109.39905544905341</v>
      </c>
      <c r="EI89" s="148">
        <v>29.490180164527601</v>
      </c>
      <c r="EJ89" s="148">
        <v>8.5616652090563896</v>
      </c>
      <c r="EK89" s="149">
        <v>0.24999999999999864</v>
      </c>
      <c r="EL89" s="149">
        <v>6.7391304347826086E-2</v>
      </c>
      <c r="EM89" s="149">
        <v>1.9565217391304325E-2</v>
      </c>
      <c r="EN89" s="149">
        <v>5.7130292161530825E-4</v>
      </c>
      <c r="EO89" s="148">
        <v>1386.98976386714</v>
      </c>
      <c r="EP89" s="148">
        <v>1098.7470351622401</v>
      </c>
      <c r="EQ89" s="151">
        <v>199.77218821131629</v>
      </c>
      <c r="ER89" s="148">
        <v>74.201098478488703</v>
      </c>
      <c r="ES89" s="148">
        <v>14.269442015094</v>
      </c>
      <c r="ET89" s="152">
        <v>2.510869565217396</v>
      </c>
      <c r="EU89" s="152">
        <v>1.8260869565217517</v>
      </c>
      <c r="EV89" s="152">
        <v>2.5161290322580609</v>
      </c>
      <c r="EW89" s="154">
        <v>1853</v>
      </c>
      <c r="EX89" s="149">
        <v>3.1652873020664392E-2</v>
      </c>
      <c r="EY89" s="154">
        <v>328.508692876363</v>
      </c>
      <c r="EZ89" s="154">
        <v>239.128343852776</v>
      </c>
      <c r="FA89" s="154">
        <v>436.01305537511598</v>
      </c>
      <c r="FB89" s="154">
        <v>408.63113492904898</v>
      </c>
      <c r="FC89" s="154">
        <v>250.065232864742</v>
      </c>
      <c r="FD89" s="154">
        <v>148.522266617296</v>
      </c>
      <c r="FE89" s="154">
        <v>42.131273484657797</v>
      </c>
      <c r="FF89" s="154">
        <v>690.88557992803601</v>
      </c>
      <c r="FG89" s="154">
        <v>1673.38068564475</v>
      </c>
      <c r="FH89" s="155">
        <v>2.4220807819133419</v>
      </c>
      <c r="FI89" s="154">
        <v>165.50054188702799</v>
      </c>
      <c r="FJ89" s="154">
        <v>189.77656508807101</v>
      </c>
      <c r="FK89" s="154">
        <v>243.16599585552399</v>
      </c>
      <c r="FL89" s="154">
        <v>68.112148239967098</v>
      </c>
      <c r="FM89" s="154">
        <v>24.330328857445</v>
      </c>
      <c r="FN89" s="154">
        <v>1537</v>
      </c>
      <c r="FO89" s="154">
        <v>278.72976736150298</v>
      </c>
      <c r="FP89" s="154">
        <v>230.208270481776</v>
      </c>
      <c r="FQ89" s="154">
        <v>341.74070317817501</v>
      </c>
      <c r="FR89" s="154">
        <v>317.22035306441899</v>
      </c>
      <c r="FS89" s="154">
        <v>232.40782263339801</v>
      </c>
      <c r="FT89" s="154">
        <v>98.2906721742754</v>
      </c>
      <c r="FU89" s="154">
        <v>38.402411106454302</v>
      </c>
      <c r="FV89" s="154">
        <v>580.290641947155</v>
      </c>
      <c r="FW89" s="154">
        <v>1384.1358754641101</v>
      </c>
      <c r="FX89" s="155">
        <v>2.3852459016393346</v>
      </c>
      <c r="FY89" s="154">
        <v>161.72034283773201</v>
      </c>
      <c r="FZ89" s="154">
        <v>152.207381494336</v>
      </c>
      <c r="GA89" s="154">
        <v>214.04163022641001</v>
      </c>
      <c r="GB89" s="154">
        <v>42.808326045281902</v>
      </c>
      <c r="GC89" s="154">
        <v>9.5129613433959808</v>
      </c>
      <c r="GD89" s="77">
        <v>25260</v>
      </c>
      <c r="GE89" s="77">
        <v>2105</v>
      </c>
      <c r="GF89" s="85" t="s">
        <v>1422</v>
      </c>
      <c r="GG89" s="89">
        <v>1</v>
      </c>
      <c r="GH89" s="89">
        <v>1</v>
      </c>
      <c r="GI89" s="89">
        <v>0</v>
      </c>
      <c r="GJ89" s="89">
        <v>0</v>
      </c>
      <c r="GK89" s="89">
        <v>0</v>
      </c>
      <c r="GL89" s="89">
        <v>100</v>
      </c>
      <c r="GM89" s="89">
        <v>3</v>
      </c>
      <c r="GN89" s="89">
        <v>3</v>
      </c>
      <c r="GO89" s="89">
        <v>0</v>
      </c>
      <c r="GP89" s="89">
        <v>0</v>
      </c>
      <c r="GQ89" s="89">
        <v>0</v>
      </c>
      <c r="GR89" s="89">
        <v>66.7</v>
      </c>
      <c r="GS89" s="89">
        <v>3</v>
      </c>
      <c r="GT89" s="89">
        <v>3</v>
      </c>
      <c r="GU89" s="89">
        <v>0</v>
      </c>
      <c r="GV89" s="89">
        <v>0</v>
      </c>
      <c r="GW89" s="88">
        <v>0</v>
      </c>
      <c r="GX89" s="89">
        <v>3</v>
      </c>
      <c r="GY89" s="89">
        <v>1</v>
      </c>
      <c r="GZ89" s="89">
        <v>2</v>
      </c>
      <c r="HA89" s="89">
        <v>0</v>
      </c>
      <c r="HB89" s="89">
        <v>0</v>
      </c>
      <c r="HC89" s="91">
        <v>15</v>
      </c>
      <c r="HD89" s="91">
        <v>15</v>
      </c>
      <c r="HE89" s="91">
        <v>15</v>
      </c>
      <c r="HF89" s="91">
        <v>15</v>
      </c>
      <c r="HG89" s="91">
        <v>80</v>
      </c>
      <c r="HH89" s="91">
        <v>75</v>
      </c>
      <c r="HI89" s="91">
        <v>75</v>
      </c>
      <c r="HJ89" s="91">
        <v>75</v>
      </c>
      <c r="HK89" s="91">
        <v>35</v>
      </c>
      <c r="HL89" s="91">
        <v>40</v>
      </c>
      <c r="HM89" s="91">
        <v>35</v>
      </c>
      <c r="HN89" s="91">
        <v>40</v>
      </c>
    </row>
    <row r="90" spans="1:222">
      <c r="A90" s="50" t="s">
        <v>1168</v>
      </c>
      <c r="B90" s="50" t="s">
        <v>1167</v>
      </c>
      <c r="C90" s="50">
        <v>243301439</v>
      </c>
      <c r="D90" s="55" t="s">
        <v>1357</v>
      </c>
      <c r="E90" s="130">
        <v>45</v>
      </c>
      <c r="F90" s="130">
        <v>391</v>
      </c>
      <c r="G90" s="130">
        <v>174</v>
      </c>
      <c r="H90" s="130">
        <v>273</v>
      </c>
      <c r="I90" s="130">
        <v>0</v>
      </c>
      <c r="J90" s="130">
        <v>0</v>
      </c>
      <c r="K90" s="130">
        <v>2</v>
      </c>
      <c r="L90" s="130">
        <v>0</v>
      </c>
      <c r="M90" s="130">
        <v>0</v>
      </c>
      <c r="N90" s="130">
        <v>5</v>
      </c>
      <c r="O90" s="130">
        <v>0</v>
      </c>
      <c r="P90" s="130">
        <v>0</v>
      </c>
      <c r="Q90" s="130">
        <v>4</v>
      </c>
      <c r="R90" s="130">
        <v>0</v>
      </c>
      <c r="S90" s="130">
        <v>0</v>
      </c>
      <c r="T90" s="130">
        <v>0</v>
      </c>
      <c r="U90" s="68">
        <v>51</v>
      </c>
      <c r="V90" s="68">
        <v>25</v>
      </c>
      <c r="W90" s="68">
        <v>26</v>
      </c>
      <c r="X90" s="68">
        <v>1310</v>
      </c>
      <c r="Y90" s="68">
        <v>77</v>
      </c>
      <c r="Z90" s="68">
        <v>65</v>
      </c>
      <c r="AA90" s="68">
        <v>12</v>
      </c>
      <c r="AB90" s="69">
        <v>5.8778625954198471E-2</v>
      </c>
      <c r="AC90" s="69">
        <v>4.9618320610687022E-2</v>
      </c>
      <c r="AD90" s="69">
        <v>9.1603053435114507E-3</v>
      </c>
      <c r="AE90" s="68">
        <v>1294</v>
      </c>
      <c r="AF90" s="68">
        <v>84</v>
      </c>
      <c r="AG90" s="68" t="s">
        <v>1422</v>
      </c>
      <c r="AH90" s="68" t="s">
        <v>1422</v>
      </c>
      <c r="AI90" s="69">
        <v>6.4914992272024727E-2</v>
      </c>
      <c r="AJ90" s="69" t="s">
        <v>1422</v>
      </c>
      <c r="AK90" s="69" t="s">
        <v>1422</v>
      </c>
      <c r="AL90" s="68">
        <v>1291</v>
      </c>
      <c r="AM90" s="68">
        <v>84</v>
      </c>
      <c r="AN90" s="68" t="s">
        <v>1422</v>
      </c>
      <c r="AO90" s="68" t="s">
        <v>1422</v>
      </c>
      <c r="AP90" s="69">
        <v>6.5065840433772268E-2</v>
      </c>
      <c r="AQ90" s="69" t="s">
        <v>1422</v>
      </c>
      <c r="AR90" s="69" t="s">
        <v>1422</v>
      </c>
      <c r="AS90" s="68">
        <v>1268</v>
      </c>
      <c r="AT90" s="68">
        <v>91</v>
      </c>
      <c r="AU90" s="68">
        <v>79</v>
      </c>
      <c r="AV90" s="68">
        <v>12</v>
      </c>
      <c r="AW90" s="69">
        <v>7.1766561514195581E-2</v>
      </c>
      <c r="AX90" s="69">
        <v>6.2302839116719244E-2</v>
      </c>
      <c r="AY90" s="69">
        <v>9.4637223974763408E-3</v>
      </c>
      <c r="AZ90" s="68">
        <v>1233</v>
      </c>
      <c r="BA90" s="68">
        <v>91</v>
      </c>
      <c r="BB90" s="68">
        <v>77</v>
      </c>
      <c r="BC90" s="68">
        <v>14</v>
      </c>
      <c r="BD90" s="69">
        <v>7.380373073803731E-2</v>
      </c>
      <c r="BE90" s="69">
        <v>6.2449310624493104E-2</v>
      </c>
      <c r="BF90" s="69">
        <v>1.1354420113544201E-2</v>
      </c>
      <c r="BG90" s="142">
        <v>36</v>
      </c>
      <c r="BH90" s="142">
        <v>1</v>
      </c>
      <c r="BI90" s="142">
        <v>2820.5129999999999</v>
      </c>
      <c r="BJ90" s="142" t="s">
        <v>1422</v>
      </c>
      <c r="BK90" s="142">
        <v>54</v>
      </c>
      <c r="BL90" s="142">
        <v>2</v>
      </c>
      <c r="BM90" s="142">
        <v>3365.5459999999998</v>
      </c>
      <c r="BN90" s="142" t="s">
        <v>1422</v>
      </c>
      <c r="BO90" s="142">
        <v>32</v>
      </c>
      <c r="BP90" s="142">
        <v>6</v>
      </c>
      <c r="BQ90" s="142">
        <v>3656.4470000000001</v>
      </c>
      <c r="BR90" s="142" t="s">
        <v>1422</v>
      </c>
      <c r="BS90" s="142">
        <v>26</v>
      </c>
      <c r="BT90" s="142">
        <v>1</v>
      </c>
      <c r="BU90" s="142">
        <v>3581.19653320313</v>
      </c>
      <c r="BV90" s="142" t="s">
        <v>1422</v>
      </c>
      <c r="BW90" s="72">
        <v>0</v>
      </c>
      <c r="BX90" s="72">
        <v>0</v>
      </c>
      <c r="BY90" s="72">
        <v>0</v>
      </c>
      <c r="BZ90" s="72">
        <v>0</v>
      </c>
      <c r="CA90" s="72">
        <v>0</v>
      </c>
      <c r="CB90" s="73">
        <v>9.1999999999999998E-2</v>
      </c>
      <c r="CC90" s="143">
        <v>87</v>
      </c>
      <c r="CD90" s="143">
        <v>87</v>
      </c>
      <c r="CE90" s="143">
        <v>11</v>
      </c>
      <c r="CF90" s="143">
        <v>0</v>
      </c>
      <c r="CG90" s="143">
        <v>76</v>
      </c>
      <c r="CH90" s="143">
        <v>0</v>
      </c>
      <c r="CI90" s="143">
        <v>0</v>
      </c>
      <c r="CJ90" s="143">
        <v>73</v>
      </c>
      <c r="CK90" s="143">
        <v>14</v>
      </c>
      <c r="CL90" s="143">
        <v>0</v>
      </c>
      <c r="CM90" s="143">
        <v>0</v>
      </c>
      <c r="CN90" s="143">
        <v>0</v>
      </c>
      <c r="CO90" s="143">
        <v>0</v>
      </c>
      <c r="CP90" s="143">
        <v>0</v>
      </c>
      <c r="CQ90" s="143">
        <v>0</v>
      </c>
      <c r="CR90" s="143">
        <v>0</v>
      </c>
      <c r="CS90" s="143">
        <v>0</v>
      </c>
      <c r="CT90" s="143">
        <v>0</v>
      </c>
      <c r="CU90" s="143">
        <v>0</v>
      </c>
      <c r="CV90" s="143">
        <v>0</v>
      </c>
      <c r="CW90" s="144">
        <v>3.4883999999999998E-2</v>
      </c>
      <c r="CX90" s="148">
        <v>1335</v>
      </c>
      <c r="CY90" s="149">
        <v>1.7927084338377683E-2</v>
      </c>
      <c r="CZ90" s="148">
        <v>1229</v>
      </c>
      <c r="DA90" s="148">
        <v>102</v>
      </c>
      <c r="DB90" s="148">
        <v>1241</v>
      </c>
      <c r="DC90" s="148">
        <v>31</v>
      </c>
      <c r="DD90" s="148">
        <v>63</v>
      </c>
      <c r="DE90" s="149">
        <v>0.92958801498127341</v>
      </c>
      <c r="DF90" s="149">
        <v>2.3220973782771534E-2</v>
      </c>
      <c r="DG90" s="149">
        <v>4.7191011235955059E-2</v>
      </c>
      <c r="DH90" s="148">
        <v>1003</v>
      </c>
      <c r="DI90" s="148">
        <v>134</v>
      </c>
      <c r="DJ90" s="148">
        <v>81</v>
      </c>
      <c r="DK90" s="148">
        <v>23</v>
      </c>
      <c r="DL90" s="149">
        <v>0.80821917808219179</v>
      </c>
      <c r="DM90" s="149">
        <v>0.10797743755036261</v>
      </c>
      <c r="DN90" s="149">
        <v>6.5269943593875904E-2</v>
      </c>
      <c r="DO90" s="149">
        <v>1.8533440773569703E-2</v>
      </c>
      <c r="DP90" s="148">
        <v>3021</v>
      </c>
      <c r="DQ90" s="148">
        <v>2514</v>
      </c>
      <c r="DR90" s="148">
        <v>325</v>
      </c>
      <c r="DS90" s="148">
        <v>141</v>
      </c>
      <c r="DT90" s="148">
        <v>41</v>
      </c>
      <c r="DU90" s="150">
        <v>2.5064805583250251</v>
      </c>
      <c r="DV90" s="150">
        <v>2.4253731343283582</v>
      </c>
      <c r="DW90" s="150">
        <v>1.7407407407407407</v>
      </c>
      <c r="DX90" s="148">
        <v>1200</v>
      </c>
      <c r="DY90" s="148">
        <v>1088</v>
      </c>
      <c r="DZ90" s="148">
        <v>109</v>
      </c>
      <c r="EA90" s="148">
        <v>1124</v>
      </c>
      <c r="EB90" s="148">
        <v>21</v>
      </c>
      <c r="EC90" s="148">
        <v>55</v>
      </c>
      <c r="ED90" s="149">
        <v>0.93666666666666665</v>
      </c>
      <c r="EE90" s="149">
        <v>1.7500000000000002E-2</v>
      </c>
      <c r="EF90" s="149">
        <v>4.583333333333333E-2</v>
      </c>
      <c r="EG90" s="148">
        <v>891</v>
      </c>
      <c r="EH90" s="148">
        <v>116</v>
      </c>
      <c r="EI90" s="148">
        <v>85</v>
      </c>
      <c r="EJ90" s="148">
        <v>32</v>
      </c>
      <c r="EK90" s="149">
        <v>0.13019079685746351</v>
      </c>
      <c r="EL90" s="149">
        <v>9.5398428731762061E-2</v>
      </c>
      <c r="EM90" s="149">
        <v>3.5914702581369251E-2</v>
      </c>
      <c r="EN90" s="149">
        <v>1.46117617123977E-4</v>
      </c>
      <c r="EO90" s="148">
        <v>2796</v>
      </c>
      <c r="EP90" s="148">
        <v>2283</v>
      </c>
      <c r="EQ90" s="151">
        <v>280</v>
      </c>
      <c r="ER90" s="148">
        <v>167</v>
      </c>
      <c r="ES90" s="148">
        <v>66</v>
      </c>
      <c r="ET90" s="152">
        <v>2.5622895622895623</v>
      </c>
      <c r="EU90" s="152">
        <v>2.4137931034482758</v>
      </c>
      <c r="EV90" s="152">
        <v>1.9647058823529411</v>
      </c>
      <c r="EW90" s="154">
        <v>3145</v>
      </c>
      <c r="EX90" s="149">
        <v>1.5249308523749642E-2</v>
      </c>
      <c r="EY90" s="154">
        <v>611</v>
      </c>
      <c r="EZ90" s="154">
        <v>371</v>
      </c>
      <c r="FA90" s="154">
        <v>607</v>
      </c>
      <c r="FB90" s="154">
        <v>713</v>
      </c>
      <c r="FC90" s="154">
        <v>564</v>
      </c>
      <c r="FD90" s="154">
        <v>236</v>
      </c>
      <c r="FE90" s="154">
        <v>43</v>
      </c>
      <c r="FF90" s="154">
        <v>1249.5391014975</v>
      </c>
      <c r="FG90" s="154">
        <v>3021</v>
      </c>
      <c r="FH90" s="155">
        <v>2.4176914482944207</v>
      </c>
      <c r="FI90" s="154">
        <v>311.11647254575701</v>
      </c>
      <c r="FJ90" s="154">
        <v>426.55574043261203</v>
      </c>
      <c r="FK90" s="154">
        <v>436.59234608985003</v>
      </c>
      <c r="FL90" s="154">
        <v>75.274542429284594</v>
      </c>
      <c r="FM90" s="154">
        <v>0</v>
      </c>
      <c r="FN90" s="154">
        <v>2872</v>
      </c>
      <c r="FO90" s="154">
        <v>541</v>
      </c>
      <c r="FP90" s="154">
        <v>362</v>
      </c>
      <c r="FQ90" s="154">
        <v>542</v>
      </c>
      <c r="FR90" s="154">
        <v>676</v>
      </c>
      <c r="FS90" s="154">
        <v>504</v>
      </c>
      <c r="FT90" s="154">
        <v>219</v>
      </c>
      <c r="FU90" s="154">
        <v>28</v>
      </c>
      <c r="FV90" s="154">
        <v>1130</v>
      </c>
      <c r="FW90" s="154">
        <v>2815</v>
      </c>
      <c r="FX90" s="155">
        <v>2.4911504424778763</v>
      </c>
      <c r="FY90" s="154">
        <v>250</v>
      </c>
      <c r="FZ90" s="154">
        <v>330</v>
      </c>
      <c r="GA90" s="154">
        <v>435</v>
      </c>
      <c r="GB90" s="154">
        <v>95</v>
      </c>
      <c r="GC90" s="154">
        <v>20</v>
      </c>
      <c r="GD90" s="77">
        <v>28180</v>
      </c>
      <c r="GE90" s="77">
        <v>2348.3333333333335</v>
      </c>
      <c r="GF90" s="85" t="s">
        <v>1422</v>
      </c>
      <c r="GG90" s="89">
        <v>5</v>
      </c>
      <c r="GH90" s="89">
        <v>5</v>
      </c>
      <c r="GI90" s="89">
        <v>0</v>
      </c>
      <c r="GJ90" s="89">
        <v>0</v>
      </c>
      <c r="GK90" s="89">
        <v>0</v>
      </c>
      <c r="GL90" s="89">
        <v>80</v>
      </c>
      <c r="GM90" s="89">
        <v>26</v>
      </c>
      <c r="GN90" s="89">
        <v>23</v>
      </c>
      <c r="GO90" s="89">
        <v>3</v>
      </c>
      <c r="GP90" s="89">
        <v>0</v>
      </c>
      <c r="GQ90" s="89">
        <v>0</v>
      </c>
      <c r="GR90" s="89">
        <v>80.8</v>
      </c>
      <c r="GS90" s="89">
        <v>21</v>
      </c>
      <c r="GT90" s="89">
        <v>20</v>
      </c>
      <c r="GU90" s="89">
        <v>1</v>
      </c>
      <c r="GV90" s="89">
        <v>0</v>
      </c>
      <c r="GW90" s="88">
        <v>0</v>
      </c>
      <c r="GX90" s="89">
        <v>86</v>
      </c>
      <c r="GY90" s="89">
        <v>17</v>
      </c>
      <c r="GZ90" s="89">
        <v>5</v>
      </c>
      <c r="HA90" s="89">
        <v>0</v>
      </c>
      <c r="HB90" s="89">
        <v>64</v>
      </c>
      <c r="HC90" s="91">
        <v>30</v>
      </c>
      <c r="HD90" s="91">
        <v>25</v>
      </c>
      <c r="HE90" s="91">
        <v>25</v>
      </c>
      <c r="HF90" s="91">
        <v>25</v>
      </c>
      <c r="HG90" s="91">
        <v>85</v>
      </c>
      <c r="HH90" s="91">
        <v>85</v>
      </c>
      <c r="HI90" s="91">
        <v>80</v>
      </c>
      <c r="HJ90" s="91">
        <v>85</v>
      </c>
      <c r="HK90" s="91">
        <v>60</v>
      </c>
      <c r="HL90" s="91">
        <v>65</v>
      </c>
      <c r="HM90" s="91">
        <v>60</v>
      </c>
      <c r="HN90" s="91">
        <v>65</v>
      </c>
    </row>
    <row r="91" spans="1:222">
      <c r="A91" s="50" t="s">
        <v>1166</v>
      </c>
      <c r="B91" s="50" t="s">
        <v>1165</v>
      </c>
      <c r="C91" s="50">
        <v>243301215</v>
      </c>
      <c r="D91" s="55" t="s">
        <v>1355</v>
      </c>
      <c r="E91" s="130">
        <v>16</v>
      </c>
      <c r="F91" s="130">
        <v>426</v>
      </c>
      <c r="G91" s="130">
        <v>164</v>
      </c>
      <c r="H91" s="130">
        <v>55</v>
      </c>
      <c r="I91" s="130">
        <v>0</v>
      </c>
      <c r="J91" s="130">
        <v>0</v>
      </c>
      <c r="K91" s="130">
        <v>0</v>
      </c>
      <c r="L91" s="130">
        <v>0</v>
      </c>
      <c r="M91" s="130">
        <v>0</v>
      </c>
      <c r="N91" s="130">
        <v>0</v>
      </c>
      <c r="O91" s="130">
        <v>0</v>
      </c>
      <c r="P91" s="130">
        <v>0</v>
      </c>
      <c r="Q91" s="130">
        <v>6</v>
      </c>
      <c r="R91" s="130">
        <v>0</v>
      </c>
      <c r="S91" s="130">
        <v>0</v>
      </c>
      <c r="T91" s="130">
        <v>0</v>
      </c>
      <c r="U91" s="68">
        <v>11</v>
      </c>
      <c r="V91" s="68" t="s">
        <v>1422</v>
      </c>
      <c r="W91" s="68" t="s">
        <v>1422</v>
      </c>
      <c r="X91" s="68" t="s">
        <v>1422</v>
      </c>
      <c r="Y91" s="68">
        <v>16</v>
      </c>
      <c r="Z91" s="68" t="s">
        <v>1422</v>
      </c>
      <c r="AA91" s="68" t="s">
        <v>1422</v>
      </c>
      <c r="AB91" s="69" t="s">
        <v>1422</v>
      </c>
      <c r="AC91" s="69" t="s">
        <v>1422</v>
      </c>
      <c r="AD91" s="69" t="s">
        <v>1422</v>
      </c>
      <c r="AE91" s="68" t="s">
        <v>1422</v>
      </c>
      <c r="AF91" s="68">
        <v>19</v>
      </c>
      <c r="AG91" s="68" t="s">
        <v>1422</v>
      </c>
      <c r="AH91" s="68" t="s">
        <v>1422</v>
      </c>
      <c r="AI91" s="69" t="s">
        <v>1422</v>
      </c>
      <c r="AJ91" s="69" t="s">
        <v>1422</v>
      </c>
      <c r="AK91" s="69" t="s">
        <v>1422</v>
      </c>
      <c r="AL91" s="68" t="s">
        <v>1422</v>
      </c>
      <c r="AM91" s="68">
        <v>21</v>
      </c>
      <c r="AN91" s="68" t="s">
        <v>1422</v>
      </c>
      <c r="AO91" s="68" t="s">
        <v>1422</v>
      </c>
      <c r="AP91" s="69" t="s">
        <v>1422</v>
      </c>
      <c r="AQ91" s="69" t="s">
        <v>1422</v>
      </c>
      <c r="AR91" s="69" t="s">
        <v>1422</v>
      </c>
      <c r="AS91" s="68" t="s">
        <v>1422</v>
      </c>
      <c r="AT91" s="68">
        <v>25</v>
      </c>
      <c r="AU91" s="68" t="s">
        <v>1422</v>
      </c>
      <c r="AV91" s="68" t="s">
        <v>1422</v>
      </c>
      <c r="AW91" s="69" t="s">
        <v>1422</v>
      </c>
      <c r="AX91" s="69" t="s">
        <v>1422</v>
      </c>
      <c r="AY91" s="69" t="s">
        <v>1422</v>
      </c>
      <c r="AZ91" s="68" t="s">
        <v>1422</v>
      </c>
      <c r="BA91" s="68">
        <v>26</v>
      </c>
      <c r="BB91" s="68" t="s">
        <v>1422</v>
      </c>
      <c r="BC91" s="68" t="s">
        <v>1422</v>
      </c>
      <c r="BD91" s="69" t="s">
        <v>1422</v>
      </c>
      <c r="BE91" s="69" t="s">
        <v>1422</v>
      </c>
      <c r="BF91" s="69" t="s">
        <v>1422</v>
      </c>
      <c r="BG91" s="142">
        <v>8</v>
      </c>
      <c r="BH91" s="142">
        <v>0</v>
      </c>
      <c r="BI91" s="142" t="s">
        <v>1422</v>
      </c>
      <c r="BJ91" s="145" t="s">
        <v>1465</v>
      </c>
      <c r="BK91" s="142">
        <v>4</v>
      </c>
      <c r="BL91" s="142">
        <v>0</v>
      </c>
      <c r="BM91" s="142" t="s">
        <v>1422</v>
      </c>
      <c r="BN91" s="145" t="s">
        <v>1465</v>
      </c>
      <c r="BO91" s="142">
        <v>7</v>
      </c>
      <c r="BP91" s="142">
        <v>0</v>
      </c>
      <c r="BQ91" s="142" t="s">
        <v>1422</v>
      </c>
      <c r="BR91" s="145" t="s">
        <v>1465</v>
      </c>
      <c r="BS91" s="145">
        <v>2</v>
      </c>
      <c r="BT91" s="145">
        <v>0</v>
      </c>
      <c r="BU91" s="145" t="s">
        <v>1422</v>
      </c>
      <c r="BV91" s="145" t="s">
        <v>1422</v>
      </c>
      <c r="BW91" s="72">
        <v>0</v>
      </c>
      <c r="BX91" s="72">
        <v>0</v>
      </c>
      <c r="BY91" s="72">
        <v>0</v>
      </c>
      <c r="BZ91" s="72">
        <v>0</v>
      </c>
      <c r="CA91" s="72">
        <v>0</v>
      </c>
      <c r="CB91" s="73">
        <v>0.14400000000000002</v>
      </c>
      <c r="CC91" s="143"/>
      <c r="CD91" s="143"/>
      <c r="CE91" s="143"/>
      <c r="CF91" s="143"/>
      <c r="CG91" s="143"/>
      <c r="CH91" s="143"/>
      <c r="CI91" s="143"/>
      <c r="CJ91" s="143"/>
      <c r="CK91" s="143"/>
      <c r="CL91" s="143"/>
      <c r="CM91" s="143"/>
      <c r="CN91" s="143"/>
      <c r="CO91" s="143"/>
      <c r="CP91" s="143"/>
      <c r="CQ91" s="143"/>
      <c r="CR91" s="143"/>
      <c r="CS91" s="143"/>
      <c r="CT91" s="143"/>
      <c r="CU91" s="143"/>
      <c r="CV91" s="143"/>
      <c r="CW91" s="144"/>
      <c r="CX91" s="148">
        <v>160.45784769588701</v>
      </c>
      <c r="CY91" s="149">
        <v>4.7635703272142849E-4</v>
      </c>
      <c r="CZ91" s="148">
        <v>156.25166774329699</v>
      </c>
      <c r="DA91" s="148">
        <v>0.96989409698083695</v>
      </c>
      <c r="DB91" s="148">
        <v>142.90225826499301</v>
      </c>
      <c r="DC91" s="148">
        <v>1.09722433943089</v>
      </c>
      <c r="DD91" s="148">
        <v>16.4583650914633</v>
      </c>
      <c r="DE91" s="149">
        <v>0.89059064618536576</v>
      </c>
      <c r="DF91" s="149">
        <v>6.8380846134147352E-3</v>
      </c>
      <c r="DG91" s="149">
        <v>0.10257126920122071</v>
      </c>
      <c r="DH91" s="148">
        <v>120.43806031053199</v>
      </c>
      <c r="DI91" s="148">
        <v>17.470841310023101</v>
      </c>
      <c r="DJ91" s="148">
        <v>0</v>
      </c>
      <c r="DK91" s="148">
        <v>4.9933566444377497</v>
      </c>
      <c r="DL91" s="149">
        <v>0.84280025923170376</v>
      </c>
      <c r="DM91" s="149">
        <v>0.12225727936101455</v>
      </c>
      <c r="DN91" s="149">
        <v>0</v>
      </c>
      <c r="DO91" s="149">
        <v>3.4942461407280502E-2</v>
      </c>
      <c r="DP91" s="148">
        <v>350.99999999999898</v>
      </c>
      <c r="DQ91" s="148">
        <v>295.57599611489599</v>
      </c>
      <c r="DR91" s="148">
        <v>46.263298533674899</v>
      </c>
      <c r="DS91" s="148">
        <v>0</v>
      </c>
      <c r="DT91" s="148">
        <v>9.1607053514282306</v>
      </c>
      <c r="DU91" s="150">
        <v>2.454174331210552</v>
      </c>
      <c r="DV91" s="150">
        <v>2.6480292341235701</v>
      </c>
      <c r="DW91" s="153"/>
      <c r="DX91" s="148">
        <v>160.000000000006</v>
      </c>
      <c r="DY91" s="148">
        <v>157.000000000006</v>
      </c>
      <c r="DZ91" s="148">
        <v>1.00000000000004</v>
      </c>
      <c r="EA91" s="148">
        <v>142.000000000006</v>
      </c>
      <c r="EB91" s="148">
        <v>5</v>
      </c>
      <c r="EC91" s="148">
        <v>13</v>
      </c>
      <c r="ED91" s="149">
        <v>0.88750000000000417</v>
      </c>
      <c r="EE91" s="149">
        <v>3.1249999999998827E-2</v>
      </c>
      <c r="EF91" s="149">
        <v>8.124999999999695E-2</v>
      </c>
      <c r="EG91" s="148">
        <v>110.00000000000399</v>
      </c>
      <c r="EH91" s="148">
        <v>28.000000000001101</v>
      </c>
      <c r="EI91" s="148">
        <v>0</v>
      </c>
      <c r="EJ91" s="148">
        <v>4.0000000000001599</v>
      </c>
      <c r="EK91" s="149">
        <v>0.2545454545454553</v>
      </c>
      <c r="EL91" s="149">
        <v>0</v>
      </c>
      <c r="EM91" s="149">
        <v>3.6363636363636494E-2</v>
      </c>
      <c r="EN91" s="149">
        <v>2.3140495867767824E-3</v>
      </c>
      <c r="EO91" s="148">
        <v>359.00000000001398</v>
      </c>
      <c r="EP91" s="148">
        <v>278.00000000001103</v>
      </c>
      <c r="EQ91" s="151">
        <v>74.000000000002998</v>
      </c>
      <c r="ER91" s="148">
        <v>0</v>
      </c>
      <c r="ES91" s="148">
        <v>7.0000000000002798</v>
      </c>
      <c r="ET91" s="152">
        <v>2.5272727272727358</v>
      </c>
      <c r="EU91" s="152">
        <v>2.6428571428571459</v>
      </c>
      <c r="EV91" s="152"/>
      <c r="EW91" s="154">
        <v>350.99999999999898</v>
      </c>
      <c r="EX91" s="149">
        <v>-5.1297954887354292E-3</v>
      </c>
      <c r="EY91" s="154">
        <v>48.822134046481203</v>
      </c>
      <c r="EZ91" s="154">
        <v>55.076857661635103</v>
      </c>
      <c r="FA91" s="154">
        <v>58.848306218402499</v>
      </c>
      <c r="FB91" s="154">
        <v>82.087721462997905</v>
      </c>
      <c r="FC91" s="154">
        <v>66.555382899271706</v>
      </c>
      <c r="FD91" s="154">
        <v>31.74317372454</v>
      </c>
      <c r="FE91" s="154">
        <v>7.8664239866711396</v>
      </c>
      <c r="FF91" s="154">
        <v>138.982117014468</v>
      </c>
      <c r="FG91" s="154">
        <v>351</v>
      </c>
      <c r="FH91" s="155">
        <v>2.5255047738513077</v>
      </c>
      <c r="FI91" s="154">
        <v>32.936294406300902</v>
      </c>
      <c r="FJ91" s="154">
        <v>43.889130067390703</v>
      </c>
      <c r="FK91" s="154">
        <v>52.225924777706197</v>
      </c>
      <c r="FL91" s="154">
        <v>9.9307677630697899</v>
      </c>
      <c r="FM91" s="154">
        <v>0</v>
      </c>
      <c r="FN91" s="154">
        <v>361.99999999999898</v>
      </c>
      <c r="FO91" s="154">
        <v>74.999999999997996</v>
      </c>
      <c r="FP91" s="154">
        <v>51.000000000001997</v>
      </c>
      <c r="FQ91" s="154">
        <v>72.999999999992895</v>
      </c>
      <c r="FR91" s="154">
        <v>81.000000000003197</v>
      </c>
      <c r="FS91" s="154">
        <v>58.000000000002302</v>
      </c>
      <c r="FT91" s="154">
        <v>21.000000000000799</v>
      </c>
      <c r="FU91" s="154">
        <v>3.0000000000001199</v>
      </c>
      <c r="FV91" s="154">
        <v>140.000000000006</v>
      </c>
      <c r="FW91" s="154">
        <v>365.00000000001501</v>
      </c>
      <c r="FX91" s="155">
        <v>2.6071428571428528</v>
      </c>
      <c r="FY91" s="154">
        <v>35.000000000001499</v>
      </c>
      <c r="FZ91" s="154">
        <v>45.000000000001897</v>
      </c>
      <c r="GA91" s="154">
        <v>50.000000000002103</v>
      </c>
      <c r="GB91" s="154">
        <v>10.0000000000004</v>
      </c>
      <c r="GC91" s="154">
        <v>0</v>
      </c>
      <c r="GD91" s="77">
        <v>22700</v>
      </c>
      <c r="GE91" s="77">
        <v>1891.6666666666667</v>
      </c>
      <c r="GF91" s="85" t="s">
        <v>1422</v>
      </c>
      <c r="GG91" s="89">
        <v>0</v>
      </c>
      <c r="GH91" s="89">
        <v>0</v>
      </c>
      <c r="GI91" s="89">
        <v>0</v>
      </c>
      <c r="GJ91" s="89">
        <v>0</v>
      </c>
      <c r="GK91" s="89">
        <v>0</v>
      </c>
      <c r="GL91" s="89">
        <v>100</v>
      </c>
      <c r="GM91" s="89">
        <v>0</v>
      </c>
      <c r="GN91" s="89">
        <v>0</v>
      </c>
      <c r="GO91" s="89">
        <v>0</v>
      </c>
      <c r="GP91" s="89">
        <v>0</v>
      </c>
      <c r="GQ91" s="89">
        <v>0</v>
      </c>
      <c r="GR91" s="89">
        <v>0</v>
      </c>
      <c r="GS91" s="89">
        <v>0</v>
      </c>
      <c r="GT91" s="89">
        <v>0</v>
      </c>
      <c r="GU91" s="89">
        <v>0</v>
      </c>
      <c r="GV91" s="89">
        <v>0</v>
      </c>
      <c r="GW91" s="88">
        <v>0</v>
      </c>
      <c r="GX91" s="89">
        <v>2</v>
      </c>
      <c r="GY91" s="89">
        <v>2</v>
      </c>
      <c r="GZ91" s="89">
        <v>0</v>
      </c>
      <c r="HA91" s="89">
        <v>0</v>
      </c>
      <c r="HB91" s="89">
        <v>0</v>
      </c>
      <c r="HC91" s="91">
        <v>5</v>
      </c>
      <c r="HD91" s="91">
        <v>5</v>
      </c>
      <c r="HE91" s="91">
        <v>0</v>
      </c>
      <c r="HF91" s="91">
        <v>5</v>
      </c>
      <c r="HG91" s="91">
        <v>0</v>
      </c>
      <c r="HH91" s="91">
        <v>0</v>
      </c>
      <c r="HI91" s="91">
        <v>0</v>
      </c>
      <c r="HJ91" s="91">
        <v>0</v>
      </c>
      <c r="HK91" s="91">
        <v>5</v>
      </c>
      <c r="HL91" s="91">
        <v>5</v>
      </c>
      <c r="HM91" s="91">
        <v>5</v>
      </c>
      <c r="HN91" s="91">
        <v>5</v>
      </c>
    </row>
    <row r="92" spans="1:222">
      <c r="A92" s="50" t="s">
        <v>1164</v>
      </c>
      <c r="B92" s="50" t="s">
        <v>1163</v>
      </c>
      <c r="C92" s="50">
        <v>200044394</v>
      </c>
      <c r="D92" s="55" t="s">
        <v>1339</v>
      </c>
      <c r="E92" s="130">
        <v>3</v>
      </c>
      <c r="F92" s="130">
        <v>395</v>
      </c>
      <c r="G92" s="130">
        <v>107</v>
      </c>
      <c r="H92" s="130">
        <v>73</v>
      </c>
      <c r="I92" s="130">
        <v>0</v>
      </c>
      <c r="J92" s="130">
        <v>0</v>
      </c>
      <c r="K92" s="130">
        <v>0</v>
      </c>
      <c r="L92" s="130">
        <v>0</v>
      </c>
      <c r="M92" s="130">
        <v>0</v>
      </c>
      <c r="N92" s="130">
        <v>1</v>
      </c>
      <c r="O92" s="130">
        <v>0</v>
      </c>
      <c r="P92" s="130">
        <v>0</v>
      </c>
      <c r="Q92" s="130">
        <v>0</v>
      </c>
      <c r="R92" s="130">
        <v>0</v>
      </c>
      <c r="S92" s="130">
        <v>0</v>
      </c>
      <c r="T92" s="130">
        <v>0</v>
      </c>
      <c r="U92" s="68">
        <v>31</v>
      </c>
      <c r="V92" s="68">
        <v>11</v>
      </c>
      <c r="W92" s="68">
        <v>20</v>
      </c>
      <c r="X92" s="68" t="s">
        <v>1422</v>
      </c>
      <c r="Y92" s="68">
        <v>28</v>
      </c>
      <c r="Z92" s="68" t="s">
        <v>1422</v>
      </c>
      <c r="AA92" s="68" t="s">
        <v>1422</v>
      </c>
      <c r="AB92" s="69" t="s">
        <v>1422</v>
      </c>
      <c r="AC92" s="69" t="s">
        <v>1422</v>
      </c>
      <c r="AD92" s="69" t="s">
        <v>1422</v>
      </c>
      <c r="AE92" s="68" t="s">
        <v>1422</v>
      </c>
      <c r="AF92" s="68">
        <v>29</v>
      </c>
      <c r="AG92" s="68" t="s">
        <v>1422</v>
      </c>
      <c r="AH92" s="68" t="s">
        <v>1422</v>
      </c>
      <c r="AI92" s="69" t="s">
        <v>1422</v>
      </c>
      <c r="AJ92" s="69" t="s">
        <v>1422</v>
      </c>
      <c r="AK92" s="69" t="s">
        <v>1422</v>
      </c>
      <c r="AL92" s="68" t="s">
        <v>1422</v>
      </c>
      <c r="AM92" s="68">
        <v>29</v>
      </c>
      <c r="AN92" s="68">
        <v>13</v>
      </c>
      <c r="AO92" s="68">
        <v>16</v>
      </c>
      <c r="AP92" s="69" t="s">
        <v>1422</v>
      </c>
      <c r="AQ92" s="69" t="s">
        <v>1422</v>
      </c>
      <c r="AR92" s="69" t="s">
        <v>1422</v>
      </c>
      <c r="AS92" s="68" t="s">
        <v>1422</v>
      </c>
      <c r="AT92" s="68">
        <v>32</v>
      </c>
      <c r="AU92" s="68">
        <v>18</v>
      </c>
      <c r="AV92" s="68">
        <v>14</v>
      </c>
      <c r="AW92" s="69" t="s">
        <v>1422</v>
      </c>
      <c r="AX92" s="69" t="s">
        <v>1422</v>
      </c>
      <c r="AY92" s="69" t="s">
        <v>1422</v>
      </c>
      <c r="AZ92" s="68" t="s">
        <v>1422</v>
      </c>
      <c r="BA92" s="68">
        <v>25</v>
      </c>
      <c r="BB92" s="68" t="s">
        <v>1422</v>
      </c>
      <c r="BC92" s="68" t="s">
        <v>1422</v>
      </c>
      <c r="BD92" s="69" t="s">
        <v>1422</v>
      </c>
      <c r="BE92" s="69" t="s">
        <v>1422</v>
      </c>
      <c r="BF92" s="69" t="s">
        <v>1422</v>
      </c>
      <c r="BG92" s="142">
        <v>10</v>
      </c>
      <c r="BH92" s="142">
        <v>0</v>
      </c>
      <c r="BI92" s="142" t="s">
        <v>1422</v>
      </c>
      <c r="BJ92" s="145" t="s">
        <v>1465</v>
      </c>
      <c r="BK92" s="142">
        <v>7</v>
      </c>
      <c r="BL92" s="142">
        <v>0</v>
      </c>
      <c r="BM92" s="142" t="s">
        <v>1422</v>
      </c>
      <c r="BN92" s="145" t="s">
        <v>1465</v>
      </c>
      <c r="BO92" s="142">
        <v>1</v>
      </c>
      <c r="BP92" s="142">
        <v>0</v>
      </c>
      <c r="BQ92" s="142" t="s">
        <v>1422</v>
      </c>
      <c r="BR92" s="145" t="s">
        <v>1465</v>
      </c>
      <c r="BS92" s="145">
        <v>9</v>
      </c>
      <c r="BT92" s="145">
        <v>0</v>
      </c>
      <c r="BU92" s="145" t="s">
        <v>1422</v>
      </c>
      <c r="BV92" s="145" t="s">
        <v>1422</v>
      </c>
      <c r="BW92" s="72">
        <v>0</v>
      </c>
      <c r="BX92" s="72">
        <v>0</v>
      </c>
      <c r="BY92" s="72">
        <v>0</v>
      </c>
      <c r="BZ92" s="72">
        <v>0</v>
      </c>
      <c r="CA92" s="72">
        <v>0</v>
      </c>
      <c r="CB92" s="73">
        <v>0.16699999999999998</v>
      </c>
      <c r="CC92" s="143"/>
      <c r="CD92" s="143"/>
      <c r="CE92" s="143"/>
      <c r="CF92" s="143"/>
      <c r="CG92" s="143"/>
      <c r="CH92" s="143"/>
      <c r="CI92" s="143"/>
      <c r="CJ92" s="143"/>
      <c r="CK92" s="143"/>
      <c r="CL92" s="143"/>
      <c r="CM92" s="143"/>
      <c r="CN92" s="143"/>
      <c r="CO92" s="143"/>
      <c r="CP92" s="143"/>
      <c r="CQ92" s="143"/>
      <c r="CR92" s="143"/>
      <c r="CS92" s="143"/>
      <c r="CT92" s="143"/>
      <c r="CU92" s="143"/>
      <c r="CV92" s="143"/>
      <c r="CW92" s="144"/>
      <c r="CX92" s="148">
        <v>234.62709172256399</v>
      </c>
      <c r="CY92" s="149">
        <v>3.2299103496317367E-3</v>
      </c>
      <c r="CZ92" s="148">
        <v>214.37084619052999</v>
      </c>
      <c r="DA92" s="148">
        <v>19.236191662478099</v>
      </c>
      <c r="DB92" s="148">
        <v>190.76477533165999</v>
      </c>
      <c r="DC92" s="148">
        <v>10.200538695559199</v>
      </c>
      <c r="DD92" s="148">
        <v>33.6617776953454</v>
      </c>
      <c r="DE92" s="149">
        <v>0.81305519294946038</v>
      </c>
      <c r="DF92" s="149">
        <v>4.3475536523381875E-2</v>
      </c>
      <c r="DG92" s="149">
        <v>0.14346927052716035</v>
      </c>
      <c r="DH92" s="148">
        <v>157.81535194212699</v>
      </c>
      <c r="DI92" s="148">
        <v>31.952084215448998</v>
      </c>
      <c r="DJ92" s="148">
        <v>0</v>
      </c>
      <c r="DK92" s="148">
        <v>0.99733917408323103</v>
      </c>
      <c r="DL92" s="149">
        <v>0.82727721440057389</v>
      </c>
      <c r="DM92" s="149">
        <v>0.16749467589023034</v>
      </c>
      <c r="DN92" s="149">
        <v>0</v>
      </c>
      <c r="DO92" s="149">
        <v>5.2281097091917321E-3</v>
      </c>
      <c r="DP92" s="148">
        <v>418</v>
      </c>
      <c r="DQ92" s="148">
        <v>340.196753879759</v>
      </c>
      <c r="DR92" s="148">
        <v>74.811228597991104</v>
      </c>
      <c r="DS92" s="148">
        <v>0</v>
      </c>
      <c r="DT92" s="148">
        <v>2.9920175222496899</v>
      </c>
      <c r="DU92" s="150">
        <v>2.1556632462760259</v>
      </c>
      <c r="DV92" s="150">
        <v>2.3413567670123845</v>
      </c>
      <c r="DW92" s="153"/>
      <c r="DX92" s="148">
        <v>230.13110716678801</v>
      </c>
      <c r="DY92" s="148">
        <v>213.40267778363901</v>
      </c>
      <c r="DZ92" s="148">
        <v>15.8002192346746</v>
      </c>
      <c r="EA92" s="148">
        <v>188.361650485437</v>
      </c>
      <c r="EB92" s="148">
        <v>16.7077826725404</v>
      </c>
      <c r="EC92" s="148">
        <v>25.061674008810598</v>
      </c>
      <c r="ED92" s="149">
        <v>0.8184971288949715</v>
      </c>
      <c r="EE92" s="149">
        <v>7.2601148442011362E-2</v>
      </c>
      <c r="EF92" s="149">
        <v>0.10890172266301702</v>
      </c>
      <c r="EG92" s="148">
        <v>145.04854368932101</v>
      </c>
      <c r="EH92" s="148">
        <v>39.2839805825243</v>
      </c>
      <c r="EI92" s="148">
        <v>0</v>
      </c>
      <c r="EJ92" s="148">
        <v>4.0291262135922397</v>
      </c>
      <c r="EK92" s="149">
        <v>0.27083333333333237</v>
      </c>
      <c r="EL92" s="149">
        <v>0</v>
      </c>
      <c r="EM92" s="149">
        <v>2.7777777777777703E-2</v>
      </c>
      <c r="EN92" s="149">
        <v>1.8671909861668751E-3</v>
      </c>
      <c r="EO92" s="148">
        <v>415.00000000000102</v>
      </c>
      <c r="EP92" s="148">
        <v>322.33009708737899</v>
      </c>
      <c r="EQ92" s="151">
        <v>85.618932038835098</v>
      </c>
      <c r="ER92" s="148">
        <v>0</v>
      </c>
      <c r="ES92" s="148">
        <v>7.0509708737864196</v>
      </c>
      <c r="ET92" s="152">
        <v>2.2222222222222152</v>
      </c>
      <c r="EU92" s="152">
        <v>2.1794871794871815</v>
      </c>
      <c r="EV92" s="152"/>
      <c r="EW92" s="154">
        <v>418</v>
      </c>
      <c r="EX92" s="149">
        <v>1.2012062533619434E-3</v>
      </c>
      <c r="EY92" s="154">
        <v>63.683493854536202</v>
      </c>
      <c r="EZ92" s="154">
        <v>53.796435355783302</v>
      </c>
      <c r="FA92" s="154">
        <v>72.765358174414104</v>
      </c>
      <c r="FB92" s="154">
        <v>76.857214491655995</v>
      </c>
      <c r="FC92" s="154">
        <v>100.927811390492</v>
      </c>
      <c r="FD92" s="154">
        <v>43.976788136753903</v>
      </c>
      <c r="FE92" s="154">
        <v>5.9928985963646699</v>
      </c>
      <c r="FF92" s="154">
        <v>193.87931753555401</v>
      </c>
      <c r="FG92" s="154">
        <v>418</v>
      </c>
      <c r="FH92" s="155">
        <v>2.1559803557867707</v>
      </c>
      <c r="FI92" s="154">
        <v>56.238223306956797</v>
      </c>
      <c r="FJ92" s="154">
        <v>61.2420892119559</v>
      </c>
      <c r="FK92" s="154">
        <v>45.796044953730402</v>
      </c>
      <c r="FL92" s="154">
        <v>30.602960062910899</v>
      </c>
      <c r="FM92" s="154">
        <v>0</v>
      </c>
      <c r="FN92" s="154">
        <v>415.00000000000102</v>
      </c>
      <c r="FO92" s="154">
        <v>63.458737864077797</v>
      </c>
      <c r="FP92" s="154">
        <v>56.4077669902914</v>
      </c>
      <c r="FQ92" s="154">
        <v>65.473300970873893</v>
      </c>
      <c r="FR92" s="154">
        <v>83.604368932038994</v>
      </c>
      <c r="FS92" s="154">
        <v>99.720873786407907</v>
      </c>
      <c r="FT92" s="154">
        <v>43.3131067961166</v>
      </c>
      <c r="FU92" s="154">
        <v>3.02184466019418</v>
      </c>
      <c r="FV92" s="154">
        <v>186.34708737864099</v>
      </c>
      <c r="FW92" s="154">
        <v>412.985436893204</v>
      </c>
      <c r="FX92" s="155">
        <v>2.2162162162162145</v>
      </c>
      <c r="FY92" s="154">
        <v>50.364077669902898</v>
      </c>
      <c r="FZ92" s="154">
        <v>70.509708737864102</v>
      </c>
      <c r="GA92" s="154">
        <v>45.327669902912596</v>
      </c>
      <c r="GB92" s="154">
        <v>10.0728155339806</v>
      </c>
      <c r="GC92" s="154">
        <v>10.0728155339806</v>
      </c>
      <c r="GD92" s="77">
        <v>21510</v>
      </c>
      <c r="GE92" s="77">
        <v>1792.5</v>
      </c>
      <c r="GF92" s="85" t="s">
        <v>1422</v>
      </c>
      <c r="GG92" s="89">
        <v>0</v>
      </c>
      <c r="GH92" s="89">
        <v>0</v>
      </c>
      <c r="GI92" s="89">
        <v>0</v>
      </c>
      <c r="GJ92" s="89">
        <v>0</v>
      </c>
      <c r="GK92" s="89">
        <v>0</v>
      </c>
      <c r="GL92" s="89">
        <v>0</v>
      </c>
      <c r="GM92" s="89">
        <v>0</v>
      </c>
      <c r="GN92" s="89">
        <v>0</v>
      </c>
      <c r="GO92" s="89">
        <v>0</v>
      </c>
      <c r="GP92" s="89">
        <v>0</v>
      </c>
      <c r="GQ92" s="89">
        <v>0</v>
      </c>
      <c r="GR92" s="89">
        <v>0</v>
      </c>
      <c r="GS92" s="89">
        <v>3</v>
      </c>
      <c r="GT92" s="89">
        <v>0</v>
      </c>
      <c r="GU92" s="89">
        <v>3</v>
      </c>
      <c r="GV92" s="89">
        <v>0</v>
      </c>
      <c r="GW92" s="88">
        <v>0</v>
      </c>
      <c r="GX92" s="89">
        <v>0</v>
      </c>
      <c r="GY92" s="89">
        <v>0</v>
      </c>
      <c r="GZ92" s="89">
        <v>0</v>
      </c>
      <c r="HA92" s="89">
        <v>0</v>
      </c>
      <c r="HB92" s="89">
        <v>0</v>
      </c>
      <c r="HC92" s="91">
        <v>10</v>
      </c>
      <c r="HD92" s="91">
        <v>5</v>
      </c>
      <c r="HE92" s="91">
        <v>10</v>
      </c>
      <c r="HF92" s="91">
        <v>5</v>
      </c>
      <c r="HG92" s="91">
        <v>0</v>
      </c>
      <c r="HH92" s="91">
        <v>5</v>
      </c>
      <c r="HI92" s="91">
        <v>0</v>
      </c>
      <c r="HJ92" s="91">
        <v>5</v>
      </c>
      <c r="HK92" s="91">
        <v>10</v>
      </c>
      <c r="HL92" s="91">
        <v>10</v>
      </c>
      <c r="HM92" s="91">
        <v>10</v>
      </c>
      <c r="HN92" s="91">
        <v>5</v>
      </c>
    </row>
    <row r="93" spans="1:222">
      <c r="A93" s="50" t="s">
        <v>1162</v>
      </c>
      <c r="B93" s="50" t="s">
        <v>1161</v>
      </c>
      <c r="C93" s="50">
        <v>200070092</v>
      </c>
      <c r="D93" s="55" t="s">
        <v>1338</v>
      </c>
      <c r="E93" s="130">
        <v>9</v>
      </c>
      <c r="F93" s="130">
        <v>175</v>
      </c>
      <c r="G93" s="130">
        <v>49</v>
      </c>
      <c r="H93" s="130">
        <v>71</v>
      </c>
      <c r="I93" s="130">
        <v>0</v>
      </c>
      <c r="J93" s="130">
        <v>0</v>
      </c>
      <c r="K93" s="130">
        <v>0</v>
      </c>
      <c r="L93" s="130">
        <v>0</v>
      </c>
      <c r="M93" s="130">
        <v>0</v>
      </c>
      <c r="N93" s="130">
        <v>2</v>
      </c>
      <c r="O93" s="130">
        <v>0</v>
      </c>
      <c r="P93" s="130">
        <v>0</v>
      </c>
      <c r="Q93" s="130">
        <v>0</v>
      </c>
      <c r="R93" s="130">
        <v>0</v>
      </c>
      <c r="S93" s="130">
        <v>0</v>
      </c>
      <c r="T93" s="130">
        <v>0</v>
      </c>
      <c r="U93" s="68">
        <v>17</v>
      </c>
      <c r="V93" s="68" t="s">
        <v>1422</v>
      </c>
      <c r="W93" s="68" t="s">
        <v>1422</v>
      </c>
      <c r="X93" s="68" t="s">
        <v>1422</v>
      </c>
      <c r="Y93" s="68">
        <v>23</v>
      </c>
      <c r="Z93" s="68" t="s">
        <v>1422</v>
      </c>
      <c r="AA93" s="68" t="s">
        <v>1422</v>
      </c>
      <c r="AB93" s="69" t="s">
        <v>1422</v>
      </c>
      <c r="AC93" s="69" t="s">
        <v>1422</v>
      </c>
      <c r="AD93" s="69" t="s">
        <v>1422</v>
      </c>
      <c r="AE93" s="68" t="s">
        <v>1422</v>
      </c>
      <c r="AF93" s="68">
        <v>23</v>
      </c>
      <c r="AG93" s="68" t="s">
        <v>1422</v>
      </c>
      <c r="AH93" s="68" t="s">
        <v>1422</v>
      </c>
      <c r="AI93" s="69" t="s">
        <v>1422</v>
      </c>
      <c r="AJ93" s="69" t="s">
        <v>1422</v>
      </c>
      <c r="AK93" s="69" t="s">
        <v>1422</v>
      </c>
      <c r="AL93" s="68" t="s">
        <v>1422</v>
      </c>
      <c r="AM93" s="68">
        <v>19</v>
      </c>
      <c r="AN93" s="68" t="s">
        <v>1422</v>
      </c>
      <c r="AO93" s="68" t="s">
        <v>1422</v>
      </c>
      <c r="AP93" s="69" t="s">
        <v>1422</v>
      </c>
      <c r="AQ93" s="69" t="s">
        <v>1422</v>
      </c>
      <c r="AR93" s="69" t="s">
        <v>1422</v>
      </c>
      <c r="AS93" s="68" t="s">
        <v>1422</v>
      </c>
      <c r="AT93" s="68">
        <v>23</v>
      </c>
      <c r="AU93" s="68" t="s">
        <v>1422</v>
      </c>
      <c r="AV93" s="68" t="s">
        <v>1422</v>
      </c>
      <c r="AW93" s="69" t="s">
        <v>1422</v>
      </c>
      <c r="AX93" s="69" t="s">
        <v>1422</v>
      </c>
      <c r="AY93" s="69" t="s">
        <v>1422</v>
      </c>
      <c r="AZ93" s="68" t="s">
        <v>1422</v>
      </c>
      <c r="BA93" s="68">
        <v>27</v>
      </c>
      <c r="BB93" s="68">
        <v>16</v>
      </c>
      <c r="BC93" s="68">
        <v>11</v>
      </c>
      <c r="BD93" s="69" t="s">
        <v>1422</v>
      </c>
      <c r="BE93" s="69" t="s">
        <v>1422</v>
      </c>
      <c r="BF93" s="69" t="s">
        <v>1422</v>
      </c>
      <c r="BG93" s="142">
        <v>14</v>
      </c>
      <c r="BH93" s="142">
        <v>0</v>
      </c>
      <c r="BI93" s="142">
        <v>1620.5360000000001</v>
      </c>
      <c r="BJ93" s="145" t="s">
        <v>1465</v>
      </c>
      <c r="BK93" s="142">
        <v>3</v>
      </c>
      <c r="BL93" s="142">
        <v>0</v>
      </c>
      <c r="BM93" s="142" t="s">
        <v>1422</v>
      </c>
      <c r="BN93" s="145" t="s">
        <v>1465</v>
      </c>
      <c r="BO93" s="142">
        <v>6</v>
      </c>
      <c r="BP93" s="142">
        <v>0</v>
      </c>
      <c r="BQ93" s="142" t="s">
        <v>1422</v>
      </c>
      <c r="BR93" s="145" t="s">
        <v>1465</v>
      </c>
      <c r="BS93" s="145">
        <v>9</v>
      </c>
      <c r="BT93" s="145">
        <v>0</v>
      </c>
      <c r="BU93" s="145" t="s">
        <v>1422</v>
      </c>
      <c r="BV93" s="145" t="s">
        <v>1422</v>
      </c>
      <c r="BW93" s="72">
        <v>0</v>
      </c>
      <c r="BX93" s="72">
        <v>0</v>
      </c>
      <c r="BY93" s="72">
        <v>0</v>
      </c>
      <c r="BZ93" s="72">
        <v>0</v>
      </c>
      <c r="CA93" s="72">
        <v>0</v>
      </c>
      <c r="CB93" s="73">
        <v>0.16500000000000001</v>
      </c>
      <c r="CC93" s="143">
        <v>1</v>
      </c>
      <c r="CD93" s="143">
        <v>1</v>
      </c>
      <c r="CE93" s="143">
        <v>1</v>
      </c>
      <c r="CF93" s="143">
        <v>0</v>
      </c>
      <c r="CG93" s="143">
        <v>0</v>
      </c>
      <c r="CH93" s="143">
        <v>0</v>
      </c>
      <c r="CI93" s="143">
        <v>0</v>
      </c>
      <c r="CJ93" s="143">
        <v>0</v>
      </c>
      <c r="CK93" s="143">
        <v>1</v>
      </c>
      <c r="CL93" s="143">
        <v>0</v>
      </c>
      <c r="CM93" s="143">
        <v>0</v>
      </c>
      <c r="CN93" s="143">
        <v>0</v>
      </c>
      <c r="CO93" s="143">
        <v>0</v>
      </c>
      <c r="CP93" s="143">
        <v>0</v>
      </c>
      <c r="CQ93" s="143">
        <v>0</v>
      </c>
      <c r="CR93" s="143">
        <v>0</v>
      </c>
      <c r="CS93" s="143">
        <v>0</v>
      </c>
      <c r="CT93" s="143">
        <v>0</v>
      </c>
      <c r="CU93" s="143">
        <v>0</v>
      </c>
      <c r="CV93" s="143">
        <v>0</v>
      </c>
      <c r="CW93" s="144">
        <v>0</v>
      </c>
      <c r="CX93" s="148">
        <v>290.74551909821099</v>
      </c>
      <c r="CY93" s="149">
        <v>1.7889430073535724E-2</v>
      </c>
      <c r="CZ93" s="148">
        <v>283.39457360524801</v>
      </c>
      <c r="DA93" s="148">
        <v>6.2982774579097596</v>
      </c>
      <c r="DB93" s="148">
        <v>258.42782594161503</v>
      </c>
      <c r="DC93" s="148">
        <v>1.04250623085794</v>
      </c>
      <c r="DD93" s="148">
        <v>31.2751869257382</v>
      </c>
      <c r="DE93" s="149">
        <v>0.88884542999378313</v>
      </c>
      <c r="DF93" s="149">
        <v>3.5856312905231452E-3</v>
      </c>
      <c r="DG93" s="149">
        <v>0.10756893871569435</v>
      </c>
      <c r="DH93" s="148">
        <v>192.72595578437199</v>
      </c>
      <c r="DI93" s="148">
        <v>59.460902256442203</v>
      </c>
      <c r="DJ93" s="148">
        <v>0</v>
      </c>
      <c r="DK93" s="148">
        <v>6.2409679008010102</v>
      </c>
      <c r="DL93" s="149">
        <v>0.74576317423307714</v>
      </c>
      <c r="DM93" s="149">
        <v>0.23008707378854718</v>
      </c>
      <c r="DN93" s="149">
        <v>0</v>
      </c>
      <c r="DO93" s="149">
        <v>2.4149751978376325E-2</v>
      </c>
      <c r="DP93" s="148">
        <v>619.99999999999898</v>
      </c>
      <c r="DQ93" s="148">
        <v>469.822062502829</v>
      </c>
      <c r="DR93" s="148">
        <v>133.664714157834</v>
      </c>
      <c r="DS93" s="148">
        <v>0</v>
      </c>
      <c r="DT93" s="148">
        <v>16.513223339336001</v>
      </c>
      <c r="DU93" s="150">
        <v>2.4377726424586061</v>
      </c>
      <c r="DV93" s="150">
        <v>2.2479429185478312</v>
      </c>
      <c r="DW93" s="153"/>
      <c r="DX93" s="148">
        <v>261.40229885057602</v>
      </c>
      <c r="DY93" s="148">
        <v>257.33368386720298</v>
      </c>
      <c r="DZ93" s="148">
        <v>4.0686149833725098</v>
      </c>
      <c r="EA93" s="148">
        <v>246.00000000000099</v>
      </c>
      <c r="EB93" s="148">
        <v>3.0804597701149499</v>
      </c>
      <c r="EC93" s="148">
        <v>12.321839080459799</v>
      </c>
      <c r="ED93" s="149">
        <v>0.94107818133849175</v>
      </c>
      <c r="EE93" s="149">
        <v>1.1784363732301437E-2</v>
      </c>
      <c r="EF93" s="149">
        <v>4.7137454929205749E-2</v>
      </c>
      <c r="EG93" s="148">
        <v>185.53751261263801</v>
      </c>
      <c r="EH93" s="148">
        <v>58.419951021734803</v>
      </c>
      <c r="EI93" s="148">
        <v>0</v>
      </c>
      <c r="EJ93" s="148">
        <v>2.04253636562823</v>
      </c>
      <c r="EK93" s="149">
        <v>0.31486867641533473</v>
      </c>
      <c r="EL93" s="149">
        <v>0</v>
      </c>
      <c r="EM93" s="149">
        <v>1.1008751474924652E-2</v>
      </c>
      <c r="EN93" s="149">
        <v>1.6970620764584251E-3</v>
      </c>
      <c r="EO93" s="148">
        <v>606</v>
      </c>
      <c r="EP93" s="148">
        <v>458.57311687467802</v>
      </c>
      <c r="EQ93" s="151">
        <v>143.32535264618201</v>
      </c>
      <c r="ER93" s="148">
        <v>0</v>
      </c>
      <c r="ES93" s="148">
        <v>4.1015304791404104</v>
      </c>
      <c r="ET93" s="152">
        <v>2.4715924581358326</v>
      </c>
      <c r="EU93" s="152">
        <v>2.4533631086554428</v>
      </c>
      <c r="EV93" s="152"/>
      <c r="EW93" s="154">
        <v>619.99999999999898</v>
      </c>
      <c r="EX93" s="149">
        <v>3.8138362299089271E-3</v>
      </c>
      <c r="EY93" s="154">
        <v>109.02536144906099</v>
      </c>
      <c r="EZ93" s="154">
        <v>88.669620242419498</v>
      </c>
      <c r="FA93" s="154">
        <v>111.532986549604</v>
      </c>
      <c r="FB93" s="154">
        <v>119.485426186784</v>
      </c>
      <c r="FC93" s="154">
        <v>126.503975991743</v>
      </c>
      <c r="FD93" s="154">
        <v>50.143294020383799</v>
      </c>
      <c r="FE93" s="154">
        <v>14.639335560004501</v>
      </c>
      <c r="FF93" s="154">
        <v>266.220086010888</v>
      </c>
      <c r="FG93" s="154">
        <v>620</v>
      </c>
      <c r="FH93" s="155">
        <v>2.3289001565969105</v>
      </c>
      <c r="FI93" s="154">
        <v>75.262900305099095</v>
      </c>
      <c r="FJ93" s="154">
        <v>80.059008323517006</v>
      </c>
      <c r="FK93" s="154">
        <v>68.429745510232905</v>
      </c>
      <c r="FL93" s="154">
        <v>42.4684318720386</v>
      </c>
      <c r="FM93" s="154">
        <v>0</v>
      </c>
      <c r="FN93" s="154">
        <v>606</v>
      </c>
      <c r="FO93" s="154">
        <v>141.402373592473</v>
      </c>
      <c r="FP93" s="154">
        <v>59.051783046727699</v>
      </c>
      <c r="FQ93" s="154">
        <v>125.190180734724</v>
      </c>
      <c r="FR93" s="154">
        <v>109.806486558576</v>
      </c>
      <c r="FS93" s="154">
        <v>107.23926844639399</v>
      </c>
      <c r="FT93" s="154">
        <v>54.027240554297798</v>
      </c>
      <c r="FU93" s="154">
        <v>9.2826670668079494</v>
      </c>
      <c r="FV93" s="154">
        <v>244.952697999306</v>
      </c>
      <c r="FW93" s="154">
        <v>600.49632338848801</v>
      </c>
      <c r="FX93" s="155">
        <v>2.4514787070856814</v>
      </c>
      <c r="FY93" s="154">
        <v>55.7171619879677</v>
      </c>
      <c r="FZ93" s="154">
        <v>80.718877516931698</v>
      </c>
      <c r="GA93" s="154">
        <v>72.566213356750396</v>
      </c>
      <c r="GB93" s="154">
        <v>15.401479926938</v>
      </c>
      <c r="GC93" s="154">
        <v>20.548965210718499</v>
      </c>
      <c r="GD93" s="77">
        <v>20700</v>
      </c>
      <c r="GE93" s="77">
        <v>1725</v>
      </c>
      <c r="GF93" s="85" t="s">
        <v>1422</v>
      </c>
      <c r="GG93" s="89">
        <v>38</v>
      </c>
      <c r="GH93" s="89">
        <v>1</v>
      </c>
      <c r="GI93" s="89">
        <v>37</v>
      </c>
      <c r="GJ93" s="89">
        <v>0</v>
      </c>
      <c r="GK93" s="89">
        <v>0</v>
      </c>
      <c r="GL93" s="89">
        <v>100</v>
      </c>
      <c r="GM93" s="89">
        <v>8</v>
      </c>
      <c r="GN93" s="89">
        <v>4</v>
      </c>
      <c r="GO93" s="89">
        <v>4</v>
      </c>
      <c r="GP93" s="89">
        <v>0</v>
      </c>
      <c r="GQ93" s="89">
        <v>0</v>
      </c>
      <c r="GR93" s="89">
        <v>100</v>
      </c>
      <c r="GS93" s="89">
        <v>12</v>
      </c>
      <c r="GT93" s="89">
        <v>6</v>
      </c>
      <c r="GU93" s="89">
        <v>2</v>
      </c>
      <c r="GV93" s="89">
        <v>4</v>
      </c>
      <c r="GW93" s="88">
        <v>0</v>
      </c>
      <c r="GX93" s="89">
        <v>5</v>
      </c>
      <c r="GY93" s="89">
        <v>5</v>
      </c>
      <c r="GZ93" s="89">
        <v>0</v>
      </c>
      <c r="HA93" s="89">
        <v>0</v>
      </c>
      <c r="HB93" s="89">
        <v>0</v>
      </c>
      <c r="HC93" s="91">
        <v>10</v>
      </c>
      <c r="HD93" s="91">
        <v>10</v>
      </c>
      <c r="HE93" s="91">
        <v>10</v>
      </c>
      <c r="HF93" s="91">
        <v>10</v>
      </c>
      <c r="HG93" s="91">
        <v>5</v>
      </c>
      <c r="HH93" s="91">
        <v>5</v>
      </c>
      <c r="HI93" s="91">
        <v>0</v>
      </c>
      <c r="HJ93" s="91">
        <v>0</v>
      </c>
      <c r="HK93" s="91">
        <v>10</v>
      </c>
      <c r="HL93" s="91">
        <v>15</v>
      </c>
      <c r="HM93" s="91">
        <v>20</v>
      </c>
      <c r="HN93" s="91">
        <v>10</v>
      </c>
    </row>
    <row r="94" spans="1:222">
      <c r="A94" s="50" t="s">
        <v>1160</v>
      </c>
      <c r="B94" s="50" t="s">
        <v>1159</v>
      </c>
      <c r="C94" s="50">
        <v>200023794</v>
      </c>
      <c r="D94" s="55" t="s">
        <v>1358</v>
      </c>
      <c r="E94" s="130">
        <v>15</v>
      </c>
      <c r="F94" s="130">
        <v>322</v>
      </c>
      <c r="G94" s="130">
        <v>222</v>
      </c>
      <c r="H94" s="130">
        <v>69</v>
      </c>
      <c r="I94" s="130">
        <v>0</v>
      </c>
      <c r="J94" s="130">
        <v>0</v>
      </c>
      <c r="K94" s="130">
        <v>0</v>
      </c>
      <c r="L94" s="130">
        <v>0</v>
      </c>
      <c r="M94" s="130">
        <v>0</v>
      </c>
      <c r="N94" s="130">
        <v>1</v>
      </c>
      <c r="O94" s="130">
        <v>0</v>
      </c>
      <c r="P94" s="130">
        <v>0</v>
      </c>
      <c r="Q94" s="130">
        <v>0</v>
      </c>
      <c r="R94" s="130">
        <v>0</v>
      </c>
      <c r="S94" s="130">
        <v>0</v>
      </c>
      <c r="T94" s="130">
        <v>0</v>
      </c>
      <c r="U94" s="68">
        <v>23</v>
      </c>
      <c r="V94" s="68" t="s">
        <v>1422</v>
      </c>
      <c r="W94" s="68" t="s">
        <v>1422</v>
      </c>
      <c r="X94" s="68" t="s">
        <v>1422</v>
      </c>
      <c r="Y94" s="68">
        <v>94</v>
      </c>
      <c r="Z94" s="68" t="s">
        <v>1422</v>
      </c>
      <c r="AA94" s="68" t="s">
        <v>1422</v>
      </c>
      <c r="AB94" s="69" t="s">
        <v>1422</v>
      </c>
      <c r="AC94" s="69" t="s">
        <v>1422</v>
      </c>
      <c r="AD94" s="69" t="s">
        <v>1422</v>
      </c>
      <c r="AE94" s="68" t="s">
        <v>1422</v>
      </c>
      <c r="AF94" s="68">
        <v>32</v>
      </c>
      <c r="AG94" s="68">
        <v>16</v>
      </c>
      <c r="AH94" s="68">
        <v>16</v>
      </c>
      <c r="AI94" s="69" t="s">
        <v>1422</v>
      </c>
      <c r="AJ94" s="69" t="s">
        <v>1422</v>
      </c>
      <c r="AK94" s="69" t="s">
        <v>1422</v>
      </c>
      <c r="AL94" s="68" t="s">
        <v>1422</v>
      </c>
      <c r="AM94" s="68">
        <v>33</v>
      </c>
      <c r="AN94" s="68" t="s">
        <v>1422</v>
      </c>
      <c r="AO94" s="68" t="s">
        <v>1422</v>
      </c>
      <c r="AP94" s="69" t="s">
        <v>1422</v>
      </c>
      <c r="AQ94" s="69" t="s">
        <v>1422</v>
      </c>
      <c r="AR94" s="69" t="s">
        <v>1422</v>
      </c>
      <c r="AS94" s="68" t="s">
        <v>1422</v>
      </c>
      <c r="AT94" s="68">
        <v>27</v>
      </c>
      <c r="AU94" s="68" t="s">
        <v>1422</v>
      </c>
      <c r="AV94" s="68" t="s">
        <v>1422</v>
      </c>
      <c r="AW94" s="69" t="s">
        <v>1422</v>
      </c>
      <c r="AX94" s="69" t="s">
        <v>1422</v>
      </c>
      <c r="AY94" s="69" t="s">
        <v>1422</v>
      </c>
      <c r="AZ94" s="68" t="s">
        <v>1422</v>
      </c>
      <c r="BA94" s="68">
        <v>26</v>
      </c>
      <c r="BB94" s="68">
        <v>12</v>
      </c>
      <c r="BC94" s="68">
        <v>14</v>
      </c>
      <c r="BD94" s="69" t="s">
        <v>1422</v>
      </c>
      <c r="BE94" s="69" t="s">
        <v>1422</v>
      </c>
      <c r="BF94" s="69" t="s">
        <v>1422</v>
      </c>
      <c r="BG94" s="142">
        <v>8</v>
      </c>
      <c r="BH94" s="142">
        <v>0</v>
      </c>
      <c r="BI94" s="142" t="s">
        <v>1422</v>
      </c>
      <c r="BJ94" s="145" t="s">
        <v>1465</v>
      </c>
      <c r="BK94" s="142">
        <v>5</v>
      </c>
      <c r="BL94" s="142">
        <v>2</v>
      </c>
      <c r="BM94" s="142" t="s">
        <v>1422</v>
      </c>
      <c r="BN94" s="142" t="s">
        <v>1422</v>
      </c>
      <c r="BO94" s="142">
        <v>6</v>
      </c>
      <c r="BP94" s="142">
        <v>0</v>
      </c>
      <c r="BQ94" s="142" t="s">
        <v>1422</v>
      </c>
      <c r="BR94" s="145" t="s">
        <v>1465</v>
      </c>
      <c r="BS94" s="145">
        <v>2</v>
      </c>
      <c r="BT94" s="145">
        <v>0</v>
      </c>
      <c r="BU94" s="145" t="s">
        <v>1422</v>
      </c>
      <c r="BV94" s="145" t="s">
        <v>1422</v>
      </c>
      <c r="BW94" s="72">
        <v>0</v>
      </c>
      <c r="BX94" s="72">
        <v>0</v>
      </c>
      <c r="BY94" s="72">
        <v>0</v>
      </c>
      <c r="BZ94" s="72">
        <v>0</v>
      </c>
      <c r="CA94" s="72">
        <v>0</v>
      </c>
      <c r="CB94" s="73">
        <v>0.16</v>
      </c>
      <c r="CC94" s="143">
        <v>5</v>
      </c>
      <c r="CD94" s="143">
        <v>6</v>
      </c>
      <c r="CE94" s="143">
        <v>0</v>
      </c>
      <c r="CF94" s="143">
        <v>4</v>
      </c>
      <c r="CG94" s="143">
        <v>0</v>
      </c>
      <c r="CH94" s="143">
        <v>0</v>
      </c>
      <c r="CI94" s="143">
        <v>0</v>
      </c>
      <c r="CJ94" s="143">
        <v>0</v>
      </c>
      <c r="CK94" s="143">
        <v>4</v>
      </c>
      <c r="CL94" s="143">
        <v>0</v>
      </c>
      <c r="CM94" s="143">
        <v>0</v>
      </c>
      <c r="CN94" s="143">
        <v>0</v>
      </c>
      <c r="CO94" s="143">
        <v>0</v>
      </c>
      <c r="CP94" s="143">
        <v>0</v>
      </c>
      <c r="CQ94" s="143">
        <v>0</v>
      </c>
      <c r="CR94" s="143">
        <v>0</v>
      </c>
      <c r="CS94" s="143">
        <v>0</v>
      </c>
      <c r="CT94" s="143">
        <v>0</v>
      </c>
      <c r="CU94" s="143">
        <v>0</v>
      </c>
      <c r="CV94" s="143">
        <v>0</v>
      </c>
      <c r="CW94" s="144">
        <v>0</v>
      </c>
      <c r="CX94" s="148">
        <v>260.77708218014999</v>
      </c>
      <c r="CY94" s="149">
        <v>1.1020387922167602E-2</v>
      </c>
      <c r="CZ94" s="148">
        <v>252.36029235580699</v>
      </c>
      <c r="DA94" s="148">
        <v>4.1245224542532704</v>
      </c>
      <c r="DB94" s="148">
        <v>221.86074751879499</v>
      </c>
      <c r="DC94" s="148">
        <v>7.3625498007968204</v>
      </c>
      <c r="DD94" s="148">
        <v>31.553784860557801</v>
      </c>
      <c r="DE94" s="149">
        <v>0.85076781158832504</v>
      </c>
      <c r="DF94" s="149">
        <v>2.8233116726532836E-2</v>
      </c>
      <c r="DG94" s="149">
        <v>0.12099907168514072</v>
      </c>
      <c r="DH94" s="148">
        <v>182.10154782792901</v>
      </c>
      <c r="DI94" s="148">
        <v>31.159023831191259</v>
      </c>
      <c r="DJ94" s="148">
        <v>5.3905185063225396</v>
      </c>
      <c r="DK94" s="148">
        <v>3.2096573533521</v>
      </c>
      <c r="DL94" s="149">
        <v>0.82079209533224096</v>
      </c>
      <c r="DM94" s="149">
        <v>0.14044405862533937</v>
      </c>
      <c r="DN94" s="149">
        <v>2.4296855422187201E-2</v>
      </c>
      <c r="DO94" s="149">
        <v>1.4466990620232148E-2</v>
      </c>
      <c r="DP94" s="148">
        <v>499.00639092037699</v>
      </c>
      <c r="DQ94" s="148">
        <v>403.21561910051997</v>
      </c>
      <c r="DR94" s="148">
        <v>82.952142406449482</v>
      </c>
      <c r="DS94" s="148">
        <v>7.50974528318942</v>
      </c>
      <c r="DT94" s="148">
        <v>5.32888413021898</v>
      </c>
      <c r="DU94" s="150">
        <v>2.2142349909157586</v>
      </c>
      <c r="DV94" s="150">
        <v>2.6622189082641134</v>
      </c>
      <c r="DW94" s="150">
        <v>1.3931396904363169</v>
      </c>
      <c r="DX94" s="148">
        <v>244.179916317991</v>
      </c>
      <c r="DY94" s="148">
        <v>241.16760624137501</v>
      </c>
      <c r="DZ94" s="148">
        <v>0.98779520924997899</v>
      </c>
      <c r="EA94" s="148">
        <v>201</v>
      </c>
      <c r="EB94" s="148">
        <v>12.0502092050209</v>
      </c>
      <c r="EC94" s="148">
        <v>31.129707112970699</v>
      </c>
      <c r="ED94" s="149">
        <v>0.82316352233588863</v>
      </c>
      <c r="EE94" s="149">
        <v>4.9349714696961956E-2</v>
      </c>
      <c r="EF94" s="149">
        <v>0.12748676296715189</v>
      </c>
      <c r="EG94" s="148">
        <v>162.910363082853</v>
      </c>
      <c r="EH94" s="148">
        <v>29.015463534767385</v>
      </c>
      <c r="EI94" s="148">
        <v>6.0457166392322197</v>
      </c>
      <c r="EJ94" s="148">
        <v>3.0284567431471601</v>
      </c>
      <c r="EK94" s="149">
        <v>0.17810692325331504</v>
      </c>
      <c r="EL94" s="149">
        <v>3.7110694033365373E-2</v>
      </c>
      <c r="EM94" s="149">
        <v>1.8589712071336719E-2</v>
      </c>
      <c r="EN94" s="149">
        <v>1.0932817279569462E-3</v>
      </c>
      <c r="EO94" s="148">
        <v>480.99999999999898</v>
      </c>
      <c r="EP94" s="148">
        <v>380.73363203661</v>
      </c>
      <c r="EQ94" s="151">
        <v>81.249639973447501</v>
      </c>
      <c r="ER94" s="148">
        <v>13.024885619045101</v>
      </c>
      <c r="ES94" s="148">
        <v>5.9918423708970998</v>
      </c>
      <c r="ET94" s="152">
        <v>2.3370743569147678</v>
      </c>
      <c r="EU94" s="152">
        <v>2.8002185757291529</v>
      </c>
      <c r="EV94" s="152">
        <v>2.1543989565311823</v>
      </c>
      <c r="EW94" s="154">
        <v>520</v>
      </c>
      <c r="EX94" s="149">
        <v>7.230806029384613E-3</v>
      </c>
      <c r="EY94" s="154">
        <v>94.576112856881593</v>
      </c>
      <c r="EZ94" s="154">
        <v>61.308352694693902</v>
      </c>
      <c r="FA94" s="154">
        <v>97.803980013231794</v>
      </c>
      <c r="FB94" s="154">
        <v>112.332106973016</v>
      </c>
      <c r="FC94" s="154">
        <v>119.884328306352</v>
      </c>
      <c r="FD94" s="154">
        <v>30.854644614422099</v>
      </c>
      <c r="FE94" s="154">
        <v>3.2404745414038798</v>
      </c>
      <c r="FF94" s="154">
        <v>221.53273038468299</v>
      </c>
      <c r="FG94" s="154">
        <v>499.00639092037699</v>
      </c>
      <c r="FH94" s="155">
        <v>2.2525176756223413</v>
      </c>
      <c r="FI94" s="154">
        <v>61.643861318626499</v>
      </c>
      <c r="FJ94" s="154">
        <v>91.985380977627003</v>
      </c>
      <c r="FK94" s="154">
        <v>62.457877704911397</v>
      </c>
      <c r="FL94" s="154">
        <v>5.4456103835182201</v>
      </c>
      <c r="FM94" s="154">
        <v>0</v>
      </c>
      <c r="FN94" s="154">
        <v>497.99999999999898</v>
      </c>
      <c r="FO94" s="154">
        <v>102.378381191297</v>
      </c>
      <c r="FP94" s="154">
        <v>68.706193703052307</v>
      </c>
      <c r="FQ94" s="154">
        <v>93.368914539151305</v>
      </c>
      <c r="FR94" s="154">
        <v>113.340710496364</v>
      </c>
      <c r="FS94" s="154">
        <v>87.838602884159897</v>
      </c>
      <c r="FT94" s="154">
        <v>27.319654437081201</v>
      </c>
      <c r="FU94" s="154">
        <v>5.0475427488937799</v>
      </c>
      <c r="FV94" s="154">
        <v>196.079948174132</v>
      </c>
      <c r="FW94" s="154">
        <v>459.79127762985797</v>
      </c>
      <c r="FX94" s="155">
        <v>2.3449173763628948</v>
      </c>
      <c r="FY94" s="154">
        <v>45.914884512686697</v>
      </c>
      <c r="FZ94" s="154">
        <v>85.635368744258102</v>
      </c>
      <c r="GA94" s="154">
        <v>59.4828538169197</v>
      </c>
      <c r="GB94" s="154">
        <v>5.0468411002678701</v>
      </c>
      <c r="GC94" s="154">
        <v>0</v>
      </c>
      <c r="GD94" s="77">
        <v>21770</v>
      </c>
      <c r="GE94" s="77">
        <v>1814.1666666666667</v>
      </c>
      <c r="GF94" s="85" t="s">
        <v>1422</v>
      </c>
      <c r="GG94" s="89">
        <v>26</v>
      </c>
      <c r="GH94" s="89">
        <v>2</v>
      </c>
      <c r="GI94" s="89">
        <v>24</v>
      </c>
      <c r="GJ94" s="89">
        <v>0</v>
      </c>
      <c r="GK94" s="89">
        <v>0</v>
      </c>
      <c r="GL94" s="89">
        <v>96.2</v>
      </c>
      <c r="GM94" s="89">
        <v>6</v>
      </c>
      <c r="GN94" s="89">
        <v>6</v>
      </c>
      <c r="GO94" s="89">
        <v>0</v>
      </c>
      <c r="GP94" s="89">
        <v>0</v>
      </c>
      <c r="GQ94" s="89">
        <v>0</v>
      </c>
      <c r="GR94" s="89">
        <v>100</v>
      </c>
      <c r="GS94" s="89">
        <v>3</v>
      </c>
      <c r="GT94" s="89">
        <v>3</v>
      </c>
      <c r="GU94" s="89">
        <v>0</v>
      </c>
      <c r="GV94" s="89">
        <v>0</v>
      </c>
      <c r="GW94" s="88">
        <v>0</v>
      </c>
      <c r="GX94" s="89">
        <v>1</v>
      </c>
      <c r="GY94" s="89">
        <v>1</v>
      </c>
      <c r="GZ94" s="89">
        <v>0</v>
      </c>
      <c r="HA94" s="89">
        <v>0</v>
      </c>
      <c r="HB94" s="89">
        <v>0</v>
      </c>
      <c r="HC94" s="91">
        <v>10</v>
      </c>
      <c r="HD94" s="91">
        <v>5</v>
      </c>
      <c r="HE94" s="91">
        <v>5</v>
      </c>
      <c r="HF94" s="91">
        <v>5</v>
      </c>
      <c r="HG94" s="91">
        <v>5</v>
      </c>
      <c r="HH94" s="91">
        <v>5</v>
      </c>
      <c r="HI94" s="91">
        <v>0</v>
      </c>
      <c r="HJ94" s="91">
        <v>0</v>
      </c>
      <c r="HK94" s="91">
        <v>10</v>
      </c>
      <c r="HL94" s="91">
        <v>10</v>
      </c>
      <c r="HM94" s="91">
        <v>10</v>
      </c>
      <c r="HN94" s="91">
        <v>15</v>
      </c>
    </row>
    <row r="95" spans="1:222">
      <c r="A95" s="50" t="s">
        <v>1158</v>
      </c>
      <c r="B95" s="50" t="s">
        <v>1157</v>
      </c>
      <c r="C95" s="50">
        <v>243301165</v>
      </c>
      <c r="D95" s="55" t="s">
        <v>1363</v>
      </c>
      <c r="E95" s="130">
        <v>50</v>
      </c>
      <c r="F95" s="130">
        <v>108</v>
      </c>
      <c r="G95" s="130">
        <v>652</v>
      </c>
      <c r="H95" s="130">
        <v>396</v>
      </c>
      <c r="I95" s="130">
        <v>0</v>
      </c>
      <c r="J95" s="130">
        <v>0</v>
      </c>
      <c r="K95" s="130">
        <v>1</v>
      </c>
      <c r="L95" s="130">
        <v>0</v>
      </c>
      <c r="M95" s="130">
        <v>0</v>
      </c>
      <c r="N95" s="130">
        <v>5</v>
      </c>
      <c r="O95" s="130">
        <v>0</v>
      </c>
      <c r="P95" s="130">
        <v>3</v>
      </c>
      <c r="Q95" s="130">
        <v>12</v>
      </c>
      <c r="R95" s="130">
        <v>0</v>
      </c>
      <c r="S95" s="130">
        <v>0</v>
      </c>
      <c r="T95" s="130">
        <v>0</v>
      </c>
      <c r="U95" s="68">
        <v>69</v>
      </c>
      <c r="V95" s="68">
        <v>44</v>
      </c>
      <c r="W95" s="68">
        <v>25</v>
      </c>
      <c r="X95" s="68">
        <v>2513</v>
      </c>
      <c r="Y95" s="68">
        <v>153</v>
      </c>
      <c r="Z95" s="68">
        <v>130</v>
      </c>
      <c r="AA95" s="68">
        <v>23</v>
      </c>
      <c r="AB95" s="69">
        <v>6.0883406287306006E-2</v>
      </c>
      <c r="AC95" s="69">
        <v>5.1730998806207719E-2</v>
      </c>
      <c r="AD95" s="69">
        <v>9.1524074810982892E-3</v>
      </c>
      <c r="AE95" s="68">
        <v>2511</v>
      </c>
      <c r="AF95" s="68">
        <v>103</v>
      </c>
      <c r="AG95" s="68">
        <v>88</v>
      </c>
      <c r="AH95" s="68">
        <v>15</v>
      </c>
      <c r="AI95" s="69">
        <v>4.1019514137793707E-2</v>
      </c>
      <c r="AJ95" s="69">
        <v>3.5045798486658702E-2</v>
      </c>
      <c r="AK95" s="69">
        <v>5.9737156511350063E-3</v>
      </c>
      <c r="AL95" s="68">
        <v>2591</v>
      </c>
      <c r="AM95" s="68">
        <v>107</v>
      </c>
      <c r="AN95" s="68" t="s">
        <v>1422</v>
      </c>
      <c r="AO95" s="68" t="s">
        <v>1422</v>
      </c>
      <c r="AP95" s="69">
        <v>4.1296796603627943E-2</v>
      </c>
      <c r="AQ95" s="69" t="s">
        <v>1422</v>
      </c>
      <c r="AR95" s="69" t="s">
        <v>1422</v>
      </c>
      <c r="AS95" s="68">
        <v>2590</v>
      </c>
      <c r="AT95" s="68">
        <v>78</v>
      </c>
      <c r="AU95" s="68" t="s">
        <v>1422</v>
      </c>
      <c r="AV95" s="68" t="s">
        <v>1422</v>
      </c>
      <c r="AW95" s="69">
        <v>3.0115830115830116E-2</v>
      </c>
      <c r="AX95" s="69" t="s">
        <v>1422</v>
      </c>
      <c r="AY95" s="69" t="s">
        <v>1422</v>
      </c>
      <c r="AZ95" s="68">
        <v>2633</v>
      </c>
      <c r="BA95" s="68">
        <v>80</v>
      </c>
      <c r="BB95" s="68">
        <v>69</v>
      </c>
      <c r="BC95" s="68">
        <v>11</v>
      </c>
      <c r="BD95" s="69">
        <v>3.0383592859855677E-2</v>
      </c>
      <c r="BE95" s="69">
        <v>2.6205848841625523E-2</v>
      </c>
      <c r="BF95" s="69">
        <v>4.1777440182301558E-3</v>
      </c>
      <c r="BG95" s="142">
        <v>62</v>
      </c>
      <c r="BH95" s="142">
        <v>4</v>
      </c>
      <c r="BI95" s="142">
        <v>3343.4340000000002</v>
      </c>
      <c r="BJ95" s="142" t="s">
        <v>1422</v>
      </c>
      <c r="BK95" s="142">
        <v>59</v>
      </c>
      <c r="BL95" s="142">
        <v>2</v>
      </c>
      <c r="BM95" s="142">
        <v>3560.9760000000001</v>
      </c>
      <c r="BN95" s="142" t="s">
        <v>1422</v>
      </c>
      <c r="BO95" s="142">
        <v>34</v>
      </c>
      <c r="BP95" s="142">
        <v>6</v>
      </c>
      <c r="BQ95" s="142">
        <v>3613.4450000000002</v>
      </c>
      <c r="BR95" s="142" t="s">
        <v>1422</v>
      </c>
      <c r="BS95" s="142">
        <v>24</v>
      </c>
      <c r="BT95" s="142">
        <v>4</v>
      </c>
      <c r="BU95" s="142">
        <v>3348.21435546875</v>
      </c>
      <c r="BV95" s="142" t="s">
        <v>1422</v>
      </c>
      <c r="BW95" s="72">
        <v>0</v>
      </c>
      <c r="BX95" s="72">
        <v>0</v>
      </c>
      <c r="BY95" s="72">
        <v>0</v>
      </c>
      <c r="BZ95" s="72">
        <v>0</v>
      </c>
      <c r="CA95" s="72">
        <v>0</v>
      </c>
      <c r="CB95" s="73">
        <v>7.6999999999999999E-2</v>
      </c>
      <c r="CC95" s="143">
        <v>501</v>
      </c>
      <c r="CD95" s="143">
        <v>501</v>
      </c>
      <c r="CE95" s="143">
        <v>96</v>
      </c>
      <c r="CF95" s="143">
        <v>0</v>
      </c>
      <c r="CG95" s="143">
        <v>388</v>
      </c>
      <c r="CH95" s="143">
        <v>15</v>
      </c>
      <c r="CI95" s="143">
        <v>1</v>
      </c>
      <c r="CJ95" s="143">
        <v>373</v>
      </c>
      <c r="CK95" s="143">
        <v>127</v>
      </c>
      <c r="CL95" s="143">
        <v>0</v>
      </c>
      <c r="CM95" s="143">
        <v>0</v>
      </c>
      <c r="CN95" s="143">
        <v>0</v>
      </c>
      <c r="CO95" s="143">
        <v>0</v>
      </c>
      <c r="CP95" s="143">
        <v>0</v>
      </c>
      <c r="CQ95" s="143">
        <v>0</v>
      </c>
      <c r="CR95" s="143">
        <v>0</v>
      </c>
      <c r="CS95" s="143">
        <v>1</v>
      </c>
      <c r="CT95" s="143">
        <v>0</v>
      </c>
      <c r="CU95" s="143">
        <v>0</v>
      </c>
      <c r="CV95" s="143">
        <v>0</v>
      </c>
      <c r="CW95" s="144">
        <v>8.1136E-2</v>
      </c>
      <c r="CX95" s="148">
        <v>2990</v>
      </c>
      <c r="CY95" s="149">
        <v>2.1288468191949236E-2</v>
      </c>
      <c r="CZ95" s="148">
        <v>1993</v>
      </c>
      <c r="DA95" s="148">
        <v>983</v>
      </c>
      <c r="DB95" s="148">
        <v>2875</v>
      </c>
      <c r="DC95" s="148">
        <v>22</v>
      </c>
      <c r="DD95" s="148">
        <v>93</v>
      </c>
      <c r="DE95" s="149">
        <v>0.96153846153846156</v>
      </c>
      <c r="DF95" s="149">
        <v>7.3578595317725752E-3</v>
      </c>
      <c r="DG95" s="149">
        <v>3.1103678929765885E-2</v>
      </c>
      <c r="DH95" s="148">
        <v>1709</v>
      </c>
      <c r="DI95" s="148">
        <v>676</v>
      </c>
      <c r="DJ95" s="148">
        <v>470</v>
      </c>
      <c r="DK95" s="148">
        <v>20</v>
      </c>
      <c r="DL95" s="149">
        <v>0.59443478260869564</v>
      </c>
      <c r="DM95" s="149">
        <v>0.2351304347826087</v>
      </c>
      <c r="DN95" s="149">
        <v>0.16347826086956521</v>
      </c>
      <c r="DO95" s="149">
        <v>6.956521739130435E-3</v>
      </c>
      <c r="DP95" s="148">
        <v>5766</v>
      </c>
      <c r="DQ95" s="148">
        <v>3826</v>
      </c>
      <c r="DR95" s="148">
        <v>987</v>
      </c>
      <c r="DS95" s="148">
        <v>911</v>
      </c>
      <c r="DT95" s="148">
        <v>42</v>
      </c>
      <c r="DU95" s="150">
        <v>2.2387361029842014</v>
      </c>
      <c r="DV95" s="150">
        <v>1.4600591715976332</v>
      </c>
      <c r="DW95" s="150">
        <v>1.9382978723404256</v>
      </c>
      <c r="DX95" s="148">
        <v>2635</v>
      </c>
      <c r="DY95" s="148">
        <v>1884</v>
      </c>
      <c r="DZ95" s="148">
        <v>747</v>
      </c>
      <c r="EA95" s="148">
        <v>2456</v>
      </c>
      <c r="EB95" s="148">
        <v>55</v>
      </c>
      <c r="EC95" s="148">
        <v>124</v>
      </c>
      <c r="ED95" s="149">
        <v>0.93206831119544598</v>
      </c>
      <c r="EE95" s="149">
        <v>2.0872865275142316E-2</v>
      </c>
      <c r="EF95" s="149">
        <v>4.7058823529411764E-2</v>
      </c>
      <c r="EG95" s="148">
        <v>1559</v>
      </c>
      <c r="EH95" s="148">
        <v>484</v>
      </c>
      <c r="EI95" s="148">
        <v>385</v>
      </c>
      <c r="EJ95" s="148">
        <v>28</v>
      </c>
      <c r="EK95" s="149">
        <v>0.3104554201411161</v>
      </c>
      <c r="EL95" s="149">
        <v>0.24695317511225146</v>
      </c>
      <c r="EM95" s="149">
        <v>1.7960230917254651E-2</v>
      </c>
      <c r="EN95" s="149">
        <v>1.9913753697313412E-4</v>
      </c>
      <c r="EO95" s="148">
        <v>5449</v>
      </c>
      <c r="EP95" s="148">
        <v>3777</v>
      </c>
      <c r="EQ95" s="151">
        <v>792</v>
      </c>
      <c r="ER95" s="148">
        <v>825</v>
      </c>
      <c r="ES95" s="148">
        <v>55</v>
      </c>
      <c r="ET95" s="152">
        <v>2.4227068633739575</v>
      </c>
      <c r="EU95" s="152">
        <v>1.6363636363636365</v>
      </c>
      <c r="EV95" s="152">
        <v>2.1428571428571428</v>
      </c>
      <c r="EW95" s="154">
        <v>5836</v>
      </c>
      <c r="EX95" s="149">
        <v>9.3211354335388415E-3</v>
      </c>
      <c r="EY95" s="154">
        <v>834</v>
      </c>
      <c r="EZ95" s="154">
        <v>1008</v>
      </c>
      <c r="FA95" s="154">
        <v>1032</v>
      </c>
      <c r="FB95" s="154">
        <v>1213</v>
      </c>
      <c r="FC95" s="154">
        <v>1183</v>
      </c>
      <c r="FD95" s="154">
        <v>488</v>
      </c>
      <c r="FE95" s="154">
        <v>78</v>
      </c>
      <c r="FF95" s="154">
        <v>2875.4986990459702</v>
      </c>
      <c r="FG95" s="154">
        <v>5766</v>
      </c>
      <c r="FH95" s="155">
        <v>2.0052173913043458</v>
      </c>
      <c r="FI95" s="154">
        <v>1190.2064180399</v>
      </c>
      <c r="FJ95" s="154">
        <v>735.12749349523006</v>
      </c>
      <c r="FK95" s="154">
        <v>610.10581092801397</v>
      </c>
      <c r="FL95" s="154">
        <v>315.05464006938399</v>
      </c>
      <c r="FM95" s="154">
        <v>25.004336513443199</v>
      </c>
      <c r="FN95" s="154">
        <v>5520</v>
      </c>
      <c r="FO95" s="154">
        <v>888</v>
      </c>
      <c r="FP95" s="154">
        <v>979</v>
      </c>
      <c r="FQ95" s="154">
        <v>912</v>
      </c>
      <c r="FR95" s="154">
        <v>1290</v>
      </c>
      <c r="FS95" s="154">
        <v>972</v>
      </c>
      <c r="FT95" s="154">
        <v>416</v>
      </c>
      <c r="FU95" s="154">
        <v>63</v>
      </c>
      <c r="FV95" s="154">
        <v>2465</v>
      </c>
      <c r="FW95" s="154">
        <v>5480</v>
      </c>
      <c r="FX95" s="155">
        <v>2.2231237322515214</v>
      </c>
      <c r="FY95" s="154">
        <v>805</v>
      </c>
      <c r="FZ95" s="154">
        <v>640</v>
      </c>
      <c r="GA95" s="154">
        <v>690</v>
      </c>
      <c r="GB95" s="154">
        <v>285</v>
      </c>
      <c r="GC95" s="154">
        <v>45</v>
      </c>
      <c r="GD95" s="77">
        <v>26100</v>
      </c>
      <c r="GE95" s="77">
        <v>2175</v>
      </c>
      <c r="GF95" s="85">
        <v>5</v>
      </c>
      <c r="GG95" s="89">
        <v>59</v>
      </c>
      <c r="GH95" s="89">
        <v>5</v>
      </c>
      <c r="GI95" s="89">
        <v>2</v>
      </c>
      <c r="GJ95" s="89">
        <v>52</v>
      </c>
      <c r="GK95" s="89">
        <v>0</v>
      </c>
      <c r="GL95" s="89">
        <v>93.3</v>
      </c>
      <c r="GM95" s="89">
        <v>7</v>
      </c>
      <c r="GN95" s="89">
        <v>7</v>
      </c>
      <c r="GO95" s="89">
        <v>0</v>
      </c>
      <c r="GP95" s="89">
        <v>0</v>
      </c>
      <c r="GQ95" s="89">
        <v>0</v>
      </c>
      <c r="GR95" s="89">
        <v>100</v>
      </c>
      <c r="GS95" s="89">
        <v>8</v>
      </c>
      <c r="GT95" s="89">
        <v>5</v>
      </c>
      <c r="GU95" s="89">
        <v>3</v>
      </c>
      <c r="GV95" s="89">
        <v>0</v>
      </c>
      <c r="GW95" s="88">
        <v>0</v>
      </c>
      <c r="GX95" s="89">
        <v>7</v>
      </c>
      <c r="GY95" s="89">
        <v>5</v>
      </c>
      <c r="GZ95" s="89">
        <v>2</v>
      </c>
      <c r="HA95" s="89">
        <v>0</v>
      </c>
      <c r="HB95" s="89">
        <v>0</v>
      </c>
      <c r="HC95" s="91">
        <v>85</v>
      </c>
      <c r="HD95" s="91">
        <v>80</v>
      </c>
      <c r="HE95" s="91">
        <v>75</v>
      </c>
      <c r="HF95" s="91">
        <v>85</v>
      </c>
      <c r="HG95" s="91">
        <v>240</v>
      </c>
      <c r="HH95" s="91">
        <v>215</v>
      </c>
      <c r="HI95" s="91">
        <v>195</v>
      </c>
      <c r="HJ95" s="91">
        <v>195</v>
      </c>
      <c r="HK95" s="91">
        <v>175</v>
      </c>
      <c r="HL95" s="91">
        <v>170</v>
      </c>
      <c r="HM95" s="91">
        <v>170</v>
      </c>
      <c r="HN95" s="91">
        <v>170</v>
      </c>
    </row>
    <row r="96" spans="1:222">
      <c r="A96" s="50" t="s">
        <v>1156</v>
      </c>
      <c r="B96" s="50" t="s">
        <v>1155</v>
      </c>
      <c r="C96" s="50">
        <v>243301215</v>
      </c>
      <c r="D96" s="55" t="s">
        <v>1355</v>
      </c>
      <c r="E96" s="130">
        <v>12</v>
      </c>
      <c r="F96" s="130">
        <v>1087</v>
      </c>
      <c r="G96" s="130">
        <v>610</v>
      </c>
      <c r="H96" s="130">
        <v>116</v>
      </c>
      <c r="I96" s="130">
        <v>0</v>
      </c>
      <c r="J96" s="130">
        <v>0</v>
      </c>
      <c r="K96" s="130">
        <v>0</v>
      </c>
      <c r="L96" s="130">
        <v>0</v>
      </c>
      <c r="M96" s="130">
        <v>0</v>
      </c>
      <c r="N96" s="130">
        <v>4</v>
      </c>
      <c r="O96" s="130">
        <v>0</v>
      </c>
      <c r="P96" s="130">
        <v>0</v>
      </c>
      <c r="Q96" s="130">
        <v>1</v>
      </c>
      <c r="R96" s="130">
        <v>0</v>
      </c>
      <c r="S96" s="130">
        <v>0</v>
      </c>
      <c r="T96" s="130">
        <v>0</v>
      </c>
      <c r="U96" s="68">
        <v>41</v>
      </c>
      <c r="V96" s="68" t="s">
        <v>1422</v>
      </c>
      <c r="W96" s="68" t="s">
        <v>1422</v>
      </c>
      <c r="X96" s="68" t="s">
        <v>1422</v>
      </c>
      <c r="Y96" s="68">
        <v>58</v>
      </c>
      <c r="Z96" s="68" t="s">
        <v>1422</v>
      </c>
      <c r="AA96" s="68" t="s">
        <v>1422</v>
      </c>
      <c r="AB96" s="69" t="s">
        <v>1422</v>
      </c>
      <c r="AC96" s="69" t="s">
        <v>1422</v>
      </c>
      <c r="AD96" s="69" t="s">
        <v>1422</v>
      </c>
      <c r="AE96" s="68" t="s">
        <v>1422</v>
      </c>
      <c r="AF96" s="68">
        <v>70</v>
      </c>
      <c r="AG96" s="68">
        <v>29</v>
      </c>
      <c r="AH96" s="68">
        <v>41</v>
      </c>
      <c r="AI96" s="69" t="s">
        <v>1422</v>
      </c>
      <c r="AJ96" s="69" t="s">
        <v>1422</v>
      </c>
      <c r="AK96" s="69" t="s">
        <v>1422</v>
      </c>
      <c r="AL96" s="68" t="s">
        <v>1422</v>
      </c>
      <c r="AM96" s="68">
        <v>67</v>
      </c>
      <c r="AN96" s="68">
        <v>29</v>
      </c>
      <c r="AO96" s="68">
        <v>38</v>
      </c>
      <c r="AP96" s="69" t="s">
        <v>1422</v>
      </c>
      <c r="AQ96" s="69" t="s">
        <v>1422</v>
      </c>
      <c r="AR96" s="69" t="s">
        <v>1422</v>
      </c>
      <c r="AS96" s="68">
        <v>388</v>
      </c>
      <c r="AT96" s="68">
        <v>58</v>
      </c>
      <c r="AU96" s="68">
        <v>20</v>
      </c>
      <c r="AV96" s="68">
        <v>38</v>
      </c>
      <c r="AW96" s="69">
        <v>0.14948453608247422</v>
      </c>
      <c r="AX96" s="69">
        <v>5.1546391752577317E-2</v>
      </c>
      <c r="AY96" s="69">
        <v>9.7938144329896906E-2</v>
      </c>
      <c r="AZ96" s="68">
        <v>385</v>
      </c>
      <c r="BA96" s="68">
        <v>54</v>
      </c>
      <c r="BB96" s="68" t="s">
        <v>1422</v>
      </c>
      <c r="BC96" s="68" t="s">
        <v>1422</v>
      </c>
      <c r="BD96" s="69">
        <v>0.14025974025974025</v>
      </c>
      <c r="BE96" s="69" t="s">
        <v>1422</v>
      </c>
      <c r="BF96" s="69" t="s">
        <v>1422</v>
      </c>
      <c r="BG96" s="142">
        <v>9</v>
      </c>
      <c r="BH96" s="142">
        <v>0</v>
      </c>
      <c r="BI96" s="142" t="s">
        <v>1422</v>
      </c>
      <c r="BJ96" s="145" t="s">
        <v>1465</v>
      </c>
      <c r="BK96" s="142">
        <v>20</v>
      </c>
      <c r="BL96" s="142">
        <v>3</v>
      </c>
      <c r="BM96" s="142">
        <v>2566.5419999999999</v>
      </c>
      <c r="BN96" s="142" t="s">
        <v>1422</v>
      </c>
      <c r="BO96" s="142">
        <v>7</v>
      </c>
      <c r="BP96" s="142">
        <v>0</v>
      </c>
      <c r="BQ96" s="142" t="s">
        <v>1422</v>
      </c>
      <c r="BR96" s="145" t="s">
        <v>1465</v>
      </c>
      <c r="BS96" s="145">
        <v>8</v>
      </c>
      <c r="BT96" s="145">
        <v>0</v>
      </c>
      <c r="BU96" s="145" t="s">
        <v>1422</v>
      </c>
      <c r="BV96" s="145" t="s">
        <v>1422</v>
      </c>
      <c r="BW96" s="72">
        <v>0</v>
      </c>
      <c r="BX96" s="72">
        <v>0</v>
      </c>
      <c r="BY96" s="72">
        <v>0</v>
      </c>
      <c r="BZ96" s="72">
        <v>0</v>
      </c>
      <c r="CA96" s="72">
        <v>0</v>
      </c>
      <c r="CB96" s="73">
        <v>0.11900000000000001</v>
      </c>
      <c r="CC96" s="143"/>
      <c r="CD96" s="143"/>
      <c r="CE96" s="143"/>
      <c r="CF96" s="143"/>
      <c r="CG96" s="143"/>
      <c r="CH96" s="143"/>
      <c r="CI96" s="143"/>
      <c r="CJ96" s="143"/>
      <c r="CK96" s="143"/>
      <c r="CL96" s="143"/>
      <c r="CM96" s="143"/>
      <c r="CN96" s="143"/>
      <c r="CO96" s="143"/>
      <c r="CP96" s="143"/>
      <c r="CQ96" s="143"/>
      <c r="CR96" s="143"/>
      <c r="CS96" s="143"/>
      <c r="CT96" s="143"/>
      <c r="CU96" s="143"/>
      <c r="CV96" s="143"/>
      <c r="CW96" s="144"/>
      <c r="CX96" s="148">
        <v>373.91311673929903</v>
      </c>
      <c r="CY96" s="149">
        <v>2.4861708849474858E-2</v>
      </c>
      <c r="CZ96" s="148">
        <v>355.42689172628099</v>
      </c>
      <c r="DA96" s="148">
        <v>12.662207380600201</v>
      </c>
      <c r="DB96" s="148">
        <v>328.06136391695799</v>
      </c>
      <c r="DC96" s="148">
        <v>11.4629382055852</v>
      </c>
      <c r="DD96" s="148">
        <v>34.388814616755703</v>
      </c>
      <c r="DE96" s="149">
        <v>0.87737324322240895</v>
      </c>
      <c r="DF96" s="149">
        <v>3.0656689194397607E-2</v>
      </c>
      <c r="DG96" s="149">
        <v>9.1970067583193094E-2</v>
      </c>
      <c r="DH96" s="148">
        <v>264.565759409338</v>
      </c>
      <c r="DI96" s="148">
        <v>52.537149367336397</v>
      </c>
      <c r="DJ96" s="148">
        <v>0</v>
      </c>
      <c r="DK96" s="148">
        <v>10.9584551402834</v>
      </c>
      <c r="DL96" s="149">
        <v>0.80645204985585384</v>
      </c>
      <c r="DM96" s="149">
        <v>0.16014427526624286</v>
      </c>
      <c r="DN96" s="149">
        <v>0</v>
      </c>
      <c r="DO96" s="149">
        <v>3.3403674877902745E-2</v>
      </c>
      <c r="DP96" s="148">
        <v>793.99898818398697</v>
      </c>
      <c r="DQ96" s="148">
        <v>649.18450146405098</v>
      </c>
      <c r="DR96" s="148">
        <v>125.945625983076</v>
      </c>
      <c r="DS96" s="148">
        <v>0</v>
      </c>
      <c r="DT96" s="148">
        <v>18.868860736860501</v>
      </c>
      <c r="DU96" s="150">
        <v>2.4537736966166817</v>
      </c>
      <c r="DV96" s="150">
        <v>2.3972679808428929</v>
      </c>
      <c r="DW96" s="153"/>
      <c r="DX96" s="148">
        <v>322.68523727429402</v>
      </c>
      <c r="DY96" s="148">
        <v>310.25571073132397</v>
      </c>
      <c r="DZ96" s="148">
        <v>8.6155234743241405</v>
      </c>
      <c r="EA96" s="148">
        <v>290.33009708737899</v>
      </c>
      <c r="EB96" s="148">
        <v>16.177570093457899</v>
      </c>
      <c r="EC96" s="148">
        <v>16.177570093457899</v>
      </c>
      <c r="ED96" s="149">
        <v>0.8997315760081952</v>
      </c>
      <c r="EE96" s="149">
        <v>5.0134211995903559E-2</v>
      </c>
      <c r="EF96" s="149">
        <v>5.0134211995903559E-2</v>
      </c>
      <c r="EG96" s="148">
        <v>231.07905686546499</v>
      </c>
      <c r="EH96" s="148">
        <v>50.363384188626902</v>
      </c>
      <c r="EI96" s="148">
        <v>0</v>
      </c>
      <c r="EJ96" s="148">
        <v>8.8876560332871009</v>
      </c>
      <c r="EK96" s="149">
        <v>0.21794871794871759</v>
      </c>
      <c r="EL96" s="149">
        <v>0</v>
      </c>
      <c r="EM96" s="149">
        <v>3.8461538461538401E-2</v>
      </c>
      <c r="EN96" s="149">
        <v>9.4317815255585047E-4</v>
      </c>
      <c r="EO96" s="148">
        <v>712</v>
      </c>
      <c r="EP96" s="148">
        <v>576.71012482663002</v>
      </c>
      <c r="EQ96" s="151">
        <v>120.477115117892</v>
      </c>
      <c r="ER96" s="148">
        <v>0</v>
      </c>
      <c r="ES96" s="148">
        <v>14.812760055478501</v>
      </c>
      <c r="ET96" s="152">
        <v>2.4957264957264935</v>
      </c>
      <c r="EU96" s="152">
        <v>2.392156862745102</v>
      </c>
      <c r="EV96" s="152"/>
      <c r="EW96" s="154">
        <v>798</v>
      </c>
      <c r="EX96" s="149">
        <v>1.9186861071842008E-2</v>
      </c>
      <c r="EY96" s="154">
        <v>159.60327701525301</v>
      </c>
      <c r="EZ96" s="154">
        <v>101.179660208404</v>
      </c>
      <c r="FA96" s="154">
        <v>185.97554018953301</v>
      </c>
      <c r="FB96" s="154">
        <v>181.10822354154601</v>
      </c>
      <c r="FC96" s="154">
        <v>108.418488384949</v>
      </c>
      <c r="FD96" s="154">
        <v>59.719074235528097</v>
      </c>
      <c r="FE96" s="154">
        <v>1.9957364247884699</v>
      </c>
      <c r="FF96" s="154">
        <v>332.959595974531</v>
      </c>
      <c r="FG96" s="154">
        <v>793.99898818398594</v>
      </c>
      <c r="FH96" s="155">
        <v>2.3846706861234934</v>
      </c>
      <c r="FI96" s="154">
        <v>81.5422475600013</v>
      </c>
      <c r="FJ96" s="154">
        <v>106.24391534453</v>
      </c>
      <c r="FK96" s="154">
        <v>119.95103377211601</v>
      </c>
      <c r="FL96" s="154">
        <v>20.163165233858098</v>
      </c>
      <c r="FM96" s="154">
        <v>5.05923406402525</v>
      </c>
      <c r="FN96" s="154">
        <v>712</v>
      </c>
      <c r="FO96" s="154">
        <v>125.414701803051</v>
      </c>
      <c r="FP96" s="154">
        <v>105.66435506241299</v>
      </c>
      <c r="FQ96" s="154">
        <v>148.127600554785</v>
      </c>
      <c r="FR96" s="154">
        <v>169.85298196948699</v>
      </c>
      <c r="FS96" s="154">
        <v>112.576976421637</v>
      </c>
      <c r="FT96" s="154">
        <v>45.4257975034674</v>
      </c>
      <c r="FU96" s="154">
        <v>4.9375866851595003</v>
      </c>
      <c r="FV96" s="154">
        <v>291.31761442441001</v>
      </c>
      <c r="FW96" s="154">
        <v>706.07489597780796</v>
      </c>
      <c r="FX96" s="155">
        <v>2.4237288135593245</v>
      </c>
      <c r="FY96" s="154">
        <v>64.188626907073498</v>
      </c>
      <c r="FZ96" s="154">
        <v>98.751733703189998</v>
      </c>
      <c r="GA96" s="154">
        <v>108.626907073509</v>
      </c>
      <c r="GB96" s="154">
        <v>19.750346740638001</v>
      </c>
      <c r="GC96" s="154">
        <v>0</v>
      </c>
      <c r="GD96" s="77">
        <v>23770</v>
      </c>
      <c r="GE96" s="77">
        <v>1980.8333333333333</v>
      </c>
      <c r="GF96" s="85" t="s">
        <v>1422</v>
      </c>
      <c r="GG96" s="89">
        <v>6</v>
      </c>
      <c r="GH96" s="89">
        <v>2</v>
      </c>
      <c r="GI96" s="89">
        <v>4</v>
      </c>
      <c r="GJ96" s="89">
        <v>0</v>
      </c>
      <c r="GK96" s="89">
        <v>0</v>
      </c>
      <c r="GL96" s="89">
        <v>50</v>
      </c>
      <c r="GM96" s="89">
        <v>0</v>
      </c>
      <c r="GN96" s="89">
        <v>0</v>
      </c>
      <c r="GO96" s="89">
        <v>0</v>
      </c>
      <c r="GP96" s="89">
        <v>0</v>
      </c>
      <c r="GQ96" s="89">
        <v>0</v>
      </c>
      <c r="GR96" s="89">
        <v>0</v>
      </c>
      <c r="GS96" s="89">
        <v>0</v>
      </c>
      <c r="GT96" s="89">
        <v>0</v>
      </c>
      <c r="GU96" s="89">
        <v>0</v>
      </c>
      <c r="GV96" s="89">
        <v>0</v>
      </c>
      <c r="GW96" s="88">
        <v>0</v>
      </c>
      <c r="GX96" s="89">
        <v>0</v>
      </c>
      <c r="GY96" s="89">
        <v>0</v>
      </c>
      <c r="GZ96" s="89">
        <v>0</v>
      </c>
      <c r="HA96" s="89">
        <v>0</v>
      </c>
      <c r="HB96" s="89">
        <v>0</v>
      </c>
      <c r="HC96" s="91">
        <v>5</v>
      </c>
      <c r="HD96" s="91">
        <v>5</v>
      </c>
      <c r="HE96" s="91">
        <v>5</v>
      </c>
      <c r="HF96" s="91">
        <v>10</v>
      </c>
      <c r="HG96" s="91">
        <v>5</v>
      </c>
      <c r="HH96" s="91">
        <v>0</v>
      </c>
      <c r="HI96" s="91">
        <v>5</v>
      </c>
      <c r="HJ96" s="91">
        <v>0</v>
      </c>
      <c r="HK96" s="91">
        <v>10</v>
      </c>
      <c r="HL96" s="91">
        <v>10</v>
      </c>
      <c r="HM96" s="91">
        <v>15</v>
      </c>
      <c r="HN96" s="91">
        <v>10</v>
      </c>
    </row>
    <row r="97" spans="1:222">
      <c r="A97" s="50" t="s">
        <v>1154</v>
      </c>
      <c r="B97" s="50" t="s">
        <v>1153</v>
      </c>
      <c r="C97" s="50">
        <v>243301371</v>
      </c>
      <c r="D97" s="55" t="s">
        <v>1351</v>
      </c>
      <c r="E97" s="130">
        <v>0</v>
      </c>
      <c r="F97" s="130">
        <v>765</v>
      </c>
      <c r="G97" s="130">
        <v>119</v>
      </c>
      <c r="H97" s="130">
        <v>60</v>
      </c>
      <c r="I97" s="130">
        <v>2</v>
      </c>
      <c r="J97" s="130">
        <v>0</v>
      </c>
      <c r="K97" s="130">
        <v>0</v>
      </c>
      <c r="L97" s="130">
        <v>0</v>
      </c>
      <c r="M97" s="130">
        <v>0</v>
      </c>
      <c r="N97" s="130">
        <v>1</v>
      </c>
      <c r="O97" s="130">
        <v>0</v>
      </c>
      <c r="P97" s="130">
        <v>0</v>
      </c>
      <c r="Q97" s="130">
        <v>0</v>
      </c>
      <c r="R97" s="130">
        <v>0</v>
      </c>
      <c r="S97" s="130">
        <v>0</v>
      </c>
      <c r="T97" s="130">
        <v>0</v>
      </c>
      <c r="U97" s="68">
        <v>19</v>
      </c>
      <c r="V97" s="68" t="s">
        <v>1422</v>
      </c>
      <c r="W97" s="68" t="s">
        <v>1422</v>
      </c>
      <c r="X97" s="68" t="s">
        <v>1422</v>
      </c>
      <c r="Y97" s="68">
        <v>22</v>
      </c>
      <c r="Z97" s="68" t="s">
        <v>1422</v>
      </c>
      <c r="AA97" s="68" t="s">
        <v>1422</v>
      </c>
      <c r="AB97" s="69" t="s">
        <v>1422</v>
      </c>
      <c r="AC97" s="69" t="s">
        <v>1422</v>
      </c>
      <c r="AD97" s="69" t="s">
        <v>1422</v>
      </c>
      <c r="AE97" s="68">
        <v>132</v>
      </c>
      <c r="AF97" s="68">
        <v>17</v>
      </c>
      <c r="AG97" s="68" t="s">
        <v>1422</v>
      </c>
      <c r="AH97" s="68" t="s">
        <v>1422</v>
      </c>
      <c r="AI97" s="69">
        <v>0.12878787878787878</v>
      </c>
      <c r="AJ97" s="69" t="s">
        <v>1422</v>
      </c>
      <c r="AK97" s="69" t="s">
        <v>1422</v>
      </c>
      <c r="AL97" s="68">
        <v>131</v>
      </c>
      <c r="AM97" s="68">
        <v>19</v>
      </c>
      <c r="AN97" s="68" t="s">
        <v>1422</v>
      </c>
      <c r="AO97" s="68" t="s">
        <v>1422</v>
      </c>
      <c r="AP97" s="69">
        <v>0.14503816793893129</v>
      </c>
      <c r="AQ97" s="69" t="s">
        <v>1422</v>
      </c>
      <c r="AR97" s="69" t="s">
        <v>1422</v>
      </c>
      <c r="AS97" s="68">
        <v>127</v>
      </c>
      <c r="AT97" s="68">
        <v>20</v>
      </c>
      <c r="AU97" s="68" t="s">
        <v>1422</v>
      </c>
      <c r="AV97" s="68" t="s">
        <v>1422</v>
      </c>
      <c r="AW97" s="69">
        <v>0.15748031496062992</v>
      </c>
      <c r="AX97" s="69" t="s">
        <v>1422</v>
      </c>
      <c r="AY97" s="69" t="s">
        <v>1422</v>
      </c>
      <c r="AZ97" s="68">
        <v>127</v>
      </c>
      <c r="BA97" s="68">
        <v>21</v>
      </c>
      <c r="BB97" s="68" t="s">
        <v>1422</v>
      </c>
      <c r="BC97" s="68" t="s">
        <v>1422</v>
      </c>
      <c r="BD97" s="69">
        <v>0.16535433070866143</v>
      </c>
      <c r="BE97" s="69" t="s">
        <v>1422</v>
      </c>
      <c r="BF97" s="69" t="s">
        <v>1422</v>
      </c>
      <c r="BG97" s="142">
        <v>6</v>
      </c>
      <c r="BH97" s="142">
        <v>0</v>
      </c>
      <c r="BI97" s="142" t="s">
        <v>1422</v>
      </c>
      <c r="BJ97" s="145" t="s">
        <v>1465</v>
      </c>
      <c r="BK97" s="142">
        <v>5</v>
      </c>
      <c r="BL97" s="142">
        <v>0</v>
      </c>
      <c r="BM97" s="142" t="s">
        <v>1422</v>
      </c>
      <c r="BN97" s="145" t="s">
        <v>1465</v>
      </c>
      <c r="BO97" s="142">
        <v>8</v>
      </c>
      <c r="BP97" s="142">
        <v>0</v>
      </c>
      <c r="BQ97" s="142" t="s">
        <v>1422</v>
      </c>
      <c r="BR97" s="145" t="s">
        <v>1465</v>
      </c>
      <c r="BS97" s="145">
        <v>1</v>
      </c>
      <c r="BT97" s="145">
        <v>0</v>
      </c>
      <c r="BU97" s="145" t="s">
        <v>1422</v>
      </c>
      <c r="BV97" s="145" t="s">
        <v>1422</v>
      </c>
      <c r="BW97" s="72">
        <v>0</v>
      </c>
      <c r="BX97" s="72">
        <v>0</v>
      </c>
      <c r="BY97" s="72">
        <v>0</v>
      </c>
      <c r="BZ97" s="72">
        <v>0</v>
      </c>
      <c r="CA97" s="72">
        <v>0</v>
      </c>
      <c r="CB97" s="73">
        <v>0.17800000000000002</v>
      </c>
      <c r="CC97" s="143"/>
      <c r="CD97" s="143"/>
      <c r="CE97" s="143"/>
      <c r="CF97" s="143"/>
      <c r="CG97" s="143"/>
      <c r="CH97" s="143"/>
      <c r="CI97" s="143"/>
      <c r="CJ97" s="143"/>
      <c r="CK97" s="143"/>
      <c r="CL97" s="143"/>
      <c r="CM97" s="143"/>
      <c r="CN97" s="143"/>
      <c r="CO97" s="143"/>
      <c r="CP97" s="143"/>
      <c r="CQ97" s="143"/>
      <c r="CR97" s="143"/>
      <c r="CS97" s="143"/>
      <c r="CT97" s="143"/>
      <c r="CU97" s="143"/>
      <c r="CV97" s="143"/>
      <c r="CW97" s="144"/>
      <c r="CX97" s="148">
        <v>131</v>
      </c>
      <c r="CY97" s="149">
        <v>-1.2666303765857493E-3</v>
      </c>
      <c r="CZ97" s="148">
        <v>129</v>
      </c>
      <c r="DA97" s="148">
        <v>1</v>
      </c>
      <c r="DB97" s="148">
        <v>106</v>
      </c>
      <c r="DC97" s="148">
        <v>10</v>
      </c>
      <c r="DD97" s="148">
        <v>15</v>
      </c>
      <c r="DE97" s="149">
        <v>0.80916030534351147</v>
      </c>
      <c r="DF97" s="149">
        <v>7.6335877862595422E-2</v>
      </c>
      <c r="DG97" s="149">
        <v>0.11450381679389313</v>
      </c>
      <c r="DH97" s="148">
        <v>70</v>
      </c>
      <c r="DI97" s="148">
        <v>35</v>
      </c>
      <c r="DJ97" s="148">
        <v>0</v>
      </c>
      <c r="DK97" s="148">
        <v>1</v>
      </c>
      <c r="DL97" s="149">
        <v>0.660377358490566</v>
      </c>
      <c r="DM97" s="149">
        <v>0.330188679245283</v>
      </c>
      <c r="DN97" s="149">
        <v>0</v>
      </c>
      <c r="DO97" s="149">
        <v>9.433962264150943E-3</v>
      </c>
      <c r="DP97" s="148">
        <v>241</v>
      </c>
      <c r="DQ97" s="148">
        <v>163</v>
      </c>
      <c r="DR97" s="148">
        <v>77</v>
      </c>
      <c r="DS97" s="148">
        <v>0</v>
      </c>
      <c r="DT97" s="148">
        <v>1</v>
      </c>
      <c r="DU97" s="150">
        <v>2.3285714285714287</v>
      </c>
      <c r="DV97" s="150">
        <v>2.2000000000000002</v>
      </c>
      <c r="DW97" s="153"/>
      <c r="DX97" s="148">
        <v>132</v>
      </c>
      <c r="DY97" s="148">
        <v>131</v>
      </c>
      <c r="DZ97" s="148">
        <v>0</v>
      </c>
      <c r="EA97" s="148">
        <v>101</v>
      </c>
      <c r="EB97" s="148">
        <v>16</v>
      </c>
      <c r="EC97" s="148">
        <v>15</v>
      </c>
      <c r="ED97" s="149">
        <v>0.76515151515151514</v>
      </c>
      <c r="EE97" s="149">
        <v>0.12121212121212122</v>
      </c>
      <c r="EF97" s="149">
        <v>0.11363636363636363</v>
      </c>
      <c r="EG97" s="148">
        <v>67</v>
      </c>
      <c r="EH97" s="148">
        <v>29</v>
      </c>
      <c r="EI97" s="148">
        <v>0</v>
      </c>
      <c r="EJ97" s="148">
        <v>5</v>
      </c>
      <c r="EK97" s="149">
        <v>0.43283582089552236</v>
      </c>
      <c r="EL97" s="149">
        <v>0</v>
      </c>
      <c r="EM97" s="149">
        <v>7.4626865671641784E-2</v>
      </c>
      <c r="EN97" s="149">
        <v>6.4602361327689905E-3</v>
      </c>
      <c r="EO97" s="148">
        <v>230</v>
      </c>
      <c r="EP97" s="148">
        <v>156</v>
      </c>
      <c r="EQ97" s="151">
        <v>62</v>
      </c>
      <c r="ER97" s="148">
        <v>0</v>
      </c>
      <c r="ES97" s="148">
        <v>12</v>
      </c>
      <c r="ET97" s="152">
        <v>2.3283582089552239</v>
      </c>
      <c r="EU97" s="152">
        <v>2.1379310344827585</v>
      </c>
      <c r="EV97" s="152"/>
      <c r="EW97" s="154">
        <v>243</v>
      </c>
      <c r="EX97" s="149">
        <v>9.2058042133053072E-3</v>
      </c>
      <c r="EY97" s="154">
        <v>42</v>
      </c>
      <c r="EZ97" s="154">
        <v>31</v>
      </c>
      <c r="FA97" s="154">
        <v>39</v>
      </c>
      <c r="FB97" s="154">
        <v>55</v>
      </c>
      <c r="FC97" s="154">
        <v>53</v>
      </c>
      <c r="FD97" s="154">
        <v>20</v>
      </c>
      <c r="FE97" s="154">
        <v>3</v>
      </c>
      <c r="FF97" s="154">
        <v>107.68085106383</v>
      </c>
      <c r="FG97" s="154">
        <v>241</v>
      </c>
      <c r="FH97" s="155">
        <v>2.2380952380952337</v>
      </c>
      <c r="FI97" s="154">
        <v>20.510638297872401</v>
      </c>
      <c r="FJ97" s="154">
        <v>46.148936170212799</v>
      </c>
      <c r="FK97" s="154">
        <v>25.638297872340399</v>
      </c>
      <c r="FL97" s="154">
        <v>15.3829787234043</v>
      </c>
      <c r="FM97" s="154">
        <v>0</v>
      </c>
      <c r="FN97" s="154">
        <v>230</v>
      </c>
      <c r="FO97" s="154">
        <v>34</v>
      </c>
      <c r="FP97" s="154">
        <v>28</v>
      </c>
      <c r="FQ97" s="154">
        <v>46</v>
      </c>
      <c r="FR97" s="154">
        <v>48</v>
      </c>
      <c r="FS97" s="154">
        <v>51</v>
      </c>
      <c r="FT97" s="154">
        <v>22</v>
      </c>
      <c r="FU97" s="154">
        <v>1</v>
      </c>
      <c r="FV97" s="154">
        <v>100</v>
      </c>
      <c r="FW97" s="154">
        <v>235</v>
      </c>
      <c r="FX97" s="155">
        <v>2.35</v>
      </c>
      <c r="FY97" s="154">
        <v>20</v>
      </c>
      <c r="FZ97" s="154">
        <v>35</v>
      </c>
      <c r="GA97" s="154">
        <v>30</v>
      </c>
      <c r="GB97" s="154">
        <v>15</v>
      </c>
      <c r="GC97" s="154">
        <v>0</v>
      </c>
      <c r="GD97" s="77">
        <v>20920</v>
      </c>
      <c r="GE97" s="77">
        <v>1743.3333333333333</v>
      </c>
      <c r="GF97" s="85" t="s">
        <v>1422</v>
      </c>
      <c r="GG97" s="89">
        <v>0</v>
      </c>
      <c r="GH97" s="89">
        <v>0</v>
      </c>
      <c r="GI97" s="89">
        <v>0</v>
      </c>
      <c r="GJ97" s="89">
        <v>0</v>
      </c>
      <c r="GK97" s="89">
        <v>0</v>
      </c>
      <c r="GL97" s="89">
        <v>0</v>
      </c>
      <c r="GM97" s="89">
        <v>0</v>
      </c>
      <c r="GN97" s="89">
        <v>0</v>
      </c>
      <c r="GO97" s="89">
        <v>0</v>
      </c>
      <c r="GP97" s="89">
        <v>0</v>
      </c>
      <c r="GQ97" s="89">
        <v>0</v>
      </c>
      <c r="GR97" s="89">
        <v>0</v>
      </c>
      <c r="GS97" s="89">
        <v>0</v>
      </c>
      <c r="GT97" s="89">
        <v>0</v>
      </c>
      <c r="GU97" s="89">
        <v>0</v>
      </c>
      <c r="GV97" s="89">
        <v>0</v>
      </c>
      <c r="GW97" s="88">
        <v>0</v>
      </c>
      <c r="GX97" s="89">
        <v>0</v>
      </c>
      <c r="GY97" s="89">
        <v>0</v>
      </c>
      <c r="GZ97" s="89">
        <v>0</v>
      </c>
      <c r="HA97" s="89">
        <v>0</v>
      </c>
      <c r="HB97" s="89">
        <v>0</v>
      </c>
      <c r="HC97" s="91">
        <v>5</v>
      </c>
      <c r="HD97" s="91">
        <v>5</v>
      </c>
      <c r="HE97" s="91">
        <v>0</v>
      </c>
      <c r="HF97" s="91">
        <v>0</v>
      </c>
      <c r="HG97" s="91">
        <v>0</v>
      </c>
      <c r="HH97" s="91">
        <v>0</v>
      </c>
      <c r="HI97" s="91">
        <v>0</v>
      </c>
      <c r="HJ97" s="91">
        <v>5</v>
      </c>
      <c r="HK97" s="91">
        <v>0</v>
      </c>
      <c r="HL97" s="91">
        <v>0</v>
      </c>
      <c r="HM97" s="91">
        <v>0</v>
      </c>
      <c r="HN97" s="91">
        <v>5</v>
      </c>
    </row>
    <row r="98" spans="1:222">
      <c r="A98" s="50" t="s">
        <v>1152</v>
      </c>
      <c r="B98" s="50" t="s">
        <v>1151</v>
      </c>
      <c r="C98" s="50">
        <v>200043982</v>
      </c>
      <c r="D98" s="55" t="s">
        <v>1349</v>
      </c>
      <c r="E98" s="130">
        <v>96</v>
      </c>
      <c r="F98" s="130">
        <v>1019</v>
      </c>
      <c r="G98" s="130">
        <v>7702</v>
      </c>
      <c r="H98" s="130">
        <v>3180</v>
      </c>
      <c r="I98" s="130">
        <v>0</v>
      </c>
      <c r="J98" s="130">
        <v>0</v>
      </c>
      <c r="K98" s="130">
        <v>0</v>
      </c>
      <c r="L98" s="130">
        <v>0</v>
      </c>
      <c r="M98" s="130">
        <v>0</v>
      </c>
      <c r="N98" s="130">
        <v>1</v>
      </c>
      <c r="O98" s="130">
        <v>0</v>
      </c>
      <c r="P98" s="130">
        <v>0</v>
      </c>
      <c r="Q98" s="130">
        <v>1</v>
      </c>
      <c r="R98" s="130">
        <v>0</v>
      </c>
      <c r="S98" s="130">
        <v>0</v>
      </c>
      <c r="T98" s="130">
        <v>0</v>
      </c>
      <c r="U98" s="68">
        <v>64</v>
      </c>
      <c r="V98" s="68">
        <v>23</v>
      </c>
      <c r="W98" s="68">
        <v>41</v>
      </c>
      <c r="X98" s="68">
        <v>846</v>
      </c>
      <c r="Y98" s="68">
        <v>80</v>
      </c>
      <c r="Z98" s="68">
        <v>42</v>
      </c>
      <c r="AA98" s="68">
        <v>38</v>
      </c>
      <c r="AB98" s="69">
        <v>9.4562647754137114E-2</v>
      </c>
      <c r="AC98" s="69">
        <v>4.9645390070921988E-2</v>
      </c>
      <c r="AD98" s="69">
        <v>4.4917257683215132E-2</v>
      </c>
      <c r="AE98" s="68">
        <v>837</v>
      </c>
      <c r="AF98" s="68">
        <v>92</v>
      </c>
      <c r="AG98" s="68">
        <v>46</v>
      </c>
      <c r="AH98" s="68">
        <v>46</v>
      </c>
      <c r="AI98" s="69">
        <v>0.10991636798088411</v>
      </c>
      <c r="AJ98" s="69">
        <v>5.4958183990442055E-2</v>
      </c>
      <c r="AK98" s="69">
        <v>5.4958183990442055E-2</v>
      </c>
      <c r="AL98" s="68">
        <v>844</v>
      </c>
      <c r="AM98" s="68">
        <v>97</v>
      </c>
      <c r="AN98" s="68">
        <v>40</v>
      </c>
      <c r="AO98" s="68">
        <v>57</v>
      </c>
      <c r="AP98" s="69">
        <v>0.11492890995260663</v>
      </c>
      <c r="AQ98" s="69">
        <v>4.7393364928909949E-2</v>
      </c>
      <c r="AR98" s="69">
        <v>6.7535545023696686E-2</v>
      </c>
      <c r="AS98" s="68">
        <v>838</v>
      </c>
      <c r="AT98" s="68">
        <v>100</v>
      </c>
      <c r="AU98" s="68">
        <v>43</v>
      </c>
      <c r="AV98" s="68">
        <v>57</v>
      </c>
      <c r="AW98" s="69">
        <v>0.11933174224343675</v>
      </c>
      <c r="AX98" s="69">
        <v>5.1312649164677801E-2</v>
      </c>
      <c r="AY98" s="69">
        <v>6.8019093078758947E-2</v>
      </c>
      <c r="AZ98" s="68">
        <v>839</v>
      </c>
      <c r="BA98" s="68">
        <v>125</v>
      </c>
      <c r="BB98" s="68">
        <v>62</v>
      </c>
      <c r="BC98" s="68">
        <v>63</v>
      </c>
      <c r="BD98" s="69">
        <v>0.14898688915375446</v>
      </c>
      <c r="BE98" s="69">
        <v>7.3897497020262215E-2</v>
      </c>
      <c r="BF98" s="69">
        <v>7.508939213349225E-2</v>
      </c>
      <c r="BG98" s="142">
        <v>34</v>
      </c>
      <c r="BH98" s="142">
        <v>4</v>
      </c>
      <c r="BI98" s="142">
        <v>1259.8430000000001</v>
      </c>
      <c r="BJ98" s="142" t="s">
        <v>1422</v>
      </c>
      <c r="BK98" s="142">
        <v>24</v>
      </c>
      <c r="BL98" s="142">
        <v>0</v>
      </c>
      <c r="BM98" s="142">
        <v>1375</v>
      </c>
      <c r="BN98" s="145" t="s">
        <v>1465</v>
      </c>
      <c r="BO98" s="142">
        <v>19</v>
      </c>
      <c r="BP98" s="142">
        <v>0</v>
      </c>
      <c r="BQ98" s="142">
        <v>1428.5709999999999</v>
      </c>
      <c r="BR98" s="145" t="s">
        <v>1465</v>
      </c>
      <c r="BS98" s="145">
        <v>15</v>
      </c>
      <c r="BT98" s="145">
        <v>0</v>
      </c>
      <c r="BU98" s="145" t="s">
        <v>1422</v>
      </c>
      <c r="BV98" s="145" t="s">
        <v>1422</v>
      </c>
      <c r="BW98" s="72">
        <v>3.1</v>
      </c>
      <c r="BX98" s="72">
        <v>2</v>
      </c>
      <c r="BY98" s="72">
        <v>0.58599999999999997</v>
      </c>
      <c r="BZ98" s="72">
        <v>33484</v>
      </c>
      <c r="CA98" s="72">
        <v>19623</v>
      </c>
      <c r="CB98" s="73">
        <v>0.26800000000000002</v>
      </c>
      <c r="CC98" s="143">
        <v>35</v>
      </c>
      <c r="CD98" s="143">
        <v>35</v>
      </c>
      <c r="CE98" s="143">
        <v>0</v>
      </c>
      <c r="CF98" s="143">
        <v>1</v>
      </c>
      <c r="CG98" s="143">
        <v>32</v>
      </c>
      <c r="CH98" s="143">
        <v>0</v>
      </c>
      <c r="CI98" s="143">
        <v>2</v>
      </c>
      <c r="CJ98" s="143">
        <v>0</v>
      </c>
      <c r="CK98" s="143">
        <v>35</v>
      </c>
      <c r="CL98" s="143">
        <v>1</v>
      </c>
      <c r="CM98" s="143">
        <v>1</v>
      </c>
      <c r="CN98" s="143">
        <v>0</v>
      </c>
      <c r="CO98" s="143">
        <v>1</v>
      </c>
      <c r="CP98" s="143">
        <v>0</v>
      </c>
      <c r="CQ98" s="143">
        <v>0</v>
      </c>
      <c r="CR98" s="143">
        <v>0</v>
      </c>
      <c r="CS98" s="143">
        <v>0</v>
      </c>
      <c r="CT98" s="143">
        <v>0</v>
      </c>
      <c r="CU98" s="143">
        <v>0</v>
      </c>
      <c r="CV98" s="143">
        <v>1</v>
      </c>
      <c r="CW98" s="144">
        <v>9.090899999999999E-2</v>
      </c>
      <c r="CX98" s="148">
        <v>812.92415097951596</v>
      </c>
      <c r="CY98" s="149">
        <v>6.4889869599464383E-4</v>
      </c>
      <c r="CZ98" s="148">
        <v>709.04279871337701</v>
      </c>
      <c r="DA98" s="148">
        <v>85.140748718579204</v>
      </c>
      <c r="DB98" s="148">
        <v>654.678063179829</v>
      </c>
      <c r="DC98" s="148">
        <v>66.864544140712795</v>
      </c>
      <c r="DD98" s="148">
        <v>91.381543658974195</v>
      </c>
      <c r="DE98" s="149">
        <v>0.80533720445011792</v>
      </c>
      <c r="DF98" s="149">
        <v>8.225188544361213E-2</v>
      </c>
      <c r="DG98" s="149">
        <v>0.11241091010626995</v>
      </c>
      <c r="DH98" s="148">
        <v>415.40994914570803</v>
      </c>
      <c r="DI98" s="148">
        <v>188.77889149856361</v>
      </c>
      <c r="DJ98" s="148">
        <v>28.673462587774399</v>
      </c>
      <c r="DK98" s="148">
        <v>21.815759947782201</v>
      </c>
      <c r="DL98" s="149">
        <v>0.63452553630409625</v>
      </c>
      <c r="DM98" s="149">
        <v>0.28835377587214073</v>
      </c>
      <c r="DN98" s="149">
        <v>4.3797805670324229E-2</v>
      </c>
      <c r="DO98" s="149">
        <v>3.3322882153437573E-2</v>
      </c>
      <c r="DP98" s="148">
        <v>1249.98617627676</v>
      </c>
      <c r="DQ98" s="148">
        <v>813.43340895025403</v>
      </c>
      <c r="DR98" s="148">
        <v>343.44539873372287</v>
      </c>
      <c r="DS98" s="148">
        <v>50.496584028435102</v>
      </c>
      <c r="DT98" s="148">
        <v>42.610784564351199</v>
      </c>
      <c r="DU98" s="150">
        <v>1.9581461893801113</v>
      </c>
      <c r="DV98" s="150">
        <v>1.8192997956889481</v>
      </c>
      <c r="DW98" s="150">
        <v>1.7610912485318568</v>
      </c>
      <c r="DX98" s="148">
        <v>809.76629427927105</v>
      </c>
      <c r="DY98" s="148">
        <v>725.82392564444001</v>
      </c>
      <c r="DZ98" s="148">
        <v>80.876994294369993</v>
      </c>
      <c r="EA98" s="148">
        <v>631.47106764469299</v>
      </c>
      <c r="EB98" s="148">
        <v>118.147439336166</v>
      </c>
      <c r="EC98" s="148">
        <v>60.1477872984117</v>
      </c>
      <c r="ED98" s="149">
        <v>0.77981890837618906</v>
      </c>
      <c r="EE98" s="149">
        <v>0.14590313300372995</v>
      </c>
      <c r="EF98" s="149">
        <v>7.4277958620080589E-2</v>
      </c>
      <c r="EG98" s="148">
        <v>389.583537082335</v>
      </c>
      <c r="EH98" s="148">
        <v>188.35696821516731</v>
      </c>
      <c r="EI98" s="148">
        <v>33.704428144527697</v>
      </c>
      <c r="EJ98" s="148">
        <v>19.826134202663301</v>
      </c>
      <c r="EK98" s="149">
        <v>0.48348287411169472</v>
      </c>
      <c r="EL98" s="149">
        <v>8.6513994910941444E-2</v>
      </c>
      <c r="EM98" s="149">
        <v>5.0890585241730131E-2</v>
      </c>
      <c r="EN98" s="149">
        <v>1.241024910170973E-3</v>
      </c>
      <c r="EO98" s="148">
        <v>1217.3333333333901</v>
      </c>
      <c r="EP98" s="148">
        <v>765.28878022280503</v>
      </c>
      <c r="EQ98" s="151">
        <v>354.89649551753928</v>
      </c>
      <c r="ER98" s="148">
        <v>63.443629448522699</v>
      </c>
      <c r="ES98" s="148">
        <v>33.704428144527697</v>
      </c>
      <c r="ET98" s="152">
        <v>1.9643765903307873</v>
      </c>
      <c r="EU98" s="152">
        <v>1.884169717109311</v>
      </c>
      <c r="EV98" s="152">
        <v>1.8823529411764699</v>
      </c>
      <c r="EW98" s="154">
        <v>1382</v>
      </c>
      <c r="EX98" s="149">
        <v>1.3521524481363739E-2</v>
      </c>
      <c r="EY98" s="154">
        <v>166.40472230505</v>
      </c>
      <c r="EZ98" s="154">
        <v>143.949508847434</v>
      </c>
      <c r="FA98" s="154">
        <v>210.920055295645</v>
      </c>
      <c r="FB98" s="154">
        <v>265.02784478413599</v>
      </c>
      <c r="FC98" s="154">
        <v>328.99113760844602</v>
      </c>
      <c r="FD98" s="154">
        <v>210.40885025571899</v>
      </c>
      <c r="FE98" s="154">
        <v>56.297880903570402</v>
      </c>
      <c r="FF98" s="154">
        <v>652.18505529198706</v>
      </c>
      <c r="FG98" s="154">
        <v>1249.98617627676</v>
      </c>
      <c r="FH98" s="155">
        <v>1.9166127253822673</v>
      </c>
      <c r="FI98" s="154">
        <v>271.583660109964</v>
      </c>
      <c r="FJ98" s="154">
        <v>199.47176435126599</v>
      </c>
      <c r="FK98" s="154">
        <v>97.078735792525805</v>
      </c>
      <c r="FL98" s="154">
        <v>69.802911870283495</v>
      </c>
      <c r="FM98" s="154">
        <v>14.2479831679476</v>
      </c>
      <c r="FN98" s="154">
        <v>1275</v>
      </c>
      <c r="FO98" s="154">
        <v>145.72208638957599</v>
      </c>
      <c r="FP98" s="154">
        <v>137.55523784526801</v>
      </c>
      <c r="FQ98" s="154">
        <v>198.89110365180801</v>
      </c>
      <c r="FR98" s="154">
        <v>282.31382868509201</v>
      </c>
      <c r="FS98" s="154">
        <v>297.38680074962502</v>
      </c>
      <c r="FT98" s="154">
        <v>181.40912795437001</v>
      </c>
      <c r="FU98" s="154">
        <v>31.7218147242613</v>
      </c>
      <c r="FV98" s="154">
        <v>624.56669383322503</v>
      </c>
      <c r="FW98" s="154">
        <v>1224.3072534637899</v>
      </c>
      <c r="FX98" s="155">
        <v>1.9602506274385336</v>
      </c>
      <c r="FY98" s="154">
        <v>252.82667753328701</v>
      </c>
      <c r="FZ98" s="154">
        <v>208.17440912796499</v>
      </c>
      <c r="GA98" s="154">
        <v>109.04373811464799</v>
      </c>
      <c r="GB98" s="154">
        <v>39.652268405326701</v>
      </c>
      <c r="GC98" s="154">
        <v>14.8696006519975</v>
      </c>
      <c r="GD98" s="77">
        <v>20340</v>
      </c>
      <c r="GE98" s="77">
        <v>1695</v>
      </c>
      <c r="GF98" s="85" t="s">
        <v>1422</v>
      </c>
      <c r="GG98" s="89">
        <v>1</v>
      </c>
      <c r="GH98" s="89">
        <v>1</v>
      </c>
      <c r="GI98" s="89">
        <v>0</v>
      </c>
      <c r="GJ98" s="89">
        <v>0</v>
      </c>
      <c r="GK98" s="89">
        <v>0</v>
      </c>
      <c r="GL98" s="89">
        <v>0</v>
      </c>
      <c r="GM98" s="89">
        <v>5</v>
      </c>
      <c r="GN98" s="89">
        <v>3</v>
      </c>
      <c r="GO98" s="89">
        <v>0</v>
      </c>
      <c r="GP98" s="89">
        <v>0</v>
      </c>
      <c r="GQ98" s="89">
        <v>2</v>
      </c>
      <c r="GR98" s="89">
        <v>40</v>
      </c>
      <c r="GS98" s="89">
        <v>3</v>
      </c>
      <c r="GT98" s="89">
        <v>1</v>
      </c>
      <c r="GU98" s="89">
        <v>0</v>
      </c>
      <c r="GV98" s="89">
        <v>0</v>
      </c>
      <c r="GW98" s="88">
        <v>2</v>
      </c>
      <c r="GX98" s="89">
        <v>7</v>
      </c>
      <c r="GY98" s="89">
        <v>7</v>
      </c>
      <c r="GZ98" s="89">
        <v>0</v>
      </c>
      <c r="HA98" s="89">
        <v>0</v>
      </c>
      <c r="HB98" s="89">
        <v>0</v>
      </c>
      <c r="HC98" s="91">
        <v>30</v>
      </c>
      <c r="HD98" s="91">
        <v>30</v>
      </c>
      <c r="HE98" s="91">
        <v>30</v>
      </c>
      <c r="HF98" s="91">
        <v>40</v>
      </c>
      <c r="HG98" s="91">
        <v>20</v>
      </c>
      <c r="HH98" s="91">
        <v>25</v>
      </c>
      <c r="HI98" s="91">
        <v>20</v>
      </c>
      <c r="HJ98" s="91">
        <v>15</v>
      </c>
      <c r="HK98" s="91">
        <v>40</v>
      </c>
      <c r="HL98" s="91">
        <v>25</v>
      </c>
      <c r="HM98" s="91">
        <v>30</v>
      </c>
      <c r="HN98" s="91">
        <v>30</v>
      </c>
    </row>
    <row r="99" spans="1:222">
      <c r="A99" s="50" t="s">
        <v>1150</v>
      </c>
      <c r="B99" s="50" t="s">
        <v>1149</v>
      </c>
      <c r="C99" s="50">
        <v>243300316</v>
      </c>
      <c r="D99" s="55" t="s">
        <v>1340</v>
      </c>
      <c r="E99" s="130">
        <v>1</v>
      </c>
      <c r="F99" s="130">
        <v>39</v>
      </c>
      <c r="G99" s="130">
        <v>3</v>
      </c>
      <c r="H99" s="130">
        <v>352</v>
      </c>
      <c r="I99" s="130">
        <v>0</v>
      </c>
      <c r="J99" s="130">
        <v>0</v>
      </c>
      <c r="K99" s="130">
        <v>0</v>
      </c>
      <c r="L99" s="130">
        <v>0</v>
      </c>
      <c r="M99" s="130">
        <v>0</v>
      </c>
      <c r="N99" s="130">
        <v>1</v>
      </c>
      <c r="O99" s="130">
        <v>0</v>
      </c>
      <c r="P99" s="130">
        <v>0</v>
      </c>
      <c r="Q99" s="130">
        <v>0</v>
      </c>
      <c r="R99" s="130">
        <v>0</v>
      </c>
      <c r="S99" s="130">
        <v>0</v>
      </c>
      <c r="T99" s="130">
        <v>0</v>
      </c>
      <c r="U99" s="68">
        <v>112</v>
      </c>
      <c r="V99" s="68">
        <v>67</v>
      </c>
      <c r="W99" s="68">
        <v>45</v>
      </c>
      <c r="X99" s="68">
        <v>2978</v>
      </c>
      <c r="Y99" s="68">
        <v>213</v>
      </c>
      <c r="Z99" s="68">
        <v>186</v>
      </c>
      <c r="AA99" s="68">
        <v>27</v>
      </c>
      <c r="AB99" s="69">
        <v>7.1524513096037606E-2</v>
      </c>
      <c r="AC99" s="69">
        <v>6.2458025520483546E-2</v>
      </c>
      <c r="AD99" s="69">
        <v>9.0664875755540626E-3</v>
      </c>
      <c r="AE99" s="68">
        <v>2927</v>
      </c>
      <c r="AF99" s="68">
        <v>285</v>
      </c>
      <c r="AG99" s="68">
        <v>262</v>
      </c>
      <c r="AH99" s="68">
        <v>23</v>
      </c>
      <c r="AI99" s="69">
        <v>9.736932012299282E-2</v>
      </c>
      <c r="AJ99" s="69">
        <v>8.9511445165698672E-2</v>
      </c>
      <c r="AK99" s="69">
        <v>7.8578749572941579E-3</v>
      </c>
      <c r="AL99" s="68">
        <v>2955</v>
      </c>
      <c r="AM99" s="68">
        <v>243</v>
      </c>
      <c r="AN99" s="68">
        <v>214</v>
      </c>
      <c r="AO99" s="68">
        <v>29</v>
      </c>
      <c r="AP99" s="69">
        <v>8.223350253807106E-2</v>
      </c>
      <c r="AQ99" s="69">
        <v>7.2419627749576984E-2</v>
      </c>
      <c r="AR99" s="69">
        <v>9.8138747884940775E-3</v>
      </c>
      <c r="AS99" s="68">
        <v>2925</v>
      </c>
      <c r="AT99" s="68">
        <v>223</v>
      </c>
      <c r="AU99" s="68">
        <v>200</v>
      </c>
      <c r="AV99" s="68">
        <v>23</v>
      </c>
      <c r="AW99" s="69">
        <v>7.6239316239316235E-2</v>
      </c>
      <c r="AX99" s="69">
        <v>6.8376068376068383E-2</v>
      </c>
      <c r="AY99" s="69">
        <v>7.8632478632478641E-3</v>
      </c>
      <c r="AZ99" s="68">
        <v>2907</v>
      </c>
      <c r="BA99" s="68">
        <v>244</v>
      </c>
      <c r="BB99" s="68">
        <v>220</v>
      </c>
      <c r="BC99" s="68">
        <v>24</v>
      </c>
      <c r="BD99" s="69">
        <v>8.3935328517371857E-2</v>
      </c>
      <c r="BE99" s="69">
        <v>7.5679394564843475E-2</v>
      </c>
      <c r="BF99" s="69">
        <v>8.2559339525283791E-3</v>
      </c>
      <c r="BG99" s="142">
        <v>74</v>
      </c>
      <c r="BH99" s="142">
        <v>46</v>
      </c>
      <c r="BI99" s="142">
        <v>2598.4520000000002</v>
      </c>
      <c r="BJ99" s="142">
        <v>2583.9780000000001</v>
      </c>
      <c r="BK99" s="142">
        <v>94</v>
      </c>
      <c r="BL99" s="142">
        <v>42</v>
      </c>
      <c r="BM99" s="142">
        <v>3065.873</v>
      </c>
      <c r="BN99" s="142">
        <v>2983.721</v>
      </c>
      <c r="BO99" s="142">
        <v>59</v>
      </c>
      <c r="BP99" s="142">
        <v>20</v>
      </c>
      <c r="BQ99" s="142">
        <v>3192.308</v>
      </c>
      <c r="BR99" s="142">
        <v>2886.076</v>
      </c>
      <c r="BS99" s="142">
        <v>47</v>
      </c>
      <c r="BT99" s="142">
        <v>16</v>
      </c>
      <c r="BU99" s="142">
        <v>2872.34033203125</v>
      </c>
      <c r="BV99" s="142" t="s">
        <v>1422</v>
      </c>
      <c r="BW99" s="72">
        <v>0.8</v>
      </c>
      <c r="BX99" s="72">
        <v>3</v>
      </c>
      <c r="BY99" s="72">
        <v>0.53799999999999992</v>
      </c>
      <c r="BZ99" s="72">
        <v>25697</v>
      </c>
      <c r="CA99" s="72">
        <v>13823</v>
      </c>
      <c r="CB99" s="73">
        <v>0.10099999999999999</v>
      </c>
      <c r="CC99" s="143">
        <v>800</v>
      </c>
      <c r="CD99" s="143">
        <v>805</v>
      </c>
      <c r="CE99" s="143">
        <v>77</v>
      </c>
      <c r="CF99" s="143">
        <v>116</v>
      </c>
      <c r="CG99" s="143">
        <v>558</v>
      </c>
      <c r="CH99" s="143">
        <v>52</v>
      </c>
      <c r="CI99" s="143">
        <v>2</v>
      </c>
      <c r="CJ99" s="143">
        <v>672</v>
      </c>
      <c r="CK99" s="143">
        <v>133</v>
      </c>
      <c r="CL99" s="143">
        <v>10</v>
      </c>
      <c r="CM99" s="143">
        <v>0</v>
      </c>
      <c r="CN99" s="143">
        <v>0</v>
      </c>
      <c r="CO99" s="143">
        <v>0</v>
      </c>
      <c r="CP99" s="143">
        <v>0</v>
      </c>
      <c r="CQ99" s="143">
        <v>0</v>
      </c>
      <c r="CR99" s="143">
        <v>10</v>
      </c>
      <c r="CS99" s="143">
        <v>2</v>
      </c>
      <c r="CT99" s="143">
        <v>0</v>
      </c>
      <c r="CU99" s="143">
        <v>0</v>
      </c>
      <c r="CV99" s="143">
        <v>3</v>
      </c>
      <c r="CW99" s="144">
        <v>6.7016999999999993E-2</v>
      </c>
      <c r="CX99" s="148">
        <v>3711.7151094360602</v>
      </c>
      <c r="CY99" s="149">
        <v>7.0566602747817635E-3</v>
      </c>
      <c r="CZ99" s="148">
        <v>2430.5306546408201</v>
      </c>
      <c r="DA99" s="148">
        <v>1262.9469984402599</v>
      </c>
      <c r="DB99" s="148">
        <v>3582.1576377809101</v>
      </c>
      <c r="DC99" s="148">
        <v>14.170348462281799</v>
      </c>
      <c r="DD99" s="148">
        <v>115.387123192866</v>
      </c>
      <c r="DE99" s="149">
        <v>0.96509498497721868</v>
      </c>
      <c r="DF99" s="149">
        <v>3.8177360181166418E-3</v>
      </c>
      <c r="DG99" s="149">
        <v>3.108727900466406E-2</v>
      </c>
      <c r="DH99" s="148">
        <v>2212.4467467885802</v>
      </c>
      <c r="DI99" s="148">
        <v>484.00160507155408</v>
      </c>
      <c r="DJ99" s="148">
        <v>815.83970885951601</v>
      </c>
      <c r="DK99" s="148">
        <v>69.869577061262603</v>
      </c>
      <c r="DL99" s="149">
        <v>0.61762964405976162</v>
      </c>
      <c r="DM99" s="149">
        <v>0.13511454659806243</v>
      </c>
      <c r="DN99" s="149">
        <v>0.22775092314611697</v>
      </c>
      <c r="DO99" s="149">
        <v>1.9504886196059674E-2</v>
      </c>
      <c r="DP99" s="148">
        <v>8193.9960343942894</v>
      </c>
      <c r="DQ99" s="148">
        <v>5167.5541099924003</v>
      </c>
      <c r="DR99" s="148">
        <v>1020.12699010345</v>
      </c>
      <c r="DS99" s="148">
        <v>1860.6436192720801</v>
      </c>
      <c r="DT99" s="148">
        <v>145.671315026359</v>
      </c>
      <c r="DU99" s="150">
        <v>2.3356738947471753</v>
      </c>
      <c r="DV99" s="150">
        <v>2.1076934031089336</v>
      </c>
      <c r="DW99" s="150">
        <v>2.2806485135090115</v>
      </c>
      <c r="DX99" s="148">
        <v>3558.3707729467601</v>
      </c>
      <c r="DY99" s="148">
        <v>2493.8620587382702</v>
      </c>
      <c r="DZ99" s="148">
        <v>1055.7503594408399</v>
      </c>
      <c r="EA99" s="148">
        <v>3399.9999999999</v>
      </c>
      <c r="EB99" s="148">
        <v>17.719806763285</v>
      </c>
      <c r="EC99" s="148">
        <v>140.65096618357401</v>
      </c>
      <c r="ED99" s="149">
        <v>0.95549345949249964</v>
      </c>
      <c r="EE99" s="149">
        <v>4.9797527840559639E-3</v>
      </c>
      <c r="EF99" s="149">
        <v>3.9526787723444021E-2</v>
      </c>
      <c r="EG99" s="148">
        <v>2170.6759154157598</v>
      </c>
      <c r="EH99" s="148">
        <v>532.66076193021013</v>
      </c>
      <c r="EI99" s="148">
        <v>630.21809628289998</v>
      </c>
      <c r="EJ99" s="148">
        <v>66.445226371024205</v>
      </c>
      <c r="EK99" s="149">
        <v>0.24538935460026381</v>
      </c>
      <c r="EL99" s="149">
        <v>0.29033265251952239</v>
      </c>
      <c r="EM99" s="149">
        <v>3.061038540997385E-2</v>
      </c>
      <c r="EN99" s="149">
        <v>1.1304743967422849E-4</v>
      </c>
      <c r="EO99" s="148">
        <v>7859.00000000001</v>
      </c>
      <c r="EP99" s="148">
        <v>5141.2358671266902</v>
      </c>
      <c r="EQ99" s="151">
        <v>1153.4960847002999</v>
      </c>
      <c r="ER99" s="148">
        <v>1400.4354811423</v>
      </c>
      <c r="ES99" s="148">
        <v>163.83256703072101</v>
      </c>
      <c r="ET99" s="152">
        <v>2.3684953753872398</v>
      </c>
      <c r="EU99" s="152">
        <v>2.1655360543554218</v>
      </c>
      <c r="EV99" s="152">
        <v>2.2221441900863086</v>
      </c>
      <c r="EW99" s="154">
        <v>8342.00000000002</v>
      </c>
      <c r="EX99" s="149">
        <v>4.6706317101729653E-3</v>
      </c>
      <c r="EY99" s="154">
        <v>1604.92784116444</v>
      </c>
      <c r="EZ99" s="154">
        <v>1287.1006186305599</v>
      </c>
      <c r="FA99" s="154">
        <v>1579.97910845252</v>
      </c>
      <c r="FB99" s="154">
        <v>1656.3146937982301</v>
      </c>
      <c r="FC99" s="154">
        <v>1276.1503235866001</v>
      </c>
      <c r="FD99" s="154">
        <v>783.48804268249103</v>
      </c>
      <c r="FE99" s="154">
        <v>154.03937168518701</v>
      </c>
      <c r="FF99" s="154">
        <v>3589.9914488323798</v>
      </c>
      <c r="FG99" s="154">
        <v>8197.0443899926195</v>
      </c>
      <c r="FH99" s="155">
        <v>2.2833047116751914</v>
      </c>
      <c r="FI99" s="154">
        <v>1126.9539911788199</v>
      </c>
      <c r="FJ99" s="154">
        <v>927.036214920372</v>
      </c>
      <c r="FK99" s="154">
        <v>1050.0447002677499</v>
      </c>
      <c r="FL99" s="154">
        <v>450.49221365233802</v>
      </c>
      <c r="FM99" s="154">
        <v>35.464328813112999</v>
      </c>
      <c r="FN99" s="154">
        <v>8111.99999999999</v>
      </c>
      <c r="FO99" s="154">
        <v>1417.78220053619</v>
      </c>
      <c r="FP99" s="154">
        <v>1280.79026638901</v>
      </c>
      <c r="FQ99" s="154">
        <v>1563.55540495018</v>
      </c>
      <c r="FR99" s="154">
        <v>1634.82452328414</v>
      </c>
      <c r="FS99" s="154">
        <v>1272.0178148764601</v>
      </c>
      <c r="FT99" s="154">
        <v>820.27939121990801</v>
      </c>
      <c r="FU99" s="154">
        <v>122.75039874409001</v>
      </c>
      <c r="FV99" s="154">
        <v>3402.3342916879501</v>
      </c>
      <c r="FW99" s="154">
        <v>7846.9778252444603</v>
      </c>
      <c r="FX99" s="155">
        <v>2.3063512143456824</v>
      </c>
      <c r="FY99" s="154">
        <v>1020.86890429786</v>
      </c>
      <c r="FZ99" s="154">
        <v>949.31501560186098</v>
      </c>
      <c r="GA99" s="154">
        <v>1034.5847609847899</v>
      </c>
      <c r="GB99" s="154">
        <v>331.104489241652</v>
      </c>
      <c r="GC99" s="154">
        <v>66.461121561789199</v>
      </c>
      <c r="GD99" s="77">
        <v>23210</v>
      </c>
      <c r="GE99" s="77">
        <v>1934.1666666666667</v>
      </c>
      <c r="GF99" s="85">
        <v>7</v>
      </c>
      <c r="GG99" s="89">
        <v>130</v>
      </c>
      <c r="GH99" s="89">
        <v>8</v>
      </c>
      <c r="GI99" s="89">
        <v>54</v>
      </c>
      <c r="GJ99" s="89">
        <v>68</v>
      </c>
      <c r="GK99" s="89">
        <v>0</v>
      </c>
      <c r="GL99" s="89">
        <v>96.9</v>
      </c>
      <c r="GM99" s="89">
        <v>137</v>
      </c>
      <c r="GN99" s="89">
        <v>7</v>
      </c>
      <c r="GO99" s="89">
        <v>2</v>
      </c>
      <c r="GP99" s="89">
        <v>128</v>
      </c>
      <c r="GQ99" s="89">
        <v>0</v>
      </c>
      <c r="GR99" s="89">
        <v>98.4</v>
      </c>
      <c r="GS99" s="89">
        <v>3</v>
      </c>
      <c r="GT99" s="89">
        <v>3</v>
      </c>
      <c r="GU99" s="89">
        <v>0</v>
      </c>
      <c r="GV99" s="89">
        <v>0</v>
      </c>
      <c r="GW99" s="88">
        <v>0</v>
      </c>
      <c r="GX99" s="89">
        <v>108</v>
      </c>
      <c r="GY99" s="89">
        <v>10</v>
      </c>
      <c r="GZ99" s="89">
        <v>32</v>
      </c>
      <c r="HA99" s="89">
        <v>66</v>
      </c>
      <c r="HB99" s="89">
        <v>0</v>
      </c>
      <c r="HC99" s="91">
        <v>180</v>
      </c>
      <c r="HD99" s="91">
        <v>165</v>
      </c>
      <c r="HE99" s="91">
        <v>170</v>
      </c>
      <c r="HF99" s="91">
        <v>180</v>
      </c>
      <c r="HG99" s="91">
        <v>415</v>
      </c>
      <c r="HH99" s="91">
        <v>385</v>
      </c>
      <c r="HI99" s="91">
        <v>375</v>
      </c>
      <c r="HJ99" s="91">
        <v>370</v>
      </c>
      <c r="HK99" s="91">
        <v>260</v>
      </c>
      <c r="HL99" s="91">
        <v>260</v>
      </c>
      <c r="HM99" s="91">
        <v>265</v>
      </c>
      <c r="HN99" s="91">
        <v>280</v>
      </c>
    </row>
    <row r="100" spans="1:222">
      <c r="A100" s="50" t="s">
        <v>1148</v>
      </c>
      <c r="B100" s="50" t="s">
        <v>1147</v>
      </c>
      <c r="C100" s="50">
        <v>200070720</v>
      </c>
      <c r="D100" s="55" t="s">
        <v>1364</v>
      </c>
      <c r="E100" s="130">
        <v>3200</v>
      </c>
      <c r="F100" s="130">
        <v>2174</v>
      </c>
      <c r="G100" s="130">
        <v>14077</v>
      </c>
      <c r="H100" s="130">
        <v>641</v>
      </c>
      <c r="I100" s="130">
        <v>0</v>
      </c>
      <c r="J100" s="130">
        <v>0</v>
      </c>
      <c r="K100" s="130">
        <v>0</v>
      </c>
      <c r="L100" s="130">
        <v>0</v>
      </c>
      <c r="M100" s="130">
        <v>0</v>
      </c>
      <c r="N100" s="130">
        <v>7</v>
      </c>
      <c r="O100" s="130">
        <v>0</v>
      </c>
      <c r="P100" s="130">
        <v>0</v>
      </c>
      <c r="Q100" s="130">
        <v>4</v>
      </c>
      <c r="R100" s="130">
        <v>0</v>
      </c>
      <c r="S100" s="130">
        <v>0</v>
      </c>
      <c r="T100" s="130">
        <v>0</v>
      </c>
      <c r="U100" s="68">
        <v>283</v>
      </c>
      <c r="V100" s="68">
        <v>214</v>
      </c>
      <c r="W100" s="68">
        <v>69</v>
      </c>
      <c r="X100" s="68">
        <v>3729</v>
      </c>
      <c r="Y100" s="68">
        <v>482</v>
      </c>
      <c r="Z100" s="68">
        <v>135</v>
      </c>
      <c r="AA100" s="68">
        <v>347</v>
      </c>
      <c r="AB100" s="69">
        <v>0.1292571735049611</v>
      </c>
      <c r="AC100" s="69">
        <v>3.6202735317779566E-2</v>
      </c>
      <c r="AD100" s="69">
        <v>9.3054438187181551E-2</v>
      </c>
      <c r="AE100" s="68">
        <v>3717</v>
      </c>
      <c r="AF100" s="68">
        <v>539</v>
      </c>
      <c r="AG100" s="68">
        <v>444</v>
      </c>
      <c r="AH100" s="68">
        <v>95</v>
      </c>
      <c r="AI100" s="69">
        <v>0.14500941619585686</v>
      </c>
      <c r="AJ100" s="69">
        <v>0.11945117029862792</v>
      </c>
      <c r="AK100" s="69">
        <v>2.5558245897228948E-2</v>
      </c>
      <c r="AL100" s="68">
        <v>3698</v>
      </c>
      <c r="AM100" s="68">
        <v>648</v>
      </c>
      <c r="AN100" s="68">
        <v>530</v>
      </c>
      <c r="AO100" s="68">
        <v>118</v>
      </c>
      <c r="AP100" s="69">
        <v>0.1752298539751217</v>
      </c>
      <c r="AQ100" s="69">
        <v>0.14332071389940509</v>
      </c>
      <c r="AR100" s="69">
        <v>3.1909140075716602E-2</v>
      </c>
      <c r="AS100" s="68">
        <v>3684</v>
      </c>
      <c r="AT100" s="68">
        <v>742</v>
      </c>
      <c r="AU100" s="68">
        <v>588</v>
      </c>
      <c r="AV100" s="68">
        <v>154</v>
      </c>
      <c r="AW100" s="69">
        <v>0.20141150922909881</v>
      </c>
      <c r="AX100" s="69">
        <v>0.15960912052117263</v>
      </c>
      <c r="AY100" s="69">
        <v>4.1802388707926165E-2</v>
      </c>
      <c r="AZ100" s="68">
        <v>3667</v>
      </c>
      <c r="BA100" s="68">
        <v>772</v>
      </c>
      <c r="BB100" s="68">
        <v>636</v>
      </c>
      <c r="BC100" s="68">
        <v>136</v>
      </c>
      <c r="BD100" s="69">
        <v>0.21052631578947367</v>
      </c>
      <c r="BE100" s="69">
        <v>0.17343877829288246</v>
      </c>
      <c r="BF100" s="69">
        <v>3.7087537496591216E-2</v>
      </c>
      <c r="BG100" s="142">
        <v>74</v>
      </c>
      <c r="BH100" s="142">
        <v>66</v>
      </c>
      <c r="BI100" s="142">
        <v>3163.2080000000001</v>
      </c>
      <c r="BJ100" s="142">
        <v>2689.6550000000002</v>
      </c>
      <c r="BK100" s="142">
        <v>61</v>
      </c>
      <c r="BL100" s="142">
        <v>45</v>
      </c>
      <c r="BM100" s="142">
        <v>3253.0230000000001</v>
      </c>
      <c r="BN100" s="142">
        <v>3277.3330000000001</v>
      </c>
      <c r="BO100" s="142">
        <v>46</v>
      </c>
      <c r="BP100" s="142">
        <v>33</v>
      </c>
      <c r="BQ100" s="142">
        <v>4245.2830000000004</v>
      </c>
      <c r="BR100" s="142">
        <v>4120.8329999999996</v>
      </c>
      <c r="BS100" s="142">
        <v>44</v>
      </c>
      <c r="BT100" s="142">
        <v>26</v>
      </c>
      <c r="BU100" s="142">
        <v>3894.28564453125</v>
      </c>
      <c r="BV100" s="142">
        <v>3660.37744140625</v>
      </c>
      <c r="BW100" s="72">
        <v>0</v>
      </c>
      <c r="BX100" s="72">
        <v>0</v>
      </c>
      <c r="BY100" s="72">
        <v>0</v>
      </c>
      <c r="BZ100" s="72">
        <v>0</v>
      </c>
      <c r="CA100" s="72">
        <v>0</v>
      </c>
      <c r="CB100" s="73">
        <v>0.16399999999999998</v>
      </c>
      <c r="CC100" s="143">
        <v>38</v>
      </c>
      <c r="CD100" s="143">
        <v>38</v>
      </c>
      <c r="CE100" s="143">
        <v>5</v>
      </c>
      <c r="CF100" s="143">
        <v>1</v>
      </c>
      <c r="CG100" s="143">
        <v>32</v>
      </c>
      <c r="CH100" s="143">
        <v>0</v>
      </c>
      <c r="CI100" s="143">
        <v>0</v>
      </c>
      <c r="CJ100" s="143">
        <v>8</v>
      </c>
      <c r="CK100" s="143">
        <v>30</v>
      </c>
      <c r="CL100" s="143">
        <v>0</v>
      </c>
      <c r="CM100" s="143">
        <v>0</v>
      </c>
      <c r="CN100" s="143">
        <v>0</v>
      </c>
      <c r="CO100" s="143">
        <v>0</v>
      </c>
      <c r="CP100" s="143">
        <v>0</v>
      </c>
      <c r="CQ100" s="143">
        <v>0</v>
      </c>
      <c r="CR100" s="143">
        <v>0</v>
      </c>
      <c r="CS100" s="143">
        <v>0</v>
      </c>
      <c r="CT100" s="143">
        <v>0</v>
      </c>
      <c r="CU100" s="143">
        <v>0</v>
      </c>
      <c r="CV100" s="143">
        <v>0</v>
      </c>
      <c r="CW100" s="144">
        <v>8.1081E-2</v>
      </c>
      <c r="CX100" s="148">
        <v>4447.43756392878</v>
      </c>
      <c r="CY100" s="149">
        <v>2.5879272338752722E-2</v>
      </c>
      <c r="CZ100" s="148">
        <v>3046.7728260405802</v>
      </c>
      <c r="DA100" s="148">
        <v>1275.46445197345</v>
      </c>
      <c r="DB100" s="148">
        <v>1155.840331031</v>
      </c>
      <c r="DC100" s="148">
        <v>3195.7940046118401</v>
      </c>
      <c r="DD100" s="148">
        <v>95.803228285934097</v>
      </c>
      <c r="DE100" s="149">
        <v>0.25988905171047599</v>
      </c>
      <c r="DF100" s="149">
        <v>0.71856972889996862</v>
      </c>
      <c r="DG100" s="149">
        <v>2.1541219389554146E-2</v>
      </c>
      <c r="DH100" s="148">
        <v>864.49459924320797</v>
      </c>
      <c r="DI100" s="148">
        <v>223.45856061814177</v>
      </c>
      <c r="DJ100" s="148">
        <v>27.420801401823201</v>
      </c>
      <c r="DK100" s="148">
        <v>40.466369767824801</v>
      </c>
      <c r="DL100" s="149">
        <v>0.74793600468335097</v>
      </c>
      <c r="DM100" s="149">
        <v>0.19332995623956001</v>
      </c>
      <c r="DN100" s="149">
        <v>2.3723693200222624E-2</v>
      </c>
      <c r="DO100" s="149">
        <v>3.501034587686444E-2</v>
      </c>
      <c r="DP100" s="148">
        <v>2415</v>
      </c>
      <c r="DQ100" s="148">
        <v>1853.20344882272</v>
      </c>
      <c r="DR100" s="148">
        <v>436.7396005889978</v>
      </c>
      <c r="DS100" s="148">
        <v>47.149691229242201</v>
      </c>
      <c r="DT100" s="148">
        <v>77.907259359039799</v>
      </c>
      <c r="DU100" s="150">
        <v>2.1436842409947303</v>
      </c>
      <c r="DV100" s="150">
        <v>1.954454550234584</v>
      </c>
      <c r="DW100" s="150">
        <v>1.7194862592931814</v>
      </c>
      <c r="DX100" s="148">
        <v>3815.3319500467001</v>
      </c>
      <c r="DY100" s="148">
        <v>3109.27118509303</v>
      </c>
      <c r="DZ100" s="148">
        <v>669.74824950658103</v>
      </c>
      <c r="EA100" s="148">
        <v>1101.99999983923</v>
      </c>
      <c r="EB100" s="148">
        <v>2607.4605809128602</v>
      </c>
      <c r="EC100" s="148">
        <v>105.871369294606</v>
      </c>
      <c r="ED100" s="149">
        <v>0.28883463202349702</v>
      </c>
      <c r="EE100" s="149">
        <v>0.68341644057496609</v>
      </c>
      <c r="EF100" s="149">
        <v>2.7748927401535829E-2</v>
      </c>
      <c r="EG100" s="148">
        <v>802.20370715494903</v>
      </c>
      <c r="EH100" s="148">
        <v>216.9970587639628</v>
      </c>
      <c r="EI100" s="148">
        <v>36.340675867992204</v>
      </c>
      <c r="EJ100" s="148">
        <v>46.458558052328698</v>
      </c>
      <c r="EK100" s="149">
        <v>0.27050119169051523</v>
      </c>
      <c r="EL100" s="149">
        <v>4.5301057005677547E-2</v>
      </c>
      <c r="EM100" s="149">
        <v>5.7913666613553842E-2</v>
      </c>
      <c r="EN100" s="149">
        <v>3.3719763356599244E-4</v>
      </c>
      <c r="EO100" s="148">
        <v>2401</v>
      </c>
      <c r="EP100" s="148">
        <v>1825.3546531059101</v>
      </c>
      <c r="EQ100" s="151">
        <v>422.70143915891344</v>
      </c>
      <c r="ER100" s="148">
        <v>69.349893766729593</v>
      </c>
      <c r="ES100" s="148">
        <v>83.594013968448493</v>
      </c>
      <c r="ET100" s="152">
        <v>2.2754253524701489</v>
      </c>
      <c r="EU100" s="152">
        <v>1.9479593021521286</v>
      </c>
      <c r="EV100" s="152">
        <v>1.9083270222778366</v>
      </c>
      <c r="EW100" s="154">
        <v>2415</v>
      </c>
      <c r="EX100" s="149">
        <v>9.6946460488665472E-4</v>
      </c>
      <c r="EY100" s="154">
        <v>348.15394065293998</v>
      </c>
      <c r="EZ100" s="154">
        <v>243.501861158808</v>
      </c>
      <c r="FA100" s="154">
        <v>393.016099149691</v>
      </c>
      <c r="FB100" s="154">
        <v>571.58041199674096</v>
      </c>
      <c r="FC100" s="154">
        <v>600.70666853103603</v>
      </c>
      <c r="FD100" s="154">
        <v>235.562574086306</v>
      </c>
      <c r="FE100" s="154">
        <v>22.478444424475601</v>
      </c>
      <c r="FF100" s="154">
        <v>1154.4509178794101</v>
      </c>
      <c r="FG100" s="154">
        <v>2415</v>
      </c>
      <c r="FH100" s="155">
        <v>2.0919035730302591</v>
      </c>
      <c r="FI100" s="154">
        <v>387.653195525515</v>
      </c>
      <c r="FJ100" s="154">
        <v>405.56983548218</v>
      </c>
      <c r="FK100" s="154">
        <v>255.347393768834</v>
      </c>
      <c r="FL100" s="154">
        <v>85.681836675708794</v>
      </c>
      <c r="FM100" s="154">
        <v>20.198656427169801</v>
      </c>
      <c r="FN100" s="154">
        <v>2401</v>
      </c>
      <c r="FO100" s="154">
        <v>430.85296418247901</v>
      </c>
      <c r="FP100" s="154">
        <v>243.05420263353901</v>
      </c>
      <c r="FQ100" s="154">
        <v>453.17340971546201</v>
      </c>
      <c r="FR100" s="154">
        <v>543.79697706973502</v>
      </c>
      <c r="FS100" s="154">
        <v>494.73546812251601</v>
      </c>
      <c r="FT100" s="154">
        <v>214.159916937308</v>
      </c>
      <c r="FU100" s="154">
        <v>21.227061338960102</v>
      </c>
      <c r="FV100" s="154">
        <v>1104.0043623573899</v>
      </c>
      <c r="FW100" s="154">
        <v>2408.0668560244599</v>
      </c>
      <c r="FX100" s="155">
        <v>2.181211359421166</v>
      </c>
      <c r="FY100" s="154">
        <v>354.77355063233898</v>
      </c>
      <c r="FZ100" s="154">
        <v>393.44384921565103</v>
      </c>
      <c r="GA100" s="154">
        <v>265.15340710583001</v>
      </c>
      <c r="GB100" s="154">
        <v>60.407188971518202</v>
      </c>
      <c r="GC100" s="154">
        <v>30.226366432046099</v>
      </c>
      <c r="GD100" s="77">
        <v>23810</v>
      </c>
      <c r="GE100" s="77">
        <v>1984.1666666666667</v>
      </c>
      <c r="GF100" s="85" t="s">
        <v>1422</v>
      </c>
      <c r="GG100" s="89">
        <v>74</v>
      </c>
      <c r="GH100" s="89">
        <v>12</v>
      </c>
      <c r="GI100" s="89">
        <v>2</v>
      </c>
      <c r="GJ100" s="89">
        <v>60</v>
      </c>
      <c r="GK100" s="89">
        <v>0</v>
      </c>
      <c r="GL100" s="89">
        <v>100</v>
      </c>
      <c r="GM100" s="89">
        <v>19</v>
      </c>
      <c r="GN100" s="89">
        <v>12</v>
      </c>
      <c r="GO100" s="89">
        <v>4</v>
      </c>
      <c r="GP100" s="89">
        <v>3</v>
      </c>
      <c r="GQ100" s="89">
        <v>0</v>
      </c>
      <c r="GR100" s="89">
        <v>68.400000000000006</v>
      </c>
      <c r="GS100" s="89">
        <v>5</v>
      </c>
      <c r="GT100" s="89">
        <v>5</v>
      </c>
      <c r="GU100" s="89">
        <v>0</v>
      </c>
      <c r="GV100" s="89">
        <v>0</v>
      </c>
      <c r="GW100" s="88">
        <v>0</v>
      </c>
      <c r="GX100" s="89">
        <v>53</v>
      </c>
      <c r="GY100" s="89">
        <v>10</v>
      </c>
      <c r="GZ100" s="89">
        <v>1</v>
      </c>
      <c r="HA100" s="89">
        <v>42</v>
      </c>
      <c r="HB100" s="89">
        <v>0</v>
      </c>
      <c r="HC100" s="91">
        <v>45</v>
      </c>
      <c r="HD100" s="91">
        <v>45</v>
      </c>
      <c r="HE100" s="91">
        <v>55</v>
      </c>
      <c r="HF100" s="91">
        <v>45</v>
      </c>
      <c r="HG100" s="91">
        <v>30</v>
      </c>
      <c r="HH100" s="91">
        <v>30</v>
      </c>
      <c r="HI100" s="91">
        <v>30</v>
      </c>
      <c r="HJ100" s="91">
        <v>30</v>
      </c>
      <c r="HK100" s="91">
        <v>75</v>
      </c>
      <c r="HL100" s="91">
        <v>65</v>
      </c>
      <c r="HM100" s="91">
        <v>70</v>
      </c>
      <c r="HN100" s="91">
        <v>65</v>
      </c>
    </row>
    <row r="101" spans="1:222">
      <c r="A101" s="50" t="s">
        <v>1146</v>
      </c>
      <c r="B101" s="50" t="s">
        <v>1145</v>
      </c>
      <c r="C101" s="50">
        <v>200069581</v>
      </c>
      <c r="D101" s="55" t="s">
        <v>1343</v>
      </c>
      <c r="E101" s="130">
        <v>0</v>
      </c>
      <c r="F101" s="130">
        <v>275</v>
      </c>
      <c r="G101" s="130">
        <v>95</v>
      </c>
      <c r="H101" s="130">
        <v>55</v>
      </c>
      <c r="I101" s="130">
        <v>0</v>
      </c>
      <c r="J101" s="130">
        <v>0</v>
      </c>
      <c r="K101" s="130">
        <v>0</v>
      </c>
      <c r="L101" s="130">
        <v>0</v>
      </c>
      <c r="M101" s="130">
        <v>0</v>
      </c>
      <c r="N101" s="130">
        <v>1</v>
      </c>
      <c r="O101" s="130">
        <v>0</v>
      </c>
      <c r="P101" s="130">
        <v>0</v>
      </c>
      <c r="Q101" s="130">
        <v>0</v>
      </c>
      <c r="R101" s="130">
        <v>0</v>
      </c>
      <c r="S101" s="130">
        <v>0</v>
      </c>
      <c r="T101" s="130">
        <v>0</v>
      </c>
      <c r="U101" s="68">
        <v>24</v>
      </c>
      <c r="V101" s="68" t="s">
        <v>1422</v>
      </c>
      <c r="W101" s="68" t="s">
        <v>1422</v>
      </c>
      <c r="X101" s="68" t="s">
        <v>1422</v>
      </c>
      <c r="Y101" s="68">
        <v>31</v>
      </c>
      <c r="Z101" s="68" t="s">
        <v>1422</v>
      </c>
      <c r="AA101" s="68" t="s">
        <v>1422</v>
      </c>
      <c r="AB101" s="69" t="s">
        <v>1422</v>
      </c>
      <c r="AC101" s="69" t="s">
        <v>1422</v>
      </c>
      <c r="AD101" s="69" t="s">
        <v>1422</v>
      </c>
      <c r="AE101" s="68" t="s">
        <v>1422</v>
      </c>
      <c r="AF101" s="68">
        <v>18</v>
      </c>
      <c r="AG101" s="68" t="s">
        <v>1422</v>
      </c>
      <c r="AH101" s="68" t="s">
        <v>1422</v>
      </c>
      <c r="AI101" s="69" t="s">
        <v>1422</v>
      </c>
      <c r="AJ101" s="69" t="s">
        <v>1422</v>
      </c>
      <c r="AK101" s="69" t="s">
        <v>1422</v>
      </c>
      <c r="AL101" s="68" t="s">
        <v>1422</v>
      </c>
      <c r="AM101" s="68">
        <v>22</v>
      </c>
      <c r="AN101" s="68" t="s">
        <v>1422</v>
      </c>
      <c r="AO101" s="68" t="s">
        <v>1422</v>
      </c>
      <c r="AP101" s="69" t="s">
        <v>1422</v>
      </c>
      <c r="AQ101" s="69" t="s">
        <v>1422</v>
      </c>
      <c r="AR101" s="69" t="s">
        <v>1422</v>
      </c>
      <c r="AS101" s="68" t="s">
        <v>1422</v>
      </c>
      <c r="AT101" s="68">
        <v>20</v>
      </c>
      <c r="AU101" s="68" t="s">
        <v>1422</v>
      </c>
      <c r="AV101" s="68" t="s">
        <v>1422</v>
      </c>
      <c r="AW101" s="69" t="s">
        <v>1422</v>
      </c>
      <c r="AX101" s="69" t="s">
        <v>1422</v>
      </c>
      <c r="AY101" s="69" t="s">
        <v>1422</v>
      </c>
      <c r="AZ101" s="68" t="s">
        <v>1422</v>
      </c>
      <c r="BA101" s="68">
        <v>19</v>
      </c>
      <c r="BB101" s="68" t="s">
        <v>1422</v>
      </c>
      <c r="BC101" s="68" t="s">
        <v>1422</v>
      </c>
      <c r="BD101" s="69" t="s">
        <v>1422</v>
      </c>
      <c r="BE101" s="69" t="s">
        <v>1422</v>
      </c>
      <c r="BF101" s="69" t="s">
        <v>1422</v>
      </c>
      <c r="BG101" s="142">
        <v>2</v>
      </c>
      <c r="BH101" s="142">
        <v>0</v>
      </c>
      <c r="BI101" s="142" t="s">
        <v>1422</v>
      </c>
      <c r="BJ101" s="145" t="s">
        <v>1465</v>
      </c>
      <c r="BK101" s="142">
        <v>13</v>
      </c>
      <c r="BL101" s="142">
        <v>0</v>
      </c>
      <c r="BM101" s="142">
        <v>1873.239</v>
      </c>
      <c r="BN101" s="145" t="s">
        <v>1465</v>
      </c>
      <c r="BO101" s="142">
        <v>5</v>
      </c>
      <c r="BP101" s="142">
        <v>0</v>
      </c>
      <c r="BQ101" s="142" t="s">
        <v>1422</v>
      </c>
      <c r="BR101" s="145" t="s">
        <v>1465</v>
      </c>
      <c r="BS101" s="145">
        <v>2</v>
      </c>
      <c r="BT101" s="145">
        <v>0</v>
      </c>
      <c r="BU101" s="145" t="s">
        <v>1422</v>
      </c>
      <c r="BV101" s="145" t="s">
        <v>1422</v>
      </c>
      <c r="BW101" s="72">
        <v>0</v>
      </c>
      <c r="BX101" s="72">
        <v>0</v>
      </c>
      <c r="BY101" s="72">
        <v>0</v>
      </c>
      <c r="BZ101" s="72">
        <v>0</v>
      </c>
      <c r="CA101" s="72">
        <v>0</v>
      </c>
      <c r="CB101" s="73">
        <v>0.1</v>
      </c>
      <c r="CC101" s="143"/>
      <c r="CD101" s="143"/>
      <c r="CE101" s="143"/>
      <c r="CF101" s="143"/>
      <c r="CG101" s="143"/>
      <c r="CH101" s="143"/>
      <c r="CI101" s="143"/>
      <c r="CJ101" s="143"/>
      <c r="CK101" s="143"/>
      <c r="CL101" s="143"/>
      <c r="CM101" s="143"/>
      <c r="CN101" s="143"/>
      <c r="CO101" s="143"/>
      <c r="CP101" s="143"/>
      <c r="CQ101" s="143"/>
      <c r="CR101" s="143"/>
      <c r="CS101" s="143"/>
      <c r="CT101" s="143"/>
      <c r="CU101" s="143"/>
      <c r="CV101" s="143"/>
      <c r="CW101" s="144"/>
      <c r="CX101" s="148">
        <v>239.880777509236</v>
      </c>
      <c r="CY101" s="149">
        <v>1.2910393321517079E-2</v>
      </c>
      <c r="CZ101" s="148">
        <v>239.880777509236</v>
      </c>
      <c r="DA101" s="148">
        <v>0</v>
      </c>
      <c r="DB101" s="148">
        <v>216.68586225499899</v>
      </c>
      <c r="DC101" s="148">
        <v>4.0338983050847599</v>
      </c>
      <c r="DD101" s="148">
        <v>19.1610169491526</v>
      </c>
      <c r="DE101" s="149">
        <v>0.90330648626756294</v>
      </c>
      <c r="DF101" s="149">
        <v>1.6816263257815416E-2</v>
      </c>
      <c r="DG101" s="149">
        <v>7.9877250474623185E-2</v>
      </c>
      <c r="DH101" s="148">
        <v>170.93472040463899</v>
      </c>
      <c r="DI101" s="148">
        <v>39.614867010064856</v>
      </c>
      <c r="DJ101" s="148">
        <v>1.0365492132663501</v>
      </c>
      <c r="DK101" s="148">
        <v>5.0997256270282598</v>
      </c>
      <c r="DL101" s="149">
        <v>0.78885958975708614</v>
      </c>
      <c r="DM101" s="149">
        <v>0.1828216506504034</v>
      </c>
      <c r="DN101" s="149">
        <v>4.7836494844620929E-3</v>
      </c>
      <c r="DO101" s="149">
        <v>2.3535110108045862E-2</v>
      </c>
      <c r="DP101" s="148">
        <v>510.99999999999898</v>
      </c>
      <c r="DQ101" s="148">
        <v>422.35326667125202</v>
      </c>
      <c r="DR101" s="148">
        <v>78.53030251399494</v>
      </c>
      <c r="DS101" s="148">
        <v>1.0365492132663501</v>
      </c>
      <c r="DT101" s="148">
        <v>9.0798816014866901</v>
      </c>
      <c r="DU101" s="150">
        <v>2.4708453944959317</v>
      </c>
      <c r="DV101" s="150">
        <v>1.9823442167316359</v>
      </c>
      <c r="DW101" s="150">
        <v>1</v>
      </c>
      <c r="DX101" s="148">
        <v>222.11059907769501</v>
      </c>
      <c r="DY101" s="148">
        <v>220.10415962261899</v>
      </c>
      <c r="DZ101" s="148">
        <v>2.0064394550767801</v>
      </c>
      <c r="EA101" s="148">
        <v>197.999999999354</v>
      </c>
      <c r="EB101" s="148">
        <v>5.0230414746544003</v>
      </c>
      <c r="EC101" s="148">
        <v>19.087557603686701</v>
      </c>
      <c r="ED101" s="149">
        <v>0.89144777791578045</v>
      </c>
      <c r="EE101" s="149">
        <v>2.2615046267545853E-2</v>
      </c>
      <c r="EF101" s="149">
        <v>8.593717581667415E-2</v>
      </c>
      <c r="EG101" s="148">
        <v>156.80346290841101</v>
      </c>
      <c r="EH101" s="148">
        <v>36.168282370335803</v>
      </c>
      <c r="EI101" s="148">
        <v>0</v>
      </c>
      <c r="EJ101" s="148">
        <v>5.0282547206077997</v>
      </c>
      <c r="EK101" s="149">
        <v>0.23065997204067948</v>
      </c>
      <c r="EL101" s="149">
        <v>0</v>
      </c>
      <c r="EM101" s="149">
        <v>3.2067242823232839E-2</v>
      </c>
      <c r="EN101" s="149">
        <v>1.4710132529114368E-3</v>
      </c>
      <c r="EO101" s="148">
        <v>494</v>
      </c>
      <c r="EP101" s="148">
        <v>397.44775307023201</v>
      </c>
      <c r="EQ101" s="151">
        <v>82.464157711901095</v>
      </c>
      <c r="ER101" s="148">
        <v>0</v>
      </c>
      <c r="ES101" s="148">
        <v>14.0880892178665</v>
      </c>
      <c r="ET101" s="152">
        <v>2.5346873448986358</v>
      </c>
      <c r="EU101" s="152">
        <v>2.2800131028488058</v>
      </c>
      <c r="EV101" s="152"/>
      <c r="EW101" s="154">
        <v>510.99999999999898</v>
      </c>
      <c r="EX101" s="149">
        <v>5.6549413259158422E-3</v>
      </c>
      <c r="EY101" s="154">
        <v>98.2300035316416</v>
      </c>
      <c r="EZ101" s="154">
        <v>65.983667531041306</v>
      </c>
      <c r="FA101" s="154">
        <v>112.376397699926</v>
      </c>
      <c r="FB101" s="154">
        <v>98.219985500259298</v>
      </c>
      <c r="FC101" s="154">
        <v>106.444526106871</v>
      </c>
      <c r="FD101" s="154">
        <v>26.656739160758601</v>
      </c>
      <c r="FE101" s="154">
        <v>3.08868046950144</v>
      </c>
      <c r="FF101" s="154">
        <v>212.231384646794</v>
      </c>
      <c r="FG101" s="154">
        <v>511</v>
      </c>
      <c r="FH101" s="155">
        <v>2.4077494516206053</v>
      </c>
      <c r="FI101" s="154">
        <v>55.895684033313202</v>
      </c>
      <c r="FJ101" s="154">
        <v>79.362179811426699</v>
      </c>
      <c r="FK101" s="154">
        <v>71.994881340801001</v>
      </c>
      <c r="FL101" s="154">
        <v>4.9786394612532403</v>
      </c>
      <c r="FM101" s="154">
        <v>0</v>
      </c>
      <c r="FN101" s="154">
        <v>494</v>
      </c>
      <c r="FO101" s="154">
        <v>94.725641088267395</v>
      </c>
      <c r="FP101" s="154">
        <v>69.494405324106907</v>
      </c>
      <c r="FQ101" s="154">
        <v>106.70239311045999</v>
      </c>
      <c r="FR101" s="154">
        <v>121.661730196384</v>
      </c>
      <c r="FS101" s="154">
        <v>77.336686386748994</v>
      </c>
      <c r="FT101" s="154">
        <v>23.0768576442639</v>
      </c>
      <c r="FU101" s="154">
        <v>1.00228624976886</v>
      </c>
      <c r="FV101" s="154">
        <v>195.99728397723501</v>
      </c>
      <c r="FW101" s="154">
        <v>492.99014128961301</v>
      </c>
      <c r="FX101" s="155">
        <v>2.5152906779405861</v>
      </c>
      <c r="FY101" s="154">
        <v>40.091449990754299</v>
      </c>
      <c r="FZ101" s="154">
        <v>55.228426291935598</v>
      </c>
      <c r="GA101" s="154">
        <v>85.615109614925899</v>
      </c>
      <c r="GB101" s="154">
        <v>5.0207660265395999</v>
      </c>
      <c r="GC101" s="154">
        <v>10.0415320530792</v>
      </c>
      <c r="GD101" s="77">
        <v>22500</v>
      </c>
      <c r="GE101" s="77">
        <v>1875</v>
      </c>
      <c r="GF101" s="85" t="s">
        <v>1422</v>
      </c>
      <c r="GG101" s="89">
        <v>1</v>
      </c>
      <c r="GH101" s="89">
        <v>1</v>
      </c>
      <c r="GI101" s="89">
        <v>0</v>
      </c>
      <c r="GJ101" s="89">
        <v>0</v>
      </c>
      <c r="GK101" s="89">
        <v>0</v>
      </c>
      <c r="GL101" s="89">
        <v>100</v>
      </c>
      <c r="GM101" s="89">
        <v>3</v>
      </c>
      <c r="GN101" s="89">
        <v>3</v>
      </c>
      <c r="GO101" s="89">
        <v>0</v>
      </c>
      <c r="GP101" s="89">
        <v>0</v>
      </c>
      <c r="GQ101" s="89">
        <v>0</v>
      </c>
      <c r="GR101" s="89">
        <v>100</v>
      </c>
      <c r="GS101" s="89">
        <v>0</v>
      </c>
      <c r="GT101" s="89">
        <v>0</v>
      </c>
      <c r="GU101" s="89">
        <v>0</v>
      </c>
      <c r="GV101" s="89">
        <v>0</v>
      </c>
      <c r="GW101" s="88">
        <v>0</v>
      </c>
      <c r="GX101" s="89">
        <v>1</v>
      </c>
      <c r="GY101" s="89">
        <v>1</v>
      </c>
      <c r="GZ101" s="89">
        <v>0</v>
      </c>
      <c r="HA101" s="89">
        <v>0</v>
      </c>
      <c r="HB101" s="89">
        <v>0</v>
      </c>
      <c r="HC101" s="91">
        <v>10</v>
      </c>
      <c r="HD101" s="91">
        <v>5</v>
      </c>
      <c r="HE101" s="91">
        <v>5</v>
      </c>
      <c r="HF101" s="91">
        <v>5</v>
      </c>
      <c r="HG101" s="91">
        <v>5</v>
      </c>
      <c r="HH101" s="91">
        <v>0</v>
      </c>
      <c r="HI101" s="91">
        <v>0</v>
      </c>
      <c r="HJ101" s="91">
        <v>0</v>
      </c>
      <c r="HK101" s="91">
        <v>10</v>
      </c>
      <c r="HL101" s="91">
        <v>5</v>
      </c>
      <c r="HM101" s="91">
        <v>5</v>
      </c>
      <c r="HN101" s="91">
        <v>10</v>
      </c>
    </row>
    <row r="102" spans="1:222">
      <c r="A102" s="50" t="s">
        <v>1144</v>
      </c>
      <c r="B102" s="50" t="s">
        <v>1143</v>
      </c>
      <c r="C102" s="50">
        <v>243301355</v>
      </c>
      <c r="D102" s="55" t="s">
        <v>1361</v>
      </c>
      <c r="E102" s="130">
        <v>5</v>
      </c>
      <c r="F102" s="130">
        <v>347</v>
      </c>
      <c r="G102" s="130">
        <v>192</v>
      </c>
      <c r="H102" s="130">
        <v>331</v>
      </c>
      <c r="I102" s="130">
        <v>0</v>
      </c>
      <c r="J102" s="130">
        <v>0</v>
      </c>
      <c r="K102" s="130">
        <v>0</v>
      </c>
      <c r="L102" s="130">
        <v>0</v>
      </c>
      <c r="M102" s="130">
        <v>0</v>
      </c>
      <c r="N102" s="130">
        <v>10</v>
      </c>
      <c r="O102" s="130">
        <v>0</v>
      </c>
      <c r="P102" s="130">
        <v>0</v>
      </c>
      <c r="Q102" s="130">
        <v>5</v>
      </c>
      <c r="R102" s="130">
        <v>0</v>
      </c>
      <c r="S102" s="130">
        <v>0</v>
      </c>
      <c r="T102" s="130">
        <v>0</v>
      </c>
      <c r="U102" s="68">
        <v>79</v>
      </c>
      <c r="V102" s="68">
        <v>48</v>
      </c>
      <c r="W102" s="68">
        <v>31</v>
      </c>
      <c r="X102" s="68">
        <v>1689</v>
      </c>
      <c r="Y102" s="68">
        <v>132</v>
      </c>
      <c r="Z102" s="68">
        <v>116</v>
      </c>
      <c r="AA102" s="68">
        <v>16</v>
      </c>
      <c r="AB102" s="69">
        <v>7.8152753108348141E-2</v>
      </c>
      <c r="AC102" s="69">
        <v>6.8679692125518055E-2</v>
      </c>
      <c r="AD102" s="69">
        <v>9.4730609828300762E-3</v>
      </c>
      <c r="AE102" s="68">
        <v>1654</v>
      </c>
      <c r="AF102" s="68">
        <v>110</v>
      </c>
      <c r="AG102" s="68">
        <v>97</v>
      </c>
      <c r="AH102" s="68">
        <v>13</v>
      </c>
      <c r="AI102" s="69">
        <v>6.6505441354292621E-2</v>
      </c>
      <c r="AJ102" s="69">
        <v>5.8645707376058044E-2</v>
      </c>
      <c r="AK102" s="69">
        <v>7.8597339782345826E-3</v>
      </c>
      <c r="AL102" s="68">
        <v>1603</v>
      </c>
      <c r="AM102" s="68">
        <v>118</v>
      </c>
      <c r="AN102" s="68">
        <v>101</v>
      </c>
      <c r="AO102" s="68">
        <v>17</v>
      </c>
      <c r="AP102" s="69">
        <v>7.3611977542108548E-2</v>
      </c>
      <c r="AQ102" s="69">
        <v>6.3006862133499694E-2</v>
      </c>
      <c r="AR102" s="69">
        <v>1.0605115408608859E-2</v>
      </c>
      <c r="AS102" s="68">
        <v>1552</v>
      </c>
      <c r="AT102" s="68">
        <v>96</v>
      </c>
      <c r="AU102" s="68">
        <v>81</v>
      </c>
      <c r="AV102" s="68">
        <v>15</v>
      </c>
      <c r="AW102" s="69">
        <v>6.1855670103092786E-2</v>
      </c>
      <c r="AX102" s="69">
        <v>5.2190721649484538E-2</v>
      </c>
      <c r="AY102" s="69">
        <v>9.6649484536082478E-3</v>
      </c>
      <c r="AZ102" s="68">
        <v>1535</v>
      </c>
      <c r="BA102" s="68">
        <v>95</v>
      </c>
      <c r="BB102" s="68" t="s">
        <v>1422</v>
      </c>
      <c r="BC102" s="68" t="s">
        <v>1422</v>
      </c>
      <c r="BD102" s="69">
        <v>6.1889250814332247E-2</v>
      </c>
      <c r="BE102" s="69" t="s">
        <v>1422</v>
      </c>
      <c r="BF102" s="69" t="s">
        <v>1422</v>
      </c>
      <c r="BG102" s="142">
        <v>40</v>
      </c>
      <c r="BH102" s="142">
        <v>2</v>
      </c>
      <c r="BI102" s="142">
        <v>3371.0279999999998</v>
      </c>
      <c r="BJ102" s="142" t="s">
        <v>1422</v>
      </c>
      <c r="BK102" s="142">
        <v>59</v>
      </c>
      <c r="BL102" s="142">
        <v>1</v>
      </c>
      <c r="BM102" s="142">
        <v>3500</v>
      </c>
      <c r="BN102" s="142" t="s">
        <v>1422</v>
      </c>
      <c r="BO102" s="142">
        <v>40</v>
      </c>
      <c r="BP102" s="142">
        <v>5</v>
      </c>
      <c r="BQ102" s="142">
        <v>3835.0520000000001</v>
      </c>
      <c r="BR102" s="142" t="s">
        <v>1422</v>
      </c>
      <c r="BS102" s="142">
        <v>28</v>
      </c>
      <c r="BT102" s="142">
        <v>0</v>
      </c>
      <c r="BU102" s="142">
        <v>3209.87646484375</v>
      </c>
      <c r="BV102" s="142" t="s">
        <v>1422</v>
      </c>
      <c r="BW102" s="72">
        <v>0.6</v>
      </c>
      <c r="BX102" s="72">
        <v>1</v>
      </c>
      <c r="BY102" s="72">
        <v>0.6409999999999999</v>
      </c>
      <c r="BZ102" s="72">
        <v>34157</v>
      </c>
      <c r="CA102" s="72">
        <v>21900</v>
      </c>
      <c r="CB102" s="73">
        <v>7.4999999999999997E-2</v>
      </c>
      <c r="CC102" s="143">
        <v>299</v>
      </c>
      <c r="CD102" s="143">
        <v>255</v>
      </c>
      <c r="CE102" s="143">
        <v>75</v>
      </c>
      <c r="CF102" s="143">
        <v>0</v>
      </c>
      <c r="CG102" s="143">
        <v>213</v>
      </c>
      <c r="CH102" s="143">
        <v>36</v>
      </c>
      <c r="CI102" s="143">
        <v>1</v>
      </c>
      <c r="CJ102" s="143">
        <v>123</v>
      </c>
      <c r="CK102" s="143">
        <v>202</v>
      </c>
      <c r="CL102" s="143">
        <v>14</v>
      </c>
      <c r="CM102" s="143">
        <v>44</v>
      </c>
      <c r="CN102" s="143">
        <v>12</v>
      </c>
      <c r="CO102" s="143">
        <v>7</v>
      </c>
      <c r="CP102" s="143">
        <v>0</v>
      </c>
      <c r="CQ102" s="143">
        <v>0</v>
      </c>
      <c r="CR102" s="143">
        <v>7</v>
      </c>
      <c r="CS102" s="143">
        <v>0</v>
      </c>
      <c r="CT102" s="143">
        <v>0</v>
      </c>
      <c r="CU102" s="143">
        <v>0</v>
      </c>
      <c r="CV102" s="143">
        <v>0</v>
      </c>
      <c r="CW102" s="144">
        <v>6.1688E-2</v>
      </c>
      <c r="CX102" s="148">
        <v>1864.4134194810199</v>
      </c>
      <c r="CY102" s="149">
        <v>2.8001693934062891E-2</v>
      </c>
      <c r="CZ102" s="148">
        <v>1630.75975177293</v>
      </c>
      <c r="DA102" s="148">
        <v>231.74491981591299</v>
      </c>
      <c r="DB102" s="148">
        <v>1732.1835188156399</v>
      </c>
      <c r="DC102" s="148">
        <v>38.449829271492298</v>
      </c>
      <c r="DD102" s="148">
        <v>93.780071393883702</v>
      </c>
      <c r="DE102" s="149">
        <v>0.92907694222551362</v>
      </c>
      <c r="DF102" s="149">
        <v>2.0623016799672701E-2</v>
      </c>
      <c r="DG102" s="149">
        <v>5.0300040974811486E-2</v>
      </c>
      <c r="DH102" s="148">
        <v>1238.99254932146</v>
      </c>
      <c r="DI102" s="148">
        <v>180.00224536867302</v>
      </c>
      <c r="DJ102" s="148">
        <v>285.196381757437</v>
      </c>
      <c r="DK102" s="148">
        <v>27.992342368067298</v>
      </c>
      <c r="DL102" s="149">
        <v>0.71527787665859255</v>
      </c>
      <c r="DM102" s="149">
        <v>0.10391638265427409</v>
      </c>
      <c r="DN102" s="149">
        <v>0.16464559249035959</v>
      </c>
      <c r="DO102" s="149">
        <v>1.6160148196772323E-2</v>
      </c>
      <c r="DP102" s="148">
        <v>4168.68133245031</v>
      </c>
      <c r="DQ102" s="148">
        <v>3046.5799036296798</v>
      </c>
      <c r="DR102" s="148">
        <v>438.80547387856302</v>
      </c>
      <c r="DS102" s="148">
        <v>631.58129487696704</v>
      </c>
      <c r="DT102" s="148">
        <v>51.714660065098897</v>
      </c>
      <c r="DU102" s="150">
        <v>2.4589170494190244</v>
      </c>
      <c r="DV102" s="150">
        <v>2.4377777787150383</v>
      </c>
      <c r="DW102" s="150">
        <v>2.214548764556679</v>
      </c>
      <c r="DX102" s="148">
        <v>1579.7168060138699</v>
      </c>
      <c r="DY102" s="148">
        <v>1519.3515387013499</v>
      </c>
      <c r="DZ102" s="148">
        <v>57.396483674201598</v>
      </c>
      <c r="EA102" s="148">
        <v>1481.42303552207</v>
      </c>
      <c r="EB102" s="148">
        <v>29.020065573770498</v>
      </c>
      <c r="EC102" s="148">
        <v>69.273704918032806</v>
      </c>
      <c r="ED102" s="149">
        <v>0.93777760031570057</v>
      </c>
      <c r="EE102" s="149">
        <v>1.8370422763936654E-2</v>
      </c>
      <c r="EF102" s="149">
        <v>4.3851976920364917E-2</v>
      </c>
      <c r="EG102" s="148">
        <v>1165.7423753139601</v>
      </c>
      <c r="EH102" s="148">
        <v>160.31431646932197</v>
      </c>
      <c r="EI102" s="148">
        <v>136.56404736275601</v>
      </c>
      <c r="EJ102" s="148">
        <v>18.802296376031599</v>
      </c>
      <c r="EK102" s="149">
        <v>0.13752122241086567</v>
      </c>
      <c r="EL102" s="149">
        <v>0.11714770797962655</v>
      </c>
      <c r="EM102" s="149">
        <v>1.6129032258064502E-2</v>
      </c>
      <c r="EN102" s="149">
        <v>1.1796879424051834E-4</v>
      </c>
      <c r="EO102" s="148">
        <v>3677.3333333333298</v>
      </c>
      <c r="EP102" s="148">
        <v>2915.3455328310001</v>
      </c>
      <c r="EQ102" s="151">
        <v>413.65052027269502</v>
      </c>
      <c r="ER102" s="148">
        <v>304.79512020093301</v>
      </c>
      <c r="ES102" s="148">
        <v>43.5421600287047</v>
      </c>
      <c r="ET102" s="152">
        <v>2.5008488964346287</v>
      </c>
      <c r="EU102" s="152">
        <v>2.5802469135802473</v>
      </c>
      <c r="EV102" s="152">
        <v>2.2318840579710093</v>
      </c>
      <c r="EW102" s="154">
        <v>4312</v>
      </c>
      <c r="EX102" s="149">
        <v>2.0397137318600496E-2</v>
      </c>
      <c r="EY102" s="154">
        <v>792.11578573715894</v>
      </c>
      <c r="EZ102" s="154">
        <v>585.06981968279399</v>
      </c>
      <c r="FA102" s="154">
        <v>805.53466214567698</v>
      </c>
      <c r="FB102" s="154">
        <v>908.752486686868</v>
      </c>
      <c r="FC102" s="154">
        <v>759.55917663681203</v>
      </c>
      <c r="FD102" s="154">
        <v>370.11765936381403</v>
      </c>
      <c r="FE102" s="154">
        <v>90.8504097468754</v>
      </c>
      <c r="FF102" s="154">
        <v>1733.5116747452601</v>
      </c>
      <c r="FG102" s="154">
        <v>4165.7396510776098</v>
      </c>
      <c r="FH102" s="155">
        <v>2.403064087635733</v>
      </c>
      <c r="FI102" s="154">
        <v>438.38549179478701</v>
      </c>
      <c r="FJ102" s="154">
        <v>541.22305573427604</v>
      </c>
      <c r="FK102" s="154">
        <v>593.65695705907103</v>
      </c>
      <c r="FL102" s="154">
        <v>131.20041396041299</v>
      </c>
      <c r="FM102" s="154">
        <v>29.045756196711199</v>
      </c>
      <c r="FN102" s="154">
        <v>3820</v>
      </c>
      <c r="FO102" s="154">
        <v>714.48726228919998</v>
      </c>
      <c r="FP102" s="154">
        <v>466.51895706255198</v>
      </c>
      <c r="FQ102" s="154">
        <v>741.97829108997496</v>
      </c>
      <c r="FR102" s="154">
        <v>831.30086114101198</v>
      </c>
      <c r="FS102" s="154">
        <v>673.56529927199097</v>
      </c>
      <c r="FT102" s="154">
        <v>320.743781138423</v>
      </c>
      <c r="FU102" s="154">
        <v>71.405548006846502</v>
      </c>
      <c r="FV102" s="154">
        <v>1484.39181916039</v>
      </c>
      <c r="FW102" s="154">
        <v>3686.2396842482999</v>
      </c>
      <c r="FX102" s="155">
        <v>2.4833333333333321</v>
      </c>
      <c r="FY102" s="154">
        <v>306.77430929314698</v>
      </c>
      <c r="FZ102" s="154">
        <v>504.69321851453202</v>
      </c>
      <c r="GA102" s="154">
        <v>539.32902762827496</v>
      </c>
      <c r="GB102" s="154">
        <v>123.699318263366</v>
      </c>
      <c r="GC102" s="154">
        <v>9.8959454610692603</v>
      </c>
      <c r="GD102" s="77">
        <v>27950</v>
      </c>
      <c r="GE102" s="77">
        <v>2329.1666666666665</v>
      </c>
      <c r="GF102" s="85" t="s">
        <v>1422</v>
      </c>
      <c r="GG102" s="89">
        <v>13</v>
      </c>
      <c r="GH102" s="89">
        <v>10</v>
      </c>
      <c r="GI102" s="89">
        <v>1</v>
      </c>
      <c r="GJ102" s="89">
        <v>2</v>
      </c>
      <c r="GK102" s="89">
        <v>0</v>
      </c>
      <c r="GL102" s="89">
        <v>76.900000000000006</v>
      </c>
      <c r="GM102" s="89">
        <v>8</v>
      </c>
      <c r="GN102" s="89">
        <v>8</v>
      </c>
      <c r="GO102" s="89">
        <v>0</v>
      </c>
      <c r="GP102" s="89">
        <v>0</v>
      </c>
      <c r="GQ102" s="89">
        <v>0</v>
      </c>
      <c r="GR102" s="89">
        <v>87.5</v>
      </c>
      <c r="GS102" s="89">
        <v>4</v>
      </c>
      <c r="GT102" s="89">
        <v>4</v>
      </c>
      <c r="GU102" s="89">
        <v>0</v>
      </c>
      <c r="GV102" s="89">
        <v>0</v>
      </c>
      <c r="GW102" s="88">
        <v>0</v>
      </c>
      <c r="GX102" s="89">
        <v>69</v>
      </c>
      <c r="GY102" s="89">
        <v>8</v>
      </c>
      <c r="GZ102" s="89">
        <v>15</v>
      </c>
      <c r="HA102" s="89">
        <v>46</v>
      </c>
      <c r="HB102" s="89">
        <v>0</v>
      </c>
      <c r="HC102" s="91">
        <v>50</v>
      </c>
      <c r="HD102" s="91">
        <v>40</v>
      </c>
      <c r="HE102" s="91">
        <v>50</v>
      </c>
      <c r="HF102" s="91">
        <v>65</v>
      </c>
      <c r="HG102" s="91">
        <v>175</v>
      </c>
      <c r="HH102" s="91">
        <v>170</v>
      </c>
      <c r="HI102" s="91">
        <v>185</v>
      </c>
      <c r="HJ102" s="91">
        <v>175</v>
      </c>
      <c r="HK102" s="91">
        <v>135</v>
      </c>
      <c r="HL102" s="91">
        <v>120</v>
      </c>
      <c r="HM102" s="91">
        <v>100</v>
      </c>
      <c r="HN102" s="91">
        <v>115</v>
      </c>
    </row>
    <row r="103" spans="1:222">
      <c r="A103" s="50" t="s">
        <v>1142</v>
      </c>
      <c r="B103" s="50" t="s">
        <v>1141</v>
      </c>
      <c r="C103" s="50">
        <v>200023794</v>
      </c>
      <c r="D103" s="55" t="s">
        <v>1358</v>
      </c>
      <c r="E103" s="130">
        <v>15</v>
      </c>
      <c r="F103" s="130">
        <v>843</v>
      </c>
      <c r="G103" s="130">
        <v>51</v>
      </c>
      <c r="H103" s="130">
        <v>198</v>
      </c>
      <c r="I103" s="130">
        <v>0</v>
      </c>
      <c r="J103" s="130">
        <v>0</v>
      </c>
      <c r="K103" s="130">
        <v>0</v>
      </c>
      <c r="L103" s="130">
        <v>0</v>
      </c>
      <c r="M103" s="130">
        <v>0</v>
      </c>
      <c r="N103" s="130">
        <v>2</v>
      </c>
      <c r="O103" s="130">
        <v>0</v>
      </c>
      <c r="P103" s="130">
        <v>0</v>
      </c>
      <c r="Q103" s="130">
        <v>0</v>
      </c>
      <c r="R103" s="130">
        <v>1</v>
      </c>
      <c r="S103" s="130">
        <v>0</v>
      </c>
      <c r="T103" s="130">
        <v>0</v>
      </c>
      <c r="U103" s="68">
        <v>70</v>
      </c>
      <c r="V103" s="68">
        <v>15</v>
      </c>
      <c r="W103" s="68">
        <v>55</v>
      </c>
      <c r="X103" s="68">
        <v>676</v>
      </c>
      <c r="Y103" s="68">
        <v>87</v>
      </c>
      <c r="Z103" s="68">
        <v>50</v>
      </c>
      <c r="AA103" s="68">
        <v>37</v>
      </c>
      <c r="AB103" s="69">
        <v>0.128698224852071</v>
      </c>
      <c r="AC103" s="69">
        <v>7.3964497041420121E-2</v>
      </c>
      <c r="AD103" s="69">
        <v>5.473372781065089E-2</v>
      </c>
      <c r="AE103" s="68">
        <v>673</v>
      </c>
      <c r="AF103" s="68">
        <v>94</v>
      </c>
      <c r="AG103" s="68">
        <v>52</v>
      </c>
      <c r="AH103" s="68">
        <v>42</v>
      </c>
      <c r="AI103" s="69">
        <v>0.13967310549777118</v>
      </c>
      <c r="AJ103" s="69">
        <v>7.7265973254086184E-2</v>
      </c>
      <c r="AK103" s="69">
        <v>6.2407132243684993E-2</v>
      </c>
      <c r="AL103" s="68" t="s">
        <v>1422</v>
      </c>
      <c r="AM103" s="68">
        <v>89</v>
      </c>
      <c r="AN103" s="68">
        <v>46</v>
      </c>
      <c r="AO103" s="68">
        <v>43</v>
      </c>
      <c r="AP103" s="69" t="s">
        <v>1422</v>
      </c>
      <c r="AQ103" s="69" t="s">
        <v>1422</v>
      </c>
      <c r="AR103" s="69" t="s">
        <v>1422</v>
      </c>
      <c r="AS103" s="68" t="s">
        <v>1422</v>
      </c>
      <c r="AT103" s="68">
        <v>105</v>
      </c>
      <c r="AU103" s="68">
        <v>54</v>
      </c>
      <c r="AV103" s="68">
        <v>51</v>
      </c>
      <c r="AW103" s="69" t="s">
        <v>1422</v>
      </c>
      <c r="AX103" s="69" t="s">
        <v>1422</v>
      </c>
      <c r="AY103" s="69" t="s">
        <v>1422</v>
      </c>
      <c r="AZ103" s="68" t="s">
        <v>1422</v>
      </c>
      <c r="BA103" s="68">
        <v>114</v>
      </c>
      <c r="BB103" s="68">
        <v>67</v>
      </c>
      <c r="BC103" s="68">
        <v>47</v>
      </c>
      <c r="BD103" s="69" t="s">
        <v>1422</v>
      </c>
      <c r="BE103" s="69" t="s">
        <v>1422</v>
      </c>
      <c r="BF103" s="69" t="s">
        <v>1422</v>
      </c>
      <c r="BG103" s="142">
        <v>16</v>
      </c>
      <c r="BH103" s="142">
        <v>4</v>
      </c>
      <c r="BI103" s="142">
        <v>1191.722</v>
      </c>
      <c r="BJ103" s="142" t="s">
        <v>1422</v>
      </c>
      <c r="BK103" s="142">
        <v>16</v>
      </c>
      <c r="BL103" s="142">
        <v>0</v>
      </c>
      <c r="BM103" s="142">
        <v>1027.3969999999999</v>
      </c>
      <c r="BN103" s="145" t="s">
        <v>1465</v>
      </c>
      <c r="BO103" s="142">
        <v>18</v>
      </c>
      <c r="BP103" s="142">
        <v>0</v>
      </c>
      <c r="BQ103" s="142">
        <v>2094.5940000000001</v>
      </c>
      <c r="BR103" s="145" t="s">
        <v>1465</v>
      </c>
      <c r="BS103" s="145">
        <v>12</v>
      </c>
      <c r="BT103" s="145">
        <v>0</v>
      </c>
      <c r="BU103" s="145" t="s">
        <v>1422</v>
      </c>
      <c r="BV103" s="145" t="s">
        <v>1422</v>
      </c>
      <c r="BW103" s="72">
        <v>3.6</v>
      </c>
      <c r="BX103" s="72">
        <v>2</v>
      </c>
      <c r="BY103" s="72">
        <v>0.65099999999999991</v>
      </c>
      <c r="BZ103" s="72">
        <v>29364</v>
      </c>
      <c r="CA103" s="72">
        <v>19118</v>
      </c>
      <c r="CB103" s="73">
        <v>0.16800000000000001</v>
      </c>
      <c r="CC103" s="143">
        <v>0</v>
      </c>
      <c r="CD103" s="143">
        <v>0</v>
      </c>
      <c r="CE103" s="143"/>
      <c r="CF103" s="143"/>
      <c r="CG103" s="143"/>
      <c r="CH103" s="143"/>
      <c r="CI103" s="143"/>
      <c r="CJ103" s="143"/>
      <c r="CK103" s="143"/>
      <c r="CL103" s="143">
        <v>0</v>
      </c>
      <c r="CM103" s="143">
        <v>0</v>
      </c>
      <c r="CN103" s="143">
        <v>0</v>
      </c>
      <c r="CO103" s="143"/>
      <c r="CP103" s="143"/>
      <c r="CQ103" s="143"/>
      <c r="CR103" s="143"/>
      <c r="CS103" s="143"/>
      <c r="CT103" s="143"/>
      <c r="CU103" s="143"/>
      <c r="CV103" s="143"/>
      <c r="CW103" s="144"/>
      <c r="CX103" s="148">
        <v>630.62434009331605</v>
      </c>
      <c r="CY103" s="149">
        <v>6.8923535311424915E-3</v>
      </c>
      <c r="CZ103" s="148">
        <v>616.02720159599198</v>
      </c>
      <c r="DA103" s="148">
        <v>12.635340570088999</v>
      </c>
      <c r="DB103" s="148">
        <v>559.66278549172102</v>
      </c>
      <c r="DC103" s="148">
        <v>24.639428681109301</v>
      </c>
      <c r="DD103" s="148">
        <v>46.322125920485398</v>
      </c>
      <c r="DE103" s="149">
        <v>0.88747412668674575</v>
      </c>
      <c r="DF103" s="149">
        <v>3.9071483789324249E-2</v>
      </c>
      <c r="DG103" s="149">
        <v>7.345438952392945E-2</v>
      </c>
      <c r="DH103" s="148">
        <v>438.31797614637799</v>
      </c>
      <c r="DI103" s="148">
        <v>101.764804779532</v>
      </c>
      <c r="DJ103" s="148">
        <v>0</v>
      </c>
      <c r="DK103" s="148">
        <v>19.580004565811802</v>
      </c>
      <c r="DL103" s="149">
        <v>0.78318227959586562</v>
      </c>
      <c r="DM103" s="149">
        <v>0.18183235944502046</v>
      </c>
      <c r="DN103" s="149">
        <v>0</v>
      </c>
      <c r="DO103" s="149">
        <v>3.4985360959115343E-2</v>
      </c>
      <c r="DP103" s="148">
        <v>1219</v>
      </c>
      <c r="DQ103" s="148">
        <v>953.06620684867596</v>
      </c>
      <c r="DR103" s="148">
        <v>222.39160035459</v>
      </c>
      <c r="DS103" s="148">
        <v>0</v>
      </c>
      <c r="DT103" s="148">
        <v>43.542192796734398</v>
      </c>
      <c r="DU103" s="150">
        <v>2.1743717089312251</v>
      </c>
      <c r="DV103" s="150">
        <v>2.1853488623732882</v>
      </c>
      <c r="DW103" s="153"/>
      <c r="DX103" s="148">
        <v>605.163146690693</v>
      </c>
      <c r="DY103" s="148">
        <v>579.48456524491496</v>
      </c>
      <c r="DZ103" s="148">
        <v>23.715309325577699</v>
      </c>
      <c r="EA103" s="148">
        <v>532.04674457429098</v>
      </c>
      <c r="EB103" s="148">
        <v>18.0141860286788</v>
      </c>
      <c r="EC103" s="148">
        <v>55.102216087723498</v>
      </c>
      <c r="ED103" s="149">
        <v>0.87917902384466784</v>
      </c>
      <c r="EE103" s="149">
        <v>2.976748687885003E-2</v>
      </c>
      <c r="EF103" s="149">
        <v>9.105348927648263E-2</v>
      </c>
      <c r="EG103" s="148">
        <v>409.34223706176999</v>
      </c>
      <c r="EH103" s="148">
        <v>106.998330550918</v>
      </c>
      <c r="EI103" s="148">
        <v>0</v>
      </c>
      <c r="EJ103" s="148">
        <v>15.706176961602701</v>
      </c>
      <c r="EK103" s="149">
        <v>0.26139088729016713</v>
      </c>
      <c r="EL103" s="149">
        <v>0</v>
      </c>
      <c r="EM103" s="149">
        <v>3.8369304556354955E-2</v>
      </c>
      <c r="EN103" s="149">
        <v>6.3856319632787635E-4</v>
      </c>
      <c r="EO103" s="148">
        <v>1176</v>
      </c>
      <c r="EP103" s="148">
        <v>909.97662771285502</v>
      </c>
      <c r="EQ103" s="151">
        <v>238.53756260434099</v>
      </c>
      <c r="ER103" s="148">
        <v>0</v>
      </c>
      <c r="ES103" s="148">
        <v>27.4858096828047</v>
      </c>
      <c r="ET103" s="152">
        <v>2.2230215827338116</v>
      </c>
      <c r="EU103" s="152">
        <v>2.2293577981651458</v>
      </c>
      <c r="EV103" s="152"/>
      <c r="EW103" s="154">
        <v>1219</v>
      </c>
      <c r="EX103" s="149">
        <v>6.0032814025473488E-3</v>
      </c>
      <c r="EY103" s="154">
        <v>180.799412815772</v>
      </c>
      <c r="EZ103" s="154">
        <v>149.10386411895701</v>
      </c>
      <c r="FA103" s="154">
        <v>204.933512092846</v>
      </c>
      <c r="FB103" s="154">
        <v>230.50933607585901</v>
      </c>
      <c r="FC103" s="154">
        <v>286.08763464454597</v>
      </c>
      <c r="FD103" s="154">
        <v>146.16639289982001</v>
      </c>
      <c r="FE103" s="154">
        <v>21.399847352200901</v>
      </c>
      <c r="FF103" s="154">
        <v>555.34962127789402</v>
      </c>
      <c r="FG103" s="154">
        <v>1219</v>
      </c>
      <c r="FH103" s="155">
        <v>2.1950136513913616</v>
      </c>
      <c r="FI103" s="154">
        <v>180.61329625393</v>
      </c>
      <c r="FJ103" s="154">
        <v>197.50484311273701</v>
      </c>
      <c r="FK103" s="154">
        <v>148.263256889015</v>
      </c>
      <c r="FL103" s="154">
        <v>28.968225022211598</v>
      </c>
      <c r="FM103" s="154">
        <v>0</v>
      </c>
      <c r="FN103" s="154">
        <v>1176</v>
      </c>
      <c r="FO103" s="154">
        <v>168.841402337229</v>
      </c>
      <c r="FP103" s="154">
        <v>143.31886477462399</v>
      </c>
      <c r="FQ103" s="154">
        <v>179.63939899833099</v>
      </c>
      <c r="FR103" s="154">
        <v>270.93155258764602</v>
      </c>
      <c r="FS103" s="154">
        <v>273.87646076794698</v>
      </c>
      <c r="FT103" s="154">
        <v>123.68614357262101</v>
      </c>
      <c r="FU103" s="154">
        <v>15.706176961602701</v>
      </c>
      <c r="FV103" s="154">
        <v>525.175292153589</v>
      </c>
      <c r="FW103" s="154">
        <v>1148.51419031719</v>
      </c>
      <c r="FX103" s="155">
        <v>2.1869158878504584</v>
      </c>
      <c r="FY103" s="154">
        <v>161.96994991652701</v>
      </c>
      <c r="FZ103" s="154">
        <v>186.51085141903201</v>
      </c>
      <c r="GA103" s="154">
        <v>117.79632721202</v>
      </c>
      <c r="GB103" s="154">
        <v>44.173622704507501</v>
      </c>
      <c r="GC103" s="154">
        <v>14.7245409015025</v>
      </c>
      <c r="GD103" s="77">
        <v>22630</v>
      </c>
      <c r="GE103" s="77">
        <v>1885.8333333333333</v>
      </c>
      <c r="GF103" s="85" t="s">
        <v>1422</v>
      </c>
      <c r="GG103" s="89">
        <v>1</v>
      </c>
      <c r="GH103" s="89">
        <v>1</v>
      </c>
      <c r="GI103" s="89">
        <v>0</v>
      </c>
      <c r="GJ103" s="89">
        <v>0</v>
      </c>
      <c r="GK103" s="89">
        <v>0</v>
      </c>
      <c r="GL103" s="89">
        <v>100</v>
      </c>
      <c r="GM103" s="89">
        <v>4</v>
      </c>
      <c r="GN103" s="89">
        <v>4</v>
      </c>
      <c r="GO103" s="89">
        <v>0</v>
      </c>
      <c r="GP103" s="89">
        <v>0</v>
      </c>
      <c r="GQ103" s="89">
        <v>0</v>
      </c>
      <c r="GR103" s="89">
        <v>75</v>
      </c>
      <c r="GS103" s="89">
        <v>1</v>
      </c>
      <c r="GT103" s="89">
        <v>1</v>
      </c>
      <c r="GU103" s="89">
        <v>0</v>
      </c>
      <c r="GV103" s="89">
        <v>0</v>
      </c>
      <c r="GW103" s="88">
        <v>0</v>
      </c>
      <c r="GX103" s="89">
        <v>1</v>
      </c>
      <c r="GY103" s="89">
        <v>1</v>
      </c>
      <c r="GZ103" s="89">
        <v>0</v>
      </c>
      <c r="HA103" s="89">
        <v>0</v>
      </c>
      <c r="HB103" s="89">
        <v>0</v>
      </c>
      <c r="HC103" s="91">
        <v>20</v>
      </c>
      <c r="HD103" s="91">
        <v>15</v>
      </c>
      <c r="HE103" s="91">
        <v>25</v>
      </c>
      <c r="HF103" s="91">
        <v>15</v>
      </c>
      <c r="HG103" s="91">
        <v>5</v>
      </c>
      <c r="HH103" s="91">
        <v>0</v>
      </c>
      <c r="HI103" s="91">
        <v>0</v>
      </c>
      <c r="HJ103" s="91">
        <v>5</v>
      </c>
      <c r="HK103" s="91">
        <v>25</v>
      </c>
      <c r="HL103" s="91">
        <v>25</v>
      </c>
      <c r="HM103" s="91">
        <v>30</v>
      </c>
      <c r="HN103" s="91">
        <v>20</v>
      </c>
    </row>
    <row r="104" spans="1:222">
      <c r="A104" s="50" t="s">
        <v>1140</v>
      </c>
      <c r="B104" s="50" t="s">
        <v>1139</v>
      </c>
      <c r="C104" s="50">
        <v>243300811</v>
      </c>
      <c r="D104" s="55" t="s">
        <v>1342</v>
      </c>
      <c r="E104" s="130">
        <v>23</v>
      </c>
      <c r="F104" s="130">
        <v>639</v>
      </c>
      <c r="G104" s="130">
        <v>323</v>
      </c>
      <c r="H104" s="130">
        <v>162</v>
      </c>
      <c r="I104" s="130">
        <v>2</v>
      </c>
      <c r="J104" s="130">
        <v>0</v>
      </c>
      <c r="K104" s="130">
        <v>0</v>
      </c>
      <c r="L104" s="130">
        <v>1</v>
      </c>
      <c r="M104" s="130">
        <v>0</v>
      </c>
      <c r="N104" s="130">
        <v>2</v>
      </c>
      <c r="O104" s="130">
        <v>0</v>
      </c>
      <c r="P104" s="130">
        <v>4</v>
      </c>
      <c r="Q104" s="130">
        <v>0</v>
      </c>
      <c r="R104" s="130">
        <v>0</v>
      </c>
      <c r="S104" s="130">
        <v>0</v>
      </c>
      <c r="T104" s="130">
        <v>0</v>
      </c>
      <c r="U104" s="68">
        <v>56</v>
      </c>
      <c r="V104" s="68">
        <v>14</v>
      </c>
      <c r="W104" s="68">
        <v>42</v>
      </c>
      <c r="X104" s="68" t="s">
        <v>1422</v>
      </c>
      <c r="Y104" s="68">
        <v>71</v>
      </c>
      <c r="Z104" s="68" t="s">
        <v>1422</v>
      </c>
      <c r="AA104" s="68" t="s">
        <v>1422</v>
      </c>
      <c r="AB104" s="69" t="s">
        <v>1422</v>
      </c>
      <c r="AC104" s="69" t="s">
        <v>1422</v>
      </c>
      <c r="AD104" s="69" t="s">
        <v>1422</v>
      </c>
      <c r="AE104" s="68" t="s">
        <v>1422</v>
      </c>
      <c r="AF104" s="68">
        <v>86</v>
      </c>
      <c r="AG104" s="68">
        <v>62</v>
      </c>
      <c r="AH104" s="68">
        <v>24</v>
      </c>
      <c r="AI104" s="69" t="s">
        <v>1422</v>
      </c>
      <c r="AJ104" s="69" t="s">
        <v>1422</v>
      </c>
      <c r="AK104" s="69" t="s">
        <v>1422</v>
      </c>
      <c r="AL104" s="68" t="s">
        <v>1422</v>
      </c>
      <c r="AM104" s="68">
        <v>79</v>
      </c>
      <c r="AN104" s="68">
        <v>64</v>
      </c>
      <c r="AO104" s="68">
        <v>15</v>
      </c>
      <c r="AP104" s="69" t="s">
        <v>1422</v>
      </c>
      <c r="AQ104" s="69" t="s">
        <v>1422</v>
      </c>
      <c r="AR104" s="69" t="s">
        <v>1422</v>
      </c>
      <c r="AS104" s="68" t="s">
        <v>1422</v>
      </c>
      <c r="AT104" s="68">
        <v>91</v>
      </c>
      <c r="AU104" s="68">
        <v>49</v>
      </c>
      <c r="AV104" s="68">
        <v>42</v>
      </c>
      <c r="AW104" s="69" t="s">
        <v>1422</v>
      </c>
      <c r="AX104" s="69" t="s">
        <v>1422</v>
      </c>
      <c r="AY104" s="69" t="s">
        <v>1422</v>
      </c>
      <c r="AZ104" s="68" t="s">
        <v>1422</v>
      </c>
      <c r="BA104" s="68">
        <v>95</v>
      </c>
      <c r="BB104" s="68">
        <v>49</v>
      </c>
      <c r="BC104" s="68">
        <v>46</v>
      </c>
      <c r="BD104" s="69" t="s">
        <v>1422</v>
      </c>
      <c r="BE104" s="69" t="s">
        <v>1422</v>
      </c>
      <c r="BF104" s="69" t="s">
        <v>1422</v>
      </c>
      <c r="BG104" s="142">
        <v>37</v>
      </c>
      <c r="BH104" s="142">
        <v>2</v>
      </c>
      <c r="BI104" s="142">
        <v>1272.8389999999999</v>
      </c>
      <c r="BJ104" s="142" t="s">
        <v>1422</v>
      </c>
      <c r="BK104" s="142">
        <v>7</v>
      </c>
      <c r="BL104" s="142">
        <v>0</v>
      </c>
      <c r="BM104" s="142" t="s">
        <v>1422</v>
      </c>
      <c r="BN104" s="145" t="s">
        <v>1465</v>
      </c>
      <c r="BO104" s="142">
        <v>16</v>
      </c>
      <c r="BP104" s="142">
        <v>0</v>
      </c>
      <c r="BQ104" s="142">
        <v>1615.604</v>
      </c>
      <c r="BR104" s="145" t="s">
        <v>1465</v>
      </c>
      <c r="BS104" s="145">
        <v>14</v>
      </c>
      <c r="BT104" s="145">
        <v>3</v>
      </c>
      <c r="BU104" s="145" t="s">
        <v>1422</v>
      </c>
      <c r="BV104" s="145" t="s">
        <v>1422</v>
      </c>
      <c r="BW104" s="72">
        <v>3.8</v>
      </c>
      <c r="BX104" s="72">
        <v>2</v>
      </c>
      <c r="BY104" s="72">
        <v>0.56799999999999995</v>
      </c>
      <c r="BZ104" s="72">
        <v>22810</v>
      </c>
      <c r="CA104" s="72">
        <v>12946</v>
      </c>
      <c r="CB104" s="73">
        <v>0.18100000000000002</v>
      </c>
      <c r="CC104" s="143">
        <v>5</v>
      </c>
      <c r="CD104" s="143">
        <v>5</v>
      </c>
      <c r="CE104" s="143">
        <v>0</v>
      </c>
      <c r="CF104" s="143">
        <v>1</v>
      </c>
      <c r="CG104" s="143">
        <v>4</v>
      </c>
      <c r="CH104" s="143">
        <v>0</v>
      </c>
      <c r="CI104" s="143">
        <v>0</v>
      </c>
      <c r="CJ104" s="143">
        <v>0</v>
      </c>
      <c r="CK104" s="143">
        <v>5</v>
      </c>
      <c r="CL104" s="143">
        <v>0</v>
      </c>
      <c r="CM104" s="143">
        <v>0</v>
      </c>
      <c r="CN104" s="143">
        <v>0</v>
      </c>
      <c r="CO104" s="143">
        <v>0</v>
      </c>
      <c r="CP104" s="143">
        <v>0</v>
      </c>
      <c r="CQ104" s="143">
        <v>0</v>
      </c>
      <c r="CR104" s="143">
        <v>0</v>
      </c>
      <c r="CS104" s="143">
        <v>0</v>
      </c>
      <c r="CT104" s="143">
        <v>0</v>
      </c>
      <c r="CU104" s="143">
        <v>0</v>
      </c>
      <c r="CV104" s="143">
        <v>0</v>
      </c>
      <c r="CW104" s="144">
        <v>0</v>
      </c>
      <c r="CX104" s="148">
        <v>665.51240665384898</v>
      </c>
      <c r="CY104" s="149">
        <v>1.0215239625756234E-2</v>
      </c>
      <c r="CZ104" s="148">
        <v>618.99753069466703</v>
      </c>
      <c r="DA104" s="148">
        <v>19.365983015687299</v>
      </c>
      <c r="DB104" s="148">
        <v>549.93365021097202</v>
      </c>
      <c r="DC104" s="148">
        <v>59.351253308504603</v>
      </c>
      <c r="DD104" s="148">
        <v>56.227503134372803</v>
      </c>
      <c r="DE104" s="149">
        <v>0.82633117686866409</v>
      </c>
      <c r="DF104" s="149">
        <v>8.9181287553929553E-2</v>
      </c>
      <c r="DG104" s="149">
        <v>8.4487535577406972E-2</v>
      </c>
      <c r="DH104" s="148">
        <v>416.63363682757398</v>
      </c>
      <c r="DI104" s="148">
        <v>114.40203989637207</v>
      </c>
      <c r="DJ104" s="148">
        <v>1.8879440499179201</v>
      </c>
      <c r="DK104" s="148">
        <v>17.0100294371085</v>
      </c>
      <c r="DL104" s="149">
        <v>0.75760709799762227</v>
      </c>
      <c r="DM104" s="149">
        <v>0.20802880466122381</v>
      </c>
      <c r="DN104" s="149">
        <v>3.4330396934132779E-3</v>
      </c>
      <c r="DO104" s="149">
        <v>3.0931057647741528E-2</v>
      </c>
      <c r="DP104" s="148">
        <v>1297</v>
      </c>
      <c r="DQ104" s="148">
        <v>957.65509501904796</v>
      </c>
      <c r="DR104" s="148">
        <v>294.76480505230114</v>
      </c>
      <c r="DS104" s="148">
        <v>3.7758880998358402</v>
      </c>
      <c r="DT104" s="148">
        <v>40.8042118288149</v>
      </c>
      <c r="DU104" s="150">
        <v>2.2985544381654872</v>
      </c>
      <c r="DV104" s="150">
        <v>2.576569485293319</v>
      </c>
      <c r="DW104" s="150">
        <v>2</v>
      </c>
      <c r="DX104" s="148">
        <v>626.14174809989299</v>
      </c>
      <c r="DY104" s="148">
        <v>577.84760120300302</v>
      </c>
      <c r="DZ104" s="148">
        <v>17.936311050897</v>
      </c>
      <c r="EA104" s="148">
        <v>524.92508143322596</v>
      </c>
      <c r="EB104" s="148">
        <v>36.724631268436603</v>
      </c>
      <c r="EC104" s="148">
        <v>64.492035398230101</v>
      </c>
      <c r="ED104" s="149">
        <v>0.83834863755080713</v>
      </c>
      <c r="EE104" s="149">
        <v>5.865226425147689E-2</v>
      </c>
      <c r="EF104" s="149">
        <v>0.10299909819771547</v>
      </c>
      <c r="EG104" s="148">
        <v>399.84527687296497</v>
      </c>
      <c r="EH104" s="148">
        <v>111.75162866449519</v>
      </c>
      <c r="EI104" s="148">
        <v>3.0757328990228099</v>
      </c>
      <c r="EJ104" s="148">
        <v>10.252442996742699</v>
      </c>
      <c r="EK104" s="149">
        <v>0.2794871794871791</v>
      </c>
      <c r="EL104" s="149">
        <v>7.6923076923076979E-3</v>
      </c>
      <c r="EM104" s="149">
        <v>2.5641025641025661E-2</v>
      </c>
      <c r="EN104" s="149">
        <v>6.9898832286563461E-4</v>
      </c>
      <c r="EO104" s="148">
        <v>1259</v>
      </c>
      <c r="EP104" s="148">
        <v>950.40146579804798</v>
      </c>
      <c r="EQ104" s="151">
        <v>272.71498371335599</v>
      </c>
      <c r="ER104" s="148">
        <v>11.277687296417</v>
      </c>
      <c r="ES104" s="148">
        <v>24.6058631921825</v>
      </c>
      <c r="ET104" s="152">
        <v>2.3769230769230782</v>
      </c>
      <c r="EU104" s="152">
        <v>2.4403669724770709</v>
      </c>
      <c r="EV104" s="152">
        <v>3.6666666666666763</v>
      </c>
      <c r="EW104" s="154">
        <v>1297</v>
      </c>
      <c r="EX104" s="149">
        <v>4.9683264511066923E-3</v>
      </c>
      <c r="EY104" s="154">
        <v>248.903191056369</v>
      </c>
      <c r="EZ104" s="154">
        <v>180.99094279912501</v>
      </c>
      <c r="FA104" s="154">
        <v>219.956526053544</v>
      </c>
      <c r="FB104" s="154">
        <v>296.04041506649202</v>
      </c>
      <c r="FC104" s="154">
        <v>241.607567915781</v>
      </c>
      <c r="FD104" s="154">
        <v>95.331180481542205</v>
      </c>
      <c r="FE104" s="154">
        <v>14.1701766271472</v>
      </c>
      <c r="FF104" s="154">
        <v>554.17599759331199</v>
      </c>
      <c r="FG104" s="154">
        <v>1297</v>
      </c>
      <c r="FH104" s="155">
        <v>2.3404117205231567</v>
      </c>
      <c r="FI104" s="154">
        <v>142.791461119068</v>
      </c>
      <c r="FJ104" s="154">
        <v>167.05177594964599</v>
      </c>
      <c r="FK104" s="154">
        <v>158.31443920285801</v>
      </c>
      <c r="FL104" s="154">
        <v>86.018321321739805</v>
      </c>
      <c r="FM104" s="154">
        <v>0</v>
      </c>
      <c r="FN104" s="154">
        <v>1259</v>
      </c>
      <c r="FO104" s="154">
        <v>259.38680781759001</v>
      </c>
      <c r="FP104" s="154">
        <v>168.14006514658001</v>
      </c>
      <c r="FQ104" s="154">
        <v>235.80618892508201</v>
      </c>
      <c r="FR104" s="154">
        <v>270.66449511400702</v>
      </c>
      <c r="FS104" s="154">
        <v>233.75570032573401</v>
      </c>
      <c r="FT104" s="154">
        <v>74.842833876221704</v>
      </c>
      <c r="FU104" s="154">
        <v>16.4039087947883</v>
      </c>
      <c r="FV104" s="154">
        <v>528.00081433224796</v>
      </c>
      <c r="FW104" s="154">
        <v>1276.4291530944599</v>
      </c>
      <c r="FX104" s="155">
        <v>2.417475728155333</v>
      </c>
      <c r="FY104" s="154">
        <v>128.15553745928301</v>
      </c>
      <c r="FZ104" s="154">
        <v>184.54397394136799</v>
      </c>
      <c r="GA104" s="154">
        <v>164.03908794788299</v>
      </c>
      <c r="GB104" s="154">
        <v>51.262214983713399</v>
      </c>
      <c r="GC104" s="154">
        <v>0</v>
      </c>
      <c r="GD104" s="77">
        <v>20510</v>
      </c>
      <c r="GE104" s="77">
        <v>1709.1666666666667</v>
      </c>
      <c r="GF104" s="85" t="s">
        <v>1422</v>
      </c>
      <c r="GG104" s="89">
        <v>5</v>
      </c>
      <c r="GH104" s="89">
        <v>3</v>
      </c>
      <c r="GI104" s="89">
        <v>0</v>
      </c>
      <c r="GJ104" s="89">
        <v>2</v>
      </c>
      <c r="GK104" s="89">
        <v>0</v>
      </c>
      <c r="GL104" s="89">
        <v>60</v>
      </c>
      <c r="GM104" s="89">
        <v>43</v>
      </c>
      <c r="GN104" s="89">
        <v>2</v>
      </c>
      <c r="GO104" s="89">
        <v>41</v>
      </c>
      <c r="GP104" s="89">
        <v>0</v>
      </c>
      <c r="GQ104" s="89">
        <v>0</v>
      </c>
      <c r="GR104" s="89">
        <v>100</v>
      </c>
      <c r="GS104" s="89">
        <v>5</v>
      </c>
      <c r="GT104" s="89">
        <v>5</v>
      </c>
      <c r="GU104" s="89">
        <v>0</v>
      </c>
      <c r="GV104" s="89">
        <v>0</v>
      </c>
      <c r="GW104" s="88">
        <v>0</v>
      </c>
      <c r="GX104" s="89">
        <v>4</v>
      </c>
      <c r="GY104" s="89">
        <v>3</v>
      </c>
      <c r="GZ104" s="89">
        <v>1</v>
      </c>
      <c r="HA104" s="89">
        <v>0</v>
      </c>
      <c r="HB104" s="89">
        <v>0</v>
      </c>
      <c r="HC104" s="91">
        <v>45</v>
      </c>
      <c r="HD104" s="91">
        <v>45</v>
      </c>
      <c r="HE104" s="91">
        <v>40</v>
      </c>
      <c r="HF104" s="91">
        <v>45</v>
      </c>
      <c r="HG104" s="91">
        <v>10</v>
      </c>
      <c r="HH104" s="91">
        <v>5</v>
      </c>
      <c r="HI104" s="91">
        <v>10</v>
      </c>
      <c r="HJ104" s="91">
        <v>10</v>
      </c>
      <c r="HK104" s="91">
        <v>40</v>
      </c>
      <c r="HL104" s="91">
        <v>45</v>
      </c>
      <c r="HM104" s="91">
        <v>45</v>
      </c>
      <c r="HN104" s="91">
        <v>45</v>
      </c>
    </row>
    <row r="105" spans="1:222">
      <c r="A105" s="50" t="s">
        <v>1138</v>
      </c>
      <c r="B105" s="50" t="s">
        <v>1137</v>
      </c>
      <c r="C105" s="50">
        <v>200044394</v>
      </c>
      <c r="D105" s="55" t="s">
        <v>1339</v>
      </c>
      <c r="E105" s="130">
        <v>27</v>
      </c>
      <c r="F105" s="130">
        <v>258</v>
      </c>
      <c r="G105" s="130">
        <v>298</v>
      </c>
      <c r="H105" s="130">
        <v>56</v>
      </c>
      <c r="I105" s="130">
        <v>0</v>
      </c>
      <c r="J105" s="130">
        <v>0</v>
      </c>
      <c r="K105" s="130">
        <v>0</v>
      </c>
      <c r="L105" s="130">
        <v>0</v>
      </c>
      <c r="M105" s="130">
        <v>1</v>
      </c>
      <c r="N105" s="130">
        <v>0</v>
      </c>
      <c r="O105" s="130">
        <v>0</v>
      </c>
      <c r="P105" s="130">
        <v>0</v>
      </c>
      <c r="Q105" s="130">
        <v>0</v>
      </c>
      <c r="R105" s="130">
        <v>0</v>
      </c>
      <c r="S105" s="130">
        <v>0</v>
      </c>
      <c r="T105" s="130">
        <v>0</v>
      </c>
      <c r="U105" s="68">
        <v>20</v>
      </c>
      <c r="V105" s="68" t="s">
        <v>1422</v>
      </c>
      <c r="W105" s="68" t="s">
        <v>1422</v>
      </c>
      <c r="X105" s="68" t="s">
        <v>1422</v>
      </c>
      <c r="Y105" s="68">
        <v>25</v>
      </c>
      <c r="Z105" s="68" t="s">
        <v>1422</v>
      </c>
      <c r="AA105" s="68" t="s">
        <v>1422</v>
      </c>
      <c r="AB105" s="69" t="s">
        <v>1422</v>
      </c>
      <c r="AC105" s="69" t="s">
        <v>1422</v>
      </c>
      <c r="AD105" s="69" t="s">
        <v>1422</v>
      </c>
      <c r="AE105" s="68" t="s">
        <v>1422</v>
      </c>
      <c r="AF105" s="68">
        <v>20</v>
      </c>
      <c r="AG105" s="68" t="s">
        <v>1422</v>
      </c>
      <c r="AH105" s="68" t="s">
        <v>1422</v>
      </c>
      <c r="AI105" s="69" t="s">
        <v>1422</v>
      </c>
      <c r="AJ105" s="69" t="s">
        <v>1422</v>
      </c>
      <c r="AK105" s="69" t="s">
        <v>1422</v>
      </c>
      <c r="AL105" s="68" t="s">
        <v>1422</v>
      </c>
      <c r="AM105" s="68">
        <v>18</v>
      </c>
      <c r="AN105" s="68" t="s">
        <v>1422</v>
      </c>
      <c r="AO105" s="68" t="s">
        <v>1422</v>
      </c>
      <c r="AP105" s="69" t="s">
        <v>1422</v>
      </c>
      <c r="AQ105" s="69" t="s">
        <v>1422</v>
      </c>
      <c r="AR105" s="69" t="s">
        <v>1422</v>
      </c>
      <c r="AS105" s="68" t="s">
        <v>1422</v>
      </c>
      <c r="AT105" s="68">
        <v>26</v>
      </c>
      <c r="AU105" s="68">
        <v>15</v>
      </c>
      <c r="AV105" s="68">
        <v>11</v>
      </c>
      <c r="AW105" s="69" t="s">
        <v>1422</v>
      </c>
      <c r="AX105" s="69" t="s">
        <v>1422</v>
      </c>
      <c r="AY105" s="69" t="s">
        <v>1422</v>
      </c>
      <c r="AZ105" s="68" t="s">
        <v>1422</v>
      </c>
      <c r="BA105" s="68">
        <v>19</v>
      </c>
      <c r="BB105" s="68" t="s">
        <v>1422</v>
      </c>
      <c r="BC105" s="68" t="s">
        <v>1422</v>
      </c>
      <c r="BD105" s="69" t="s">
        <v>1422</v>
      </c>
      <c r="BE105" s="69" t="s">
        <v>1422</v>
      </c>
      <c r="BF105" s="69" t="s">
        <v>1422</v>
      </c>
      <c r="BG105" s="142">
        <v>4</v>
      </c>
      <c r="BH105" s="142">
        <v>0</v>
      </c>
      <c r="BI105" s="142" t="s">
        <v>1422</v>
      </c>
      <c r="BJ105" s="145" t="s">
        <v>1465</v>
      </c>
      <c r="BK105" s="142">
        <v>8</v>
      </c>
      <c r="BL105" s="142">
        <v>0</v>
      </c>
      <c r="BM105" s="142" t="s">
        <v>1422</v>
      </c>
      <c r="BN105" s="145" t="s">
        <v>1465</v>
      </c>
      <c r="BO105" s="142">
        <v>5</v>
      </c>
      <c r="BP105" s="142">
        <v>0</v>
      </c>
      <c r="BQ105" s="142" t="s">
        <v>1422</v>
      </c>
      <c r="BR105" s="145" t="s">
        <v>1465</v>
      </c>
      <c r="BS105" s="145">
        <v>3</v>
      </c>
      <c r="BT105" s="145">
        <v>0</v>
      </c>
      <c r="BU105" s="145" t="s">
        <v>1422</v>
      </c>
      <c r="BV105" s="145" t="s">
        <v>1422</v>
      </c>
      <c r="BW105" s="72">
        <v>0</v>
      </c>
      <c r="BX105" s="72">
        <v>0</v>
      </c>
      <c r="BY105" s="72">
        <v>0</v>
      </c>
      <c r="BZ105" s="72">
        <v>0</v>
      </c>
      <c r="CA105" s="72">
        <v>0</v>
      </c>
      <c r="CB105" s="73">
        <v>0.22699999999999998</v>
      </c>
      <c r="CC105" s="143"/>
      <c r="CD105" s="143"/>
      <c r="CE105" s="143"/>
      <c r="CF105" s="143"/>
      <c r="CG105" s="143"/>
      <c r="CH105" s="143"/>
      <c r="CI105" s="143"/>
      <c r="CJ105" s="143"/>
      <c r="CK105" s="143"/>
      <c r="CL105" s="143"/>
      <c r="CM105" s="143"/>
      <c r="CN105" s="143"/>
      <c r="CO105" s="143"/>
      <c r="CP105" s="143"/>
      <c r="CQ105" s="143"/>
      <c r="CR105" s="143"/>
      <c r="CS105" s="143"/>
      <c r="CT105" s="143"/>
      <c r="CU105" s="143"/>
      <c r="CV105" s="143"/>
      <c r="CW105" s="144"/>
      <c r="CX105" s="148">
        <v>209.87826919506301</v>
      </c>
      <c r="CY105" s="149">
        <v>4.6665531067399714E-3</v>
      </c>
      <c r="CZ105" s="148">
        <v>201.69844564104801</v>
      </c>
      <c r="DA105" s="148">
        <v>8.1798235540153801</v>
      </c>
      <c r="DB105" s="148">
        <v>184.76306182179101</v>
      </c>
      <c r="DC105" s="148">
        <v>4.0184331797235204</v>
      </c>
      <c r="DD105" s="148">
        <v>21.096774193548502</v>
      </c>
      <c r="DE105" s="149">
        <v>0.88033440779936267</v>
      </c>
      <c r="DF105" s="149">
        <v>1.9146494752101978E-2</v>
      </c>
      <c r="DG105" s="149">
        <v>0.10051909744853549</v>
      </c>
      <c r="DH105" s="148">
        <v>147.843846557071</v>
      </c>
      <c r="DI105" s="148">
        <v>31.954137056697601</v>
      </c>
      <c r="DJ105" s="148">
        <v>0</v>
      </c>
      <c r="DK105" s="148">
        <v>4.9650782080226596</v>
      </c>
      <c r="DL105" s="149">
        <v>0.80018075636606634</v>
      </c>
      <c r="DM105" s="149">
        <v>0.1729465659511436</v>
      </c>
      <c r="DN105" s="149">
        <v>0</v>
      </c>
      <c r="DO105" s="149">
        <v>2.6872677682791446E-2</v>
      </c>
      <c r="DP105" s="148">
        <v>369.00000000000102</v>
      </c>
      <c r="DQ105" s="148">
        <v>289.13260388388801</v>
      </c>
      <c r="DR105" s="148">
        <v>68.517974144575902</v>
      </c>
      <c r="DS105" s="148">
        <v>0</v>
      </c>
      <c r="DT105" s="148">
        <v>11.349421971536501</v>
      </c>
      <c r="DU105" s="150">
        <v>1.9556620760152936</v>
      </c>
      <c r="DV105" s="150">
        <v>2.1442598816861027</v>
      </c>
      <c r="DW105" s="153"/>
      <c r="DX105" s="148">
        <v>204.096618357491</v>
      </c>
      <c r="DY105" s="148">
        <v>197.05683063260801</v>
      </c>
      <c r="DZ105" s="148">
        <v>7.0397877248821104</v>
      </c>
      <c r="EA105" s="148">
        <v>184.00000000000301</v>
      </c>
      <c r="EB105" s="148">
        <v>7.0338164251207997</v>
      </c>
      <c r="EC105" s="148">
        <v>13.062801932367201</v>
      </c>
      <c r="ED105" s="149">
        <v>0.90153380041658893</v>
      </c>
      <c r="EE105" s="149">
        <v>3.4463169854193891E-2</v>
      </c>
      <c r="EF105" s="149">
        <v>6.4003029729217231E-2</v>
      </c>
      <c r="EG105" s="148">
        <v>152.83304658870401</v>
      </c>
      <c r="EH105" s="148">
        <v>28.149453127190601</v>
      </c>
      <c r="EI105" s="148">
        <v>0</v>
      </c>
      <c r="EJ105" s="148">
        <v>3.01750028410757</v>
      </c>
      <c r="EK105" s="149">
        <v>0.18418433549221119</v>
      </c>
      <c r="EL105" s="149">
        <v>0</v>
      </c>
      <c r="EM105" s="149">
        <v>1.974376845492129E-2</v>
      </c>
      <c r="EN105" s="149">
        <v>1.2051342272059659E-3</v>
      </c>
      <c r="EO105" s="148">
        <v>400.99999999999898</v>
      </c>
      <c r="EP105" s="148">
        <v>329.66243254622401</v>
      </c>
      <c r="EQ105" s="151">
        <v>66.308879688073006</v>
      </c>
      <c r="ER105" s="148">
        <v>0</v>
      </c>
      <c r="ES105" s="148">
        <v>5.0286877657022702</v>
      </c>
      <c r="ET105" s="152">
        <v>2.1570101486846207</v>
      </c>
      <c r="EU105" s="152">
        <v>2.3556009911973317</v>
      </c>
      <c r="EV105" s="152"/>
      <c r="EW105" s="154">
        <v>369.00000000000102</v>
      </c>
      <c r="EX105" s="149">
        <v>-1.376517865419198E-2</v>
      </c>
      <c r="EY105" s="154">
        <v>48.204334720564603</v>
      </c>
      <c r="EZ105" s="154">
        <v>38.440047785791997</v>
      </c>
      <c r="FA105" s="154">
        <v>49.182702663392298</v>
      </c>
      <c r="FB105" s="154">
        <v>83.203286663084697</v>
      </c>
      <c r="FC105" s="154">
        <v>100.02216326577999</v>
      </c>
      <c r="FD105" s="154">
        <v>42.736627840563898</v>
      </c>
      <c r="FE105" s="154">
        <v>7.2108370608227998</v>
      </c>
      <c r="FF105" s="154">
        <v>179.60436531969901</v>
      </c>
      <c r="FG105" s="154">
        <v>369</v>
      </c>
      <c r="FH105" s="155">
        <v>2.0545157649324022</v>
      </c>
      <c r="FI105" s="154">
        <v>60.470620951103598</v>
      </c>
      <c r="FJ105" s="154">
        <v>87.454680534183495</v>
      </c>
      <c r="FK105" s="154">
        <v>22.423551200606401</v>
      </c>
      <c r="FL105" s="154">
        <v>9.2555126338050808</v>
      </c>
      <c r="FM105" s="154">
        <v>0</v>
      </c>
      <c r="FN105" s="154">
        <v>400.99999999999898</v>
      </c>
      <c r="FO105" s="154">
        <v>57.219752904757598</v>
      </c>
      <c r="FP105" s="154">
        <v>45.206478048305598</v>
      </c>
      <c r="FQ105" s="154">
        <v>65.291790715907197</v>
      </c>
      <c r="FR105" s="154">
        <v>90.480457005189905</v>
      </c>
      <c r="FS105" s="154">
        <v>94.521516266311394</v>
      </c>
      <c r="FT105" s="154">
        <v>45.261785713704199</v>
      </c>
      <c r="FU105" s="154">
        <v>3.0182193458230899</v>
      </c>
      <c r="FV105" s="154">
        <v>186.01333953051801</v>
      </c>
      <c r="FW105" s="154">
        <v>402.02210904778502</v>
      </c>
      <c r="FX105" s="155">
        <v>2.1612541878042455</v>
      </c>
      <c r="FY105" s="154">
        <v>50.315640125643597</v>
      </c>
      <c r="FZ105" s="154">
        <v>70.391561855814601</v>
      </c>
      <c r="GA105" s="154">
        <v>45.194262733112403</v>
      </c>
      <c r="GB105" s="154">
        <v>10.0559374079735</v>
      </c>
      <c r="GC105" s="154">
        <v>10.0559374079735</v>
      </c>
      <c r="GD105" s="77">
        <v>21110</v>
      </c>
      <c r="GE105" s="77">
        <v>1759.1666666666667</v>
      </c>
      <c r="GF105" s="85" t="s">
        <v>1422</v>
      </c>
      <c r="GG105" s="89">
        <v>0</v>
      </c>
      <c r="GH105" s="89">
        <v>0</v>
      </c>
      <c r="GI105" s="89">
        <v>0</v>
      </c>
      <c r="GJ105" s="89">
        <v>0</v>
      </c>
      <c r="GK105" s="89">
        <v>0</v>
      </c>
      <c r="GL105" s="89">
        <v>0</v>
      </c>
      <c r="GM105" s="89">
        <v>1</v>
      </c>
      <c r="GN105" s="89">
        <v>1</v>
      </c>
      <c r="GO105" s="89">
        <v>0</v>
      </c>
      <c r="GP105" s="89">
        <v>0</v>
      </c>
      <c r="GQ105" s="89">
        <v>0</v>
      </c>
      <c r="GR105" s="89">
        <v>100</v>
      </c>
      <c r="GS105" s="89">
        <v>0</v>
      </c>
      <c r="GT105" s="89">
        <v>0</v>
      </c>
      <c r="GU105" s="89">
        <v>0</v>
      </c>
      <c r="GV105" s="89">
        <v>0</v>
      </c>
      <c r="GW105" s="88">
        <v>0</v>
      </c>
      <c r="GX105" s="89">
        <v>1</v>
      </c>
      <c r="GY105" s="89">
        <v>1</v>
      </c>
      <c r="GZ105" s="89">
        <v>0</v>
      </c>
      <c r="HA105" s="89">
        <v>0</v>
      </c>
      <c r="HB105" s="89">
        <v>0</v>
      </c>
      <c r="HC105" s="91">
        <v>15</v>
      </c>
      <c r="HD105" s="91">
        <v>10</v>
      </c>
      <c r="HE105" s="91">
        <v>10</v>
      </c>
      <c r="HF105" s="91">
        <v>10</v>
      </c>
      <c r="HG105" s="91">
        <v>5</v>
      </c>
      <c r="HH105" s="91">
        <v>0</v>
      </c>
      <c r="HI105" s="91">
        <v>0</v>
      </c>
      <c r="HJ105" s="91">
        <v>0</v>
      </c>
      <c r="HK105" s="91">
        <v>5</v>
      </c>
      <c r="HL105" s="91">
        <v>10</v>
      </c>
      <c r="HM105" s="91">
        <v>10</v>
      </c>
      <c r="HN105" s="91">
        <v>5</v>
      </c>
    </row>
    <row r="106" spans="1:222">
      <c r="A106" s="50" t="s">
        <v>1136</v>
      </c>
      <c r="B106" s="50" t="s">
        <v>1135</v>
      </c>
      <c r="C106" s="50">
        <v>200069599</v>
      </c>
      <c r="D106" s="55" t="s">
        <v>1344</v>
      </c>
      <c r="E106" s="130">
        <v>0</v>
      </c>
      <c r="F106" s="130">
        <v>0</v>
      </c>
      <c r="G106" s="130">
        <v>1</v>
      </c>
      <c r="H106" s="130">
        <v>2</v>
      </c>
      <c r="I106" s="130">
        <v>0</v>
      </c>
      <c r="J106" s="130">
        <v>0</v>
      </c>
      <c r="K106" s="130">
        <v>0</v>
      </c>
      <c r="L106" s="130">
        <v>0</v>
      </c>
      <c r="M106" s="130">
        <v>0</v>
      </c>
      <c r="N106" s="130">
        <v>0</v>
      </c>
      <c r="O106" s="130">
        <v>0</v>
      </c>
      <c r="P106" s="130">
        <v>0</v>
      </c>
      <c r="Q106" s="130">
        <v>0</v>
      </c>
      <c r="R106" s="130">
        <v>0</v>
      </c>
      <c r="S106" s="130">
        <v>0</v>
      </c>
      <c r="T106" s="130">
        <v>0</v>
      </c>
      <c r="U106" s="68" t="s">
        <v>1422</v>
      </c>
      <c r="V106" s="68" t="s">
        <v>1422</v>
      </c>
      <c r="W106" s="68" t="s">
        <v>1422</v>
      </c>
      <c r="X106" s="68" t="s">
        <v>1422</v>
      </c>
      <c r="Y106" s="68" t="s">
        <v>1422</v>
      </c>
      <c r="Z106" s="68" t="s">
        <v>1422</v>
      </c>
      <c r="AA106" s="68" t="s">
        <v>1422</v>
      </c>
      <c r="AB106" s="69" t="s">
        <v>1422</v>
      </c>
      <c r="AC106" s="69" t="s">
        <v>1422</v>
      </c>
      <c r="AD106" s="69" t="s">
        <v>1422</v>
      </c>
      <c r="AE106" s="68" t="s">
        <v>1422</v>
      </c>
      <c r="AF106" s="68" t="s">
        <v>1422</v>
      </c>
      <c r="AG106" s="68" t="s">
        <v>1422</v>
      </c>
      <c r="AH106" s="68" t="s">
        <v>1422</v>
      </c>
      <c r="AI106" s="69" t="s">
        <v>1422</v>
      </c>
      <c r="AJ106" s="69" t="s">
        <v>1422</v>
      </c>
      <c r="AK106" s="69" t="s">
        <v>1422</v>
      </c>
      <c r="AL106" s="68" t="s">
        <v>1422</v>
      </c>
      <c r="AM106" s="68" t="s">
        <v>1422</v>
      </c>
      <c r="AN106" s="68" t="s">
        <v>1422</v>
      </c>
      <c r="AO106" s="68" t="s">
        <v>1422</v>
      </c>
      <c r="AP106" s="69" t="s">
        <v>1422</v>
      </c>
      <c r="AQ106" s="69" t="s">
        <v>1422</v>
      </c>
      <c r="AR106" s="69" t="s">
        <v>1422</v>
      </c>
      <c r="AS106" s="68" t="s">
        <v>1422</v>
      </c>
      <c r="AT106" s="68" t="s">
        <v>1422</v>
      </c>
      <c r="AU106" s="68" t="s">
        <v>1422</v>
      </c>
      <c r="AV106" s="68" t="s">
        <v>1422</v>
      </c>
      <c r="AW106" s="69" t="s">
        <v>1422</v>
      </c>
      <c r="AX106" s="69" t="s">
        <v>1422</v>
      </c>
      <c r="AY106" s="69" t="s">
        <v>1422</v>
      </c>
      <c r="AZ106" s="68" t="s">
        <v>1422</v>
      </c>
      <c r="BA106" s="68" t="s">
        <v>1422</v>
      </c>
      <c r="BB106" s="68" t="s">
        <v>1422</v>
      </c>
      <c r="BC106" s="68" t="s">
        <v>1422</v>
      </c>
      <c r="BD106" s="69" t="s">
        <v>1422</v>
      </c>
      <c r="BE106" s="69" t="s">
        <v>1422</v>
      </c>
      <c r="BF106" s="69" t="s">
        <v>1422</v>
      </c>
      <c r="BG106" s="142">
        <v>3</v>
      </c>
      <c r="BH106" s="142">
        <v>0</v>
      </c>
      <c r="BI106" s="142" t="s">
        <v>1422</v>
      </c>
      <c r="BJ106" s="145" t="s">
        <v>1465</v>
      </c>
      <c r="BK106" s="142">
        <v>4</v>
      </c>
      <c r="BL106" s="142">
        <v>0</v>
      </c>
      <c r="BM106" s="142" t="s">
        <v>1422</v>
      </c>
      <c r="BN106" s="145" t="s">
        <v>1465</v>
      </c>
      <c r="BO106" s="142">
        <v>0</v>
      </c>
      <c r="BP106" s="142">
        <v>0</v>
      </c>
      <c r="BQ106" s="145" t="s">
        <v>1465</v>
      </c>
      <c r="BR106" s="145" t="s">
        <v>1465</v>
      </c>
      <c r="BS106" s="145">
        <v>0</v>
      </c>
      <c r="BT106" s="145">
        <v>0</v>
      </c>
      <c r="BU106" s="145" t="s">
        <v>1422</v>
      </c>
      <c r="BV106" s="145" t="s">
        <v>1422</v>
      </c>
      <c r="BW106" s="72">
        <v>35.700000000000003</v>
      </c>
      <c r="BX106" s="72">
        <v>1</v>
      </c>
      <c r="BY106" s="72">
        <v>0.71299999999999997</v>
      </c>
      <c r="BZ106" s="72">
        <v>23685</v>
      </c>
      <c r="CA106" s="72">
        <v>16895</v>
      </c>
      <c r="CB106" s="73">
        <v>0.37</v>
      </c>
      <c r="CC106" s="143"/>
      <c r="CD106" s="143"/>
      <c r="CE106" s="143"/>
      <c r="CF106" s="143"/>
      <c r="CG106" s="143"/>
      <c r="CH106" s="143"/>
      <c r="CI106" s="143"/>
      <c r="CJ106" s="143"/>
      <c r="CK106" s="143"/>
      <c r="CL106" s="143"/>
      <c r="CM106" s="143"/>
      <c r="CN106" s="143"/>
      <c r="CO106" s="143"/>
      <c r="CP106" s="143"/>
      <c r="CQ106" s="143"/>
      <c r="CR106" s="143"/>
      <c r="CS106" s="143"/>
      <c r="CT106" s="143"/>
      <c r="CU106" s="143"/>
      <c r="CV106" s="143"/>
      <c r="CW106" s="144"/>
      <c r="CX106" s="148">
        <v>53.013605442176697</v>
      </c>
      <c r="CY106" s="149">
        <v>1.5523783471726366E-2</v>
      </c>
      <c r="CZ106" s="148">
        <v>44.687074829931902</v>
      </c>
      <c r="DA106" s="148">
        <v>8.3265306122448806</v>
      </c>
      <c r="DB106" s="148">
        <v>34.346938775510097</v>
      </c>
      <c r="DC106" s="148">
        <v>7.9999999999999796</v>
      </c>
      <c r="DD106" s="148">
        <v>10.6666666666666</v>
      </c>
      <c r="DE106" s="149">
        <v>0.64788913127165415</v>
      </c>
      <c r="DF106" s="149">
        <v>0.1509046580264341</v>
      </c>
      <c r="DG106" s="149">
        <v>0.20120621070191139</v>
      </c>
      <c r="DH106" s="148">
        <v>16.6530612244898</v>
      </c>
      <c r="DI106" s="148">
        <v>16.6530612244898</v>
      </c>
      <c r="DJ106" s="148">
        <v>0</v>
      </c>
      <c r="DK106" s="148">
        <v>1.0408163265306101</v>
      </c>
      <c r="DL106" s="149">
        <v>0.48484848484848647</v>
      </c>
      <c r="DM106" s="149">
        <v>0.48484848484848647</v>
      </c>
      <c r="DN106" s="149">
        <v>0</v>
      </c>
      <c r="DO106" s="149">
        <v>3.0303030303030335E-2</v>
      </c>
      <c r="DP106" s="148">
        <v>50.999999999999901</v>
      </c>
      <c r="DQ106" s="148">
        <v>26.020408163265301</v>
      </c>
      <c r="DR106" s="148">
        <v>23.938775510204</v>
      </c>
      <c r="DS106" s="148">
        <v>0</v>
      </c>
      <c r="DT106" s="148">
        <v>1.0408163265306101</v>
      </c>
      <c r="DU106" s="150">
        <v>1.5624999999999993</v>
      </c>
      <c r="DV106" s="150">
        <v>1.4374999999999947</v>
      </c>
      <c r="DW106" s="153"/>
      <c r="DX106" s="148">
        <v>48.3333333333333</v>
      </c>
      <c r="DY106" s="148">
        <v>47.3333333333333</v>
      </c>
      <c r="DZ106" s="148">
        <v>1</v>
      </c>
      <c r="EA106" s="148">
        <v>28</v>
      </c>
      <c r="EB106" s="148">
        <v>11.619047619047601</v>
      </c>
      <c r="EC106" s="148">
        <v>8.71428571428571</v>
      </c>
      <c r="ED106" s="149">
        <v>0.57931034482758659</v>
      </c>
      <c r="EE106" s="149">
        <v>0.24039408866995052</v>
      </c>
      <c r="EF106" s="149">
        <v>0.18029556650246309</v>
      </c>
      <c r="EG106" s="148">
        <v>10</v>
      </c>
      <c r="EH106" s="148">
        <v>17</v>
      </c>
      <c r="EI106" s="148">
        <v>0</v>
      </c>
      <c r="EJ106" s="148">
        <v>1</v>
      </c>
      <c r="EK106" s="149">
        <v>1.7</v>
      </c>
      <c r="EL106" s="149">
        <v>0</v>
      </c>
      <c r="EM106" s="149">
        <v>0.1</v>
      </c>
      <c r="EN106" s="149">
        <v>0.16999999999999998</v>
      </c>
      <c r="EO106" s="148">
        <v>53</v>
      </c>
      <c r="EP106" s="148">
        <v>19</v>
      </c>
      <c r="EQ106" s="151">
        <v>33</v>
      </c>
      <c r="ER106" s="148">
        <v>0</v>
      </c>
      <c r="ES106" s="148">
        <v>1</v>
      </c>
      <c r="ET106" s="152">
        <v>1.9</v>
      </c>
      <c r="EU106" s="152">
        <v>1.9411764705882353</v>
      </c>
      <c r="EV106" s="152"/>
      <c r="EW106" s="154">
        <v>50.999999999999901</v>
      </c>
      <c r="EX106" s="149">
        <v>-6.3905398910356331E-3</v>
      </c>
      <c r="EY106" s="154">
        <v>2.0816326530612201</v>
      </c>
      <c r="EZ106" s="154">
        <v>2.0816326530612201</v>
      </c>
      <c r="FA106" s="154">
        <v>10.408163265306101</v>
      </c>
      <c r="FB106" s="154">
        <v>13.530612244897901</v>
      </c>
      <c r="FC106" s="154">
        <v>15.6122448979591</v>
      </c>
      <c r="FD106" s="154">
        <v>6.2448979591836604</v>
      </c>
      <c r="FE106" s="154">
        <v>1.0408163265306101</v>
      </c>
      <c r="FF106" s="154">
        <v>29.75</v>
      </c>
      <c r="FG106" s="154">
        <v>51</v>
      </c>
      <c r="FH106" s="155">
        <v>1.7142857142857142</v>
      </c>
      <c r="FI106" s="154">
        <v>17</v>
      </c>
      <c r="FJ106" s="154">
        <v>8.5</v>
      </c>
      <c r="FK106" s="154">
        <v>4.25</v>
      </c>
      <c r="FL106" s="154">
        <v>0</v>
      </c>
      <c r="FM106" s="154">
        <v>0</v>
      </c>
      <c r="FN106" s="154">
        <v>53</v>
      </c>
      <c r="FO106" s="154">
        <v>9</v>
      </c>
      <c r="FP106" s="154">
        <v>9</v>
      </c>
      <c r="FQ106" s="154">
        <v>6</v>
      </c>
      <c r="FR106" s="154">
        <v>10</v>
      </c>
      <c r="FS106" s="154">
        <v>12</v>
      </c>
      <c r="FT106" s="154">
        <v>6</v>
      </c>
      <c r="FU106" s="154">
        <v>1</v>
      </c>
      <c r="FV106" s="154">
        <v>25</v>
      </c>
      <c r="FW106" s="154">
        <v>45</v>
      </c>
      <c r="FX106" s="155">
        <v>1.8</v>
      </c>
      <c r="FY106" s="154">
        <v>15</v>
      </c>
      <c r="FZ106" s="154">
        <v>5</v>
      </c>
      <c r="GA106" s="154">
        <v>5</v>
      </c>
      <c r="GB106" s="154">
        <v>0</v>
      </c>
      <c r="GC106" s="154">
        <v>0</v>
      </c>
      <c r="GD106" s="85" t="s">
        <v>1422</v>
      </c>
      <c r="GE106" s="85" t="s">
        <v>1422</v>
      </c>
      <c r="GF106" s="85" t="s">
        <v>1422</v>
      </c>
      <c r="GG106" s="89">
        <v>0</v>
      </c>
      <c r="GH106" s="89">
        <v>0</v>
      </c>
      <c r="GI106" s="89">
        <v>0</v>
      </c>
      <c r="GJ106" s="89">
        <v>0</v>
      </c>
      <c r="GK106" s="89">
        <v>0</v>
      </c>
      <c r="GL106" s="89">
        <v>0</v>
      </c>
      <c r="GM106" s="89">
        <v>0</v>
      </c>
      <c r="GN106" s="89">
        <v>0</v>
      </c>
      <c r="GO106" s="89">
        <v>0</v>
      </c>
      <c r="GP106" s="89">
        <v>0</v>
      </c>
      <c r="GQ106" s="89">
        <v>0</v>
      </c>
      <c r="GR106" s="89">
        <v>0</v>
      </c>
      <c r="GS106" s="89">
        <v>0</v>
      </c>
      <c r="GT106" s="89">
        <v>0</v>
      </c>
      <c r="GU106" s="89">
        <v>0</v>
      </c>
      <c r="GV106" s="89">
        <v>0</v>
      </c>
      <c r="GW106" s="88">
        <v>0</v>
      </c>
      <c r="GX106" s="89">
        <v>0</v>
      </c>
      <c r="GY106" s="89">
        <v>0</v>
      </c>
      <c r="GZ106" s="89">
        <v>0</v>
      </c>
      <c r="HA106" s="89">
        <v>0</v>
      </c>
      <c r="HB106" s="89">
        <v>0</v>
      </c>
      <c r="HC106" s="91">
        <v>0</v>
      </c>
      <c r="HD106" s="91">
        <v>0</v>
      </c>
      <c r="HE106" s="91">
        <v>0</v>
      </c>
      <c r="HF106" s="91">
        <v>5</v>
      </c>
      <c r="HG106" s="91">
        <v>0</v>
      </c>
      <c r="HH106" s="91">
        <v>0</v>
      </c>
      <c r="HI106" s="91">
        <v>0</v>
      </c>
      <c r="HJ106" s="91">
        <v>0</v>
      </c>
      <c r="HK106" s="91">
        <v>0</v>
      </c>
      <c r="HL106" s="91">
        <v>0</v>
      </c>
      <c r="HM106" s="91">
        <v>0</v>
      </c>
      <c r="HN106" s="91">
        <v>0</v>
      </c>
    </row>
    <row r="107" spans="1:222">
      <c r="A107" s="50" t="s">
        <v>1134</v>
      </c>
      <c r="B107" s="50" t="s">
        <v>1133</v>
      </c>
      <c r="C107" s="50">
        <v>243301389</v>
      </c>
      <c r="D107" s="55" t="s">
        <v>1352</v>
      </c>
      <c r="E107" s="130">
        <v>0</v>
      </c>
      <c r="F107" s="130">
        <v>144</v>
      </c>
      <c r="G107" s="130">
        <v>1966</v>
      </c>
      <c r="H107" s="130">
        <v>280</v>
      </c>
      <c r="I107" s="130">
        <v>0</v>
      </c>
      <c r="J107" s="130">
        <v>0</v>
      </c>
      <c r="K107" s="130">
        <v>0</v>
      </c>
      <c r="L107" s="130">
        <v>0</v>
      </c>
      <c r="M107" s="130">
        <v>0</v>
      </c>
      <c r="N107" s="130">
        <v>6</v>
      </c>
      <c r="O107" s="130">
        <v>0</v>
      </c>
      <c r="P107" s="130">
        <v>0</v>
      </c>
      <c r="Q107" s="130">
        <v>3</v>
      </c>
      <c r="R107" s="130">
        <v>0</v>
      </c>
      <c r="S107" s="130">
        <v>0</v>
      </c>
      <c r="T107" s="130">
        <v>0</v>
      </c>
      <c r="U107" s="68">
        <v>98</v>
      </c>
      <c r="V107" s="68">
        <v>48</v>
      </c>
      <c r="W107" s="68">
        <v>50</v>
      </c>
      <c r="X107" s="68">
        <v>2266</v>
      </c>
      <c r="Y107" s="68">
        <v>192</v>
      </c>
      <c r="Z107" s="68">
        <v>153</v>
      </c>
      <c r="AA107" s="68">
        <v>39</v>
      </c>
      <c r="AB107" s="69">
        <v>8.4730803177405126E-2</v>
      </c>
      <c r="AC107" s="69">
        <v>6.7519858781994707E-2</v>
      </c>
      <c r="AD107" s="69">
        <v>1.7210944395410415E-2</v>
      </c>
      <c r="AE107" s="68">
        <v>2216</v>
      </c>
      <c r="AF107" s="68">
        <v>191</v>
      </c>
      <c r="AG107" s="68">
        <v>163</v>
      </c>
      <c r="AH107" s="68">
        <v>28</v>
      </c>
      <c r="AI107" s="69">
        <v>8.6191335740072206E-2</v>
      </c>
      <c r="AJ107" s="69">
        <v>7.3555956678700365E-2</v>
      </c>
      <c r="AK107" s="69">
        <v>1.263537906137184E-2</v>
      </c>
      <c r="AL107" s="68">
        <v>2173</v>
      </c>
      <c r="AM107" s="68">
        <v>166</v>
      </c>
      <c r="AN107" s="68">
        <v>138</v>
      </c>
      <c r="AO107" s="68">
        <v>28</v>
      </c>
      <c r="AP107" s="69">
        <v>7.6392084675563743E-2</v>
      </c>
      <c r="AQ107" s="69">
        <v>6.3506672802577088E-2</v>
      </c>
      <c r="AR107" s="69">
        <v>1.2885411872986655E-2</v>
      </c>
      <c r="AS107" s="68">
        <v>2143</v>
      </c>
      <c r="AT107" s="68">
        <v>145</v>
      </c>
      <c r="AU107" s="68">
        <v>114</v>
      </c>
      <c r="AV107" s="68">
        <v>31</v>
      </c>
      <c r="AW107" s="69">
        <v>6.7662155856276246E-2</v>
      </c>
      <c r="AX107" s="69">
        <v>5.3196453569762013E-2</v>
      </c>
      <c r="AY107" s="69">
        <v>1.4465702286514233E-2</v>
      </c>
      <c r="AZ107" s="68">
        <v>2119</v>
      </c>
      <c r="BA107" s="68">
        <v>145</v>
      </c>
      <c r="BB107" s="68">
        <v>118</v>
      </c>
      <c r="BC107" s="68">
        <v>27</v>
      </c>
      <c r="BD107" s="69">
        <v>6.8428504011326094E-2</v>
      </c>
      <c r="BE107" s="69">
        <v>5.5686644643699858E-2</v>
      </c>
      <c r="BF107" s="69">
        <v>1.2741859367626238E-2</v>
      </c>
      <c r="BG107" s="142">
        <v>65</v>
      </c>
      <c r="BH107" s="142">
        <v>26</v>
      </c>
      <c r="BI107" s="142">
        <v>2500</v>
      </c>
      <c r="BJ107" s="142">
        <v>2073.1709999999998</v>
      </c>
      <c r="BK107" s="142">
        <v>87</v>
      </c>
      <c r="BL107" s="142">
        <v>24</v>
      </c>
      <c r="BM107" s="142">
        <v>2740.4580000000001</v>
      </c>
      <c r="BN107" s="142">
        <v>2643.4430000000002</v>
      </c>
      <c r="BO107" s="142">
        <v>50</v>
      </c>
      <c r="BP107" s="142">
        <v>15</v>
      </c>
      <c r="BQ107" s="142">
        <v>3051.9479999999999</v>
      </c>
      <c r="BR107" s="142">
        <v>2948.7179999999998</v>
      </c>
      <c r="BS107" s="142">
        <v>58</v>
      </c>
      <c r="BT107" s="142">
        <v>11</v>
      </c>
      <c r="BU107" s="142">
        <v>2744.68090820313</v>
      </c>
      <c r="BV107" s="142" t="s">
        <v>1422</v>
      </c>
      <c r="BW107" s="72">
        <v>0.5</v>
      </c>
      <c r="BX107" s="72">
        <v>1</v>
      </c>
      <c r="BY107" s="72">
        <v>0.6</v>
      </c>
      <c r="BZ107" s="72">
        <v>25206</v>
      </c>
      <c r="CA107" s="72">
        <v>15123</v>
      </c>
      <c r="CB107" s="73">
        <v>8.199999999999999E-2</v>
      </c>
      <c r="CC107" s="143">
        <v>109</v>
      </c>
      <c r="CD107" s="143">
        <v>113</v>
      </c>
      <c r="CE107" s="143">
        <v>39</v>
      </c>
      <c r="CF107" s="143">
        <v>47</v>
      </c>
      <c r="CG107" s="143">
        <v>68</v>
      </c>
      <c r="CH107" s="143">
        <v>0</v>
      </c>
      <c r="CI107" s="143">
        <v>0</v>
      </c>
      <c r="CJ107" s="143">
        <v>106</v>
      </c>
      <c r="CK107" s="143">
        <v>48</v>
      </c>
      <c r="CL107" s="143">
        <v>46</v>
      </c>
      <c r="CM107" s="143">
        <v>0</v>
      </c>
      <c r="CN107" s="143">
        <v>0</v>
      </c>
      <c r="CO107" s="143">
        <v>30</v>
      </c>
      <c r="CP107" s="143">
        <v>0</v>
      </c>
      <c r="CQ107" s="143">
        <v>0</v>
      </c>
      <c r="CR107" s="143">
        <v>16</v>
      </c>
      <c r="CS107" s="143">
        <v>0</v>
      </c>
      <c r="CT107" s="143">
        <v>0</v>
      </c>
      <c r="CU107" s="143">
        <v>0</v>
      </c>
      <c r="CV107" s="143">
        <v>1</v>
      </c>
      <c r="CW107" s="144">
        <v>5.5556000000000001E-2</v>
      </c>
      <c r="CX107" s="148">
        <v>2226.5271824042602</v>
      </c>
      <c r="CY107" s="149">
        <v>1.7155591241134856E-2</v>
      </c>
      <c r="CZ107" s="148">
        <v>1813.4810490917</v>
      </c>
      <c r="DA107" s="148">
        <v>406.832668257411</v>
      </c>
      <c r="DB107" s="148">
        <v>2078.4268059699998</v>
      </c>
      <c r="DC107" s="148">
        <v>36.769748631953</v>
      </c>
      <c r="DD107" s="148">
        <v>111.330627802302</v>
      </c>
      <c r="DE107" s="149">
        <v>0.93348368813789295</v>
      </c>
      <c r="DF107" s="149">
        <v>1.6514394669212212E-2</v>
      </c>
      <c r="DG107" s="149">
        <v>5.0001917192892466E-2</v>
      </c>
      <c r="DH107" s="148">
        <v>1370.7005912458801</v>
      </c>
      <c r="DI107" s="148">
        <v>530.21284995169708</v>
      </c>
      <c r="DJ107" s="148">
        <v>135.257971228911</v>
      </c>
      <c r="DK107" s="148">
        <v>42.255393543514501</v>
      </c>
      <c r="DL107" s="149">
        <v>0.65948946929895635</v>
      </c>
      <c r="DM107" s="149">
        <v>0.25510296943280969</v>
      </c>
      <c r="DN107" s="149">
        <v>6.5077091404133536E-2</v>
      </c>
      <c r="DO107" s="149">
        <v>2.0330469864101829E-2</v>
      </c>
      <c r="DP107" s="148">
        <v>4735.0047235560596</v>
      </c>
      <c r="DQ107" s="148">
        <v>3294.0042656114501</v>
      </c>
      <c r="DR107" s="148">
        <v>1071.492984152711</v>
      </c>
      <c r="DS107" s="148">
        <v>289.34788612161901</v>
      </c>
      <c r="DT107" s="148">
        <v>80.159587670277205</v>
      </c>
      <c r="DU107" s="150">
        <v>2.4031537497313025</v>
      </c>
      <c r="DV107" s="150">
        <v>2.020873285606573</v>
      </c>
      <c r="DW107" s="150">
        <v>2.139229824998083</v>
      </c>
      <c r="DX107" s="148">
        <v>2010.49805447472</v>
      </c>
      <c r="DY107" s="148">
        <v>1613.3732721515</v>
      </c>
      <c r="DZ107" s="148">
        <v>392.05527515535499</v>
      </c>
      <c r="EA107" s="148">
        <v>1855.00000000001</v>
      </c>
      <c r="EB107" s="148">
        <v>21.2042801556419</v>
      </c>
      <c r="EC107" s="148">
        <v>134.29377431906599</v>
      </c>
      <c r="ED107" s="149">
        <v>0.92265694854634572</v>
      </c>
      <c r="EE107" s="149">
        <v>1.0546779743679938E-2</v>
      </c>
      <c r="EF107" s="149">
        <v>6.6796271709973251E-2</v>
      </c>
      <c r="EG107" s="148">
        <v>1202.64491639068</v>
      </c>
      <c r="EH107" s="148">
        <v>533.368721409876</v>
      </c>
      <c r="EI107" s="148">
        <v>78.676556079365994</v>
      </c>
      <c r="EJ107" s="148">
        <v>40.309806120085497</v>
      </c>
      <c r="EK107" s="149">
        <v>0.44349642537100353</v>
      </c>
      <c r="EL107" s="149">
        <v>6.5419605576919809E-2</v>
      </c>
      <c r="EM107" s="149">
        <v>3.3517628994816979E-2</v>
      </c>
      <c r="EN107" s="149">
        <v>3.6876755501699009E-4</v>
      </c>
      <c r="EO107" s="148">
        <v>4503</v>
      </c>
      <c r="EP107" s="148">
        <v>3060.5343858850401</v>
      </c>
      <c r="EQ107" s="151">
        <v>1178.061780377282</v>
      </c>
      <c r="ER107" s="148">
        <v>178.39120668668801</v>
      </c>
      <c r="ES107" s="148">
        <v>86.0126270509938</v>
      </c>
      <c r="ET107" s="152">
        <v>2.5448362556340971</v>
      </c>
      <c r="EU107" s="152">
        <v>2.2087192838441325</v>
      </c>
      <c r="EV107" s="152">
        <v>2.2673997894205433</v>
      </c>
      <c r="EW107" s="154">
        <v>4850</v>
      </c>
      <c r="EX107" s="149">
        <v>8.0211416858148501E-3</v>
      </c>
      <c r="EY107" s="154">
        <v>1019.38021905071</v>
      </c>
      <c r="EZ107" s="154">
        <v>612.55616445282499</v>
      </c>
      <c r="FA107" s="154">
        <v>1110.3687064209601</v>
      </c>
      <c r="FB107" s="154">
        <v>953.78264569880105</v>
      </c>
      <c r="FC107" s="154">
        <v>740.10569469401605</v>
      </c>
      <c r="FD107" s="154">
        <v>348.57251935850098</v>
      </c>
      <c r="FE107" s="154">
        <v>65.234050324190704</v>
      </c>
      <c r="FF107" s="154">
        <v>2078.6895579541901</v>
      </c>
      <c r="FG107" s="154">
        <v>4729.9834341252599</v>
      </c>
      <c r="FH107" s="155">
        <v>2.2754640855464858</v>
      </c>
      <c r="FI107" s="154">
        <v>647.66159203238897</v>
      </c>
      <c r="FJ107" s="154">
        <v>549.91972698744905</v>
      </c>
      <c r="FK107" s="154">
        <v>666.550596724564</v>
      </c>
      <c r="FL107" s="154">
        <v>188.96398864764501</v>
      </c>
      <c r="FM107" s="154">
        <v>25.593653562145398</v>
      </c>
      <c r="FN107" s="154">
        <v>4623</v>
      </c>
      <c r="FO107" s="154">
        <v>1009.42212141526</v>
      </c>
      <c r="FP107" s="154">
        <v>760.87262186407099</v>
      </c>
      <c r="FQ107" s="154">
        <v>1066.2272948468501</v>
      </c>
      <c r="FR107" s="154">
        <v>853.42340852151199</v>
      </c>
      <c r="FS107" s="154">
        <v>607.71908498436403</v>
      </c>
      <c r="FT107" s="154">
        <v>269.22708776295599</v>
      </c>
      <c r="FU107" s="154">
        <v>56.108380604987197</v>
      </c>
      <c r="FV107" s="154">
        <v>1852.9448754252001</v>
      </c>
      <c r="FW107" s="154">
        <v>4493.0071206592702</v>
      </c>
      <c r="FX107" s="155">
        <v>2.4247926531695922</v>
      </c>
      <c r="FY107" s="154">
        <v>489.93379464293599</v>
      </c>
      <c r="FZ107" s="154">
        <v>538.97623593731203</v>
      </c>
      <c r="GA107" s="154">
        <v>652.09793682741497</v>
      </c>
      <c r="GB107" s="154">
        <v>116.490521926315</v>
      </c>
      <c r="GC107" s="154">
        <v>55.4463860912212</v>
      </c>
      <c r="GD107" s="77">
        <v>23530</v>
      </c>
      <c r="GE107" s="77">
        <v>1960.8333333333333</v>
      </c>
      <c r="GF107" s="85">
        <v>5</v>
      </c>
      <c r="GG107" s="89">
        <v>13</v>
      </c>
      <c r="GH107" s="89">
        <v>3</v>
      </c>
      <c r="GI107" s="89">
        <v>10</v>
      </c>
      <c r="GJ107" s="89">
        <v>0</v>
      </c>
      <c r="GK107" s="89">
        <v>0</v>
      </c>
      <c r="GL107" s="89">
        <v>38.5</v>
      </c>
      <c r="GM107" s="89">
        <v>67</v>
      </c>
      <c r="GN107" s="89">
        <v>8</v>
      </c>
      <c r="GO107" s="89">
        <v>11</v>
      </c>
      <c r="GP107" s="89">
        <v>0</v>
      </c>
      <c r="GQ107" s="89">
        <v>48</v>
      </c>
      <c r="GR107" s="89">
        <v>25.4</v>
      </c>
      <c r="GS107" s="89">
        <v>24</v>
      </c>
      <c r="GT107" s="89">
        <v>4</v>
      </c>
      <c r="GU107" s="89">
        <v>8</v>
      </c>
      <c r="GV107" s="89">
        <v>12</v>
      </c>
      <c r="GW107" s="88">
        <v>0</v>
      </c>
      <c r="GX107" s="89">
        <v>36</v>
      </c>
      <c r="GY107" s="89">
        <v>33</v>
      </c>
      <c r="GZ107" s="89">
        <v>3</v>
      </c>
      <c r="HA107" s="89">
        <v>0</v>
      </c>
      <c r="HB107" s="89">
        <v>0</v>
      </c>
      <c r="HC107" s="91">
        <v>75</v>
      </c>
      <c r="HD107" s="91">
        <v>80</v>
      </c>
      <c r="HE107" s="91">
        <v>70</v>
      </c>
      <c r="HF107" s="91">
        <v>75</v>
      </c>
      <c r="HG107" s="91">
        <v>90</v>
      </c>
      <c r="HH107" s="91">
        <v>70</v>
      </c>
      <c r="HI107" s="91">
        <v>70</v>
      </c>
      <c r="HJ107" s="91">
        <v>95</v>
      </c>
      <c r="HK107" s="91">
        <v>165</v>
      </c>
      <c r="HL107" s="91">
        <v>140</v>
      </c>
      <c r="HM107" s="91">
        <v>135</v>
      </c>
      <c r="HN107" s="91">
        <v>135</v>
      </c>
    </row>
    <row r="108" spans="1:222">
      <c r="A108" s="50" t="s">
        <v>1132</v>
      </c>
      <c r="B108" s="50" t="s">
        <v>1131</v>
      </c>
      <c r="C108" s="50">
        <v>200069599</v>
      </c>
      <c r="D108" s="55" t="s">
        <v>1344</v>
      </c>
      <c r="E108" s="130">
        <v>5</v>
      </c>
      <c r="F108" s="130">
        <v>619</v>
      </c>
      <c r="G108" s="130">
        <v>133</v>
      </c>
      <c r="H108" s="130">
        <v>44</v>
      </c>
      <c r="I108" s="130">
        <v>0</v>
      </c>
      <c r="J108" s="130">
        <v>0</v>
      </c>
      <c r="K108" s="130">
        <v>0</v>
      </c>
      <c r="L108" s="130">
        <v>0</v>
      </c>
      <c r="M108" s="130">
        <v>0</v>
      </c>
      <c r="N108" s="130">
        <v>0</v>
      </c>
      <c r="O108" s="130">
        <v>0</v>
      </c>
      <c r="P108" s="130">
        <v>0</v>
      </c>
      <c r="Q108" s="130">
        <v>0</v>
      </c>
      <c r="R108" s="130">
        <v>0</v>
      </c>
      <c r="S108" s="130">
        <v>0</v>
      </c>
      <c r="T108" s="130">
        <v>0</v>
      </c>
      <c r="U108" s="68">
        <v>12</v>
      </c>
      <c r="V108" s="68" t="s">
        <v>1422</v>
      </c>
      <c r="W108" s="68" t="s">
        <v>1422</v>
      </c>
      <c r="X108" s="68" t="s">
        <v>1422</v>
      </c>
      <c r="Y108" s="68">
        <v>17</v>
      </c>
      <c r="Z108" s="68" t="s">
        <v>1422</v>
      </c>
      <c r="AA108" s="68" t="s">
        <v>1422</v>
      </c>
      <c r="AB108" s="69" t="s">
        <v>1422</v>
      </c>
      <c r="AC108" s="69" t="s">
        <v>1422</v>
      </c>
      <c r="AD108" s="69" t="s">
        <v>1422</v>
      </c>
      <c r="AE108" s="68" t="s">
        <v>1422</v>
      </c>
      <c r="AF108" s="68">
        <v>17</v>
      </c>
      <c r="AG108" s="68" t="s">
        <v>1422</v>
      </c>
      <c r="AH108" s="68" t="s">
        <v>1422</v>
      </c>
      <c r="AI108" s="69" t="s">
        <v>1422</v>
      </c>
      <c r="AJ108" s="69" t="s">
        <v>1422</v>
      </c>
      <c r="AK108" s="69" t="s">
        <v>1422</v>
      </c>
      <c r="AL108" s="68" t="s">
        <v>1422</v>
      </c>
      <c r="AM108" s="68">
        <v>14</v>
      </c>
      <c r="AN108" s="68" t="s">
        <v>1422</v>
      </c>
      <c r="AO108" s="68" t="s">
        <v>1422</v>
      </c>
      <c r="AP108" s="69" t="s">
        <v>1422</v>
      </c>
      <c r="AQ108" s="69" t="s">
        <v>1422</v>
      </c>
      <c r="AR108" s="69" t="s">
        <v>1422</v>
      </c>
      <c r="AS108" s="68" t="s">
        <v>1422</v>
      </c>
      <c r="AT108" s="68">
        <v>17</v>
      </c>
      <c r="AU108" s="68" t="s">
        <v>1422</v>
      </c>
      <c r="AV108" s="68" t="s">
        <v>1422</v>
      </c>
      <c r="AW108" s="69" t="s">
        <v>1422</v>
      </c>
      <c r="AX108" s="69" t="s">
        <v>1422</v>
      </c>
      <c r="AY108" s="69" t="s">
        <v>1422</v>
      </c>
      <c r="AZ108" s="68" t="s">
        <v>1422</v>
      </c>
      <c r="BA108" s="68">
        <v>15</v>
      </c>
      <c r="BB108" s="68" t="s">
        <v>1422</v>
      </c>
      <c r="BC108" s="68" t="s">
        <v>1422</v>
      </c>
      <c r="BD108" s="69" t="s">
        <v>1422</v>
      </c>
      <c r="BE108" s="69" t="s">
        <v>1422</v>
      </c>
      <c r="BF108" s="69" t="s">
        <v>1422</v>
      </c>
      <c r="BG108" s="142">
        <v>3</v>
      </c>
      <c r="BH108" s="142">
        <v>0</v>
      </c>
      <c r="BI108" s="142" t="s">
        <v>1422</v>
      </c>
      <c r="BJ108" s="145" t="s">
        <v>1465</v>
      </c>
      <c r="BK108" s="142">
        <v>3</v>
      </c>
      <c r="BL108" s="142">
        <v>0</v>
      </c>
      <c r="BM108" s="142" t="s">
        <v>1422</v>
      </c>
      <c r="BN108" s="145" t="s">
        <v>1465</v>
      </c>
      <c r="BO108" s="142">
        <v>1</v>
      </c>
      <c r="BP108" s="142">
        <v>0</v>
      </c>
      <c r="BQ108" s="142" t="s">
        <v>1422</v>
      </c>
      <c r="BR108" s="145" t="s">
        <v>1465</v>
      </c>
      <c r="BS108" s="145">
        <v>2</v>
      </c>
      <c r="BT108" s="145">
        <v>0</v>
      </c>
      <c r="BU108" s="145" t="s">
        <v>1422</v>
      </c>
      <c r="BV108" s="145" t="s">
        <v>1422</v>
      </c>
      <c r="BW108" s="72">
        <v>0</v>
      </c>
      <c r="BX108" s="72">
        <v>0</v>
      </c>
      <c r="BY108" s="72">
        <v>0</v>
      </c>
      <c r="BZ108" s="72">
        <v>0</v>
      </c>
      <c r="CA108" s="72">
        <v>0</v>
      </c>
      <c r="CB108" s="73">
        <v>0.23300000000000001</v>
      </c>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4"/>
      <c r="CX108" s="148">
        <v>104</v>
      </c>
      <c r="CY108" s="149">
        <v>3.2415902700163564E-3</v>
      </c>
      <c r="CZ108" s="148">
        <v>103</v>
      </c>
      <c r="DA108" s="148">
        <v>1</v>
      </c>
      <c r="DB108" s="148">
        <v>84</v>
      </c>
      <c r="DC108" s="148">
        <v>9</v>
      </c>
      <c r="DD108" s="148">
        <v>11</v>
      </c>
      <c r="DE108" s="149">
        <v>0.80769230769230771</v>
      </c>
      <c r="DF108" s="149">
        <v>8.6538461538461536E-2</v>
      </c>
      <c r="DG108" s="149">
        <v>0.10576923076923077</v>
      </c>
      <c r="DH108" s="148">
        <v>63</v>
      </c>
      <c r="DI108" s="148">
        <v>18</v>
      </c>
      <c r="DJ108" s="148">
        <v>0</v>
      </c>
      <c r="DK108" s="148">
        <v>3</v>
      </c>
      <c r="DL108" s="149">
        <v>0.75</v>
      </c>
      <c r="DM108" s="149">
        <v>0.21428571428571427</v>
      </c>
      <c r="DN108" s="149">
        <v>0</v>
      </c>
      <c r="DO108" s="149">
        <v>3.5714285714285712E-2</v>
      </c>
      <c r="DP108" s="148">
        <v>203</v>
      </c>
      <c r="DQ108" s="148">
        <v>149</v>
      </c>
      <c r="DR108" s="148">
        <v>46</v>
      </c>
      <c r="DS108" s="148">
        <v>0</v>
      </c>
      <c r="DT108" s="148">
        <v>8</v>
      </c>
      <c r="DU108" s="150">
        <v>2.3650793650793651</v>
      </c>
      <c r="DV108" s="150">
        <v>2.5555555555555554</v>
      </c>
      <c r="DW108" s="153"/>
      <c r="DX108" s="148">
        <v>102</v>
      </c>
      <c r="DY108" s="148">
        <v>101</v>
      </c>
      <c r="DZ108" s="148">
        <v>1</v>
      </c>
      <c r="EA108" s="148">
        <v>91</v>
      </c>
      <c r="EB108" s="148">
        <v>8</v>
      </c>
      <c r="EC108" s="148">
        <v>3</v>
      </c>
      <c r="ED108" s="149">
        <v>0.89215686274509809</v>
      </c>
      <c r="EE108" s="149">
        <v>7.8431372549019607E-2</v>
      </c>
      <c r="EF108" s="149">
        <v>2.9411764705882353E-2</v>
      </c>
      <c r="EG108" s="148">
        <v>70</v>
      </c>
      <c r="EH108" s="148">
        <v>16</v>
      </c>
      <c r="EI108" s="148">
        <v>0</v>
      </c>
      <c r="EJ108" s="148">
        <v>5</v>
      </c>
      <c r="EK108" s="149">
        <v>0.22857142857142856</v>
      </c>
      <c r="EL108" s="149">
        <v>0</v>
      </c>
      <c r="EM108" s="149">
        <v>7.1428571428571425E-2</v>
      </c>
      <c r="EN108" s="149">
        <v>3.2653061224489793E-3</v>
      </c>
      <c r="EO108" s="148">
        <v>212</v>
      </c>
      <c r="EP108" s="148">
        <v>163</v>
      </c>
      <c r="EQ108" s="151">
        <v>39</v>
      </c>
      <c r="ER108" s="148">
        <v>0</v>
      </c>
      <c r="ES108" s="148">
        <v>10</v>
      </c>
      <c r="ET108" s="152">
        <v>2.3285714285714287</v>
      </c>
      <c r="EU108" s="152">
        <v>2.4375</v>
      </c>
      <c r="EV108" s="152"/>
      <c r="EW108" s="154">
        <v>203</v>
      </c>
      <c r="EX108" s="149">
        <v>-9.526342331397309E-3</v>
      </c>
      <c r="EY108" s="154">
        <v>42</v>
      </c>
      <c r="EZ108" s="154">
        <v>35</v>
      </c>
      <c r="FA108" s="154">
        <v>33</v>
      </c>
      <c r="FB108" s="154">
        <v>41</v>
      </c>
      <c r="FC108" s="154">
        <v>38</v>
      </c>
      <c r="FD108" s="154">
        <v>14</v>
      </c>
      <c r="FE108" s="154">
        <v>0</v>
      </c>
      <c r="FF108" s="154">
        <v>88.487179487179603</v>
      </c>
      <c r="FG108" s="154">
        <v>203</v>
      </c>
      <c r="FH108" s="155">
        <v>2.2941176470588207</v>
      </c>
      <c r="FI108" s="154">
        <v>26.0256410256411</v>
      </c>
      <c r="FJ108" s="154">
        <v>31.230769230769301</v>
      </c>
      <c r="FK108" s="154">
        <v>26.0256410256411</v>
      </c>
      <c r="FL108" s="154">
        <v>5.2051282051282097</v>
      </c>
      <c r="FM108" s="154">
        <v>0</v>
      </c>
      <c r="FN108" s="154">
        <v>215</v>
      </c>
      <c r="FO108" s="154">
        <v>47</v>
      </c>
      <c r="FP108" s="154">
        <v>26</v>
      </c>
      <c r="FQ108" s="154">
        <v>38</v>
      </c>
      <c r="FR108" s="154">
        <v>36</v>
      </c>
      <c r="FS108" s="154">
        <v>43</v>
      </c>
      <c r="FT108" s="154">
        <v>23</v>
      </c>
      <c r="FU108" s="154">
        <v>2</v>
      </c>
      <c r="FV108" s="154">
        <v>90</v>
      </c>
      <c r="FW108" s="154">
        <v>200</v>
      </c>
      <c r="FX108" s="155">
        <v>2.2222222222222223</v>
      </c>
      <c r="FY108" s="154">
        <v>25</v>
      </c>
      <c r="FZ108" s="154">
        <v>40</v>
      </c>
      <c r="GA108" s="154">
        <v>25</v>
      </c>
      <c r="GB108" s="154">
        <v>0</v>
      </c>
      <c r="GC108" s="154">
        <v>0</v>
      </c>
      <c r="GD108" s="77">
        <v>19780</v>
      </c>
      <c r="GE108" s="77">
        <v>1648.3333333333333</v>
      </c>
      <c r="GF108" s="85" t="s">
        <v>1422</v>
      </c>
      <c r="GG108" s="89">
        <v>0</v>
      </c>
      <c r="GH108" s="89">
        <v>0</v>
      </c>
      <c r="GI108" s="89">
        <v>0</v>
      </c>
      <c r="GJ108" s="89">
        <v>0</v>
      </c>
      <c r="GK108" s="89">
        <v>0</v>
      </c>
      <c r="GL108" s="89">
        <v>0</v>
      </c>
      <c r="GM108" s="89">
        <v>0</v>
      </c>
      <c r="GN108" s="89">
        <v>0</v>
      </c>
      <c r="GO108" s="89">
        <v>0</v>
      </c>
      <c r="GP108" s="89">
        <v>0</v>
      </c>
      <c r="GQ108" s="89">
        <v>0</v>
      </c>
      <c r="GR108" s="89">
        <v>0</v>
      </c>
      <c r="GS108" s="89">
        <v>0</v>
      </c>
      <c r="GT108" s="89">
        <v>0</v>
      </c>
      <c r="GU108" s="89">
        <v>0</v>
      </c>
      <c r="GV108" s="89">
        <v>0</v>
      </c>
      <c r="GW108" s="88">
        <v>0</v>
      </c>
      <c r="GX108" s="89">
        <v>0</v>
      </c>
      <c r="GY108" s="89">
        <v>0</v>
      </c>
      <c r="GZ108" s="89">
        <v>0</v>
      </c>
      <c r="HA108" s="89">
        <v>0</v>
      </c>
      <c r="HB108" s="89">
        <v>0</v>
      </c>
      <c r="HC108" s="91">
        <v>0</v>
      </c>
      <c r="HD108" s="91">
        <v>0</v>
      </c>
      <c r="HE108" s="91">
        <v>0</v>
      </c>
      <c r="HF108" s="91">
        <v>0</v>
      </c>
      <c r="HG108" s="91">
        <v>0</v>
      </c>
      <c r="HH108" s="91">
        <v>0</v>
      </c>
      <c r="HI108" s="91">
        <v>0</v>
      </c>
      <c r="HJ108" s="91">
        <v>0</v>
      </c>
      <c r="HK108" s="91">
        <v>5</v>
      </c>
      <c r="HL108" s="91">
        <v>0</v>
      </c>
      <c r="HM108" s="91">
        <v>5</v>
      </c>
      <c r="HN108" s="91">
        <v>5</v>
      </c>
    </row>
    <row r="109" spans="1:222">
      <c r="A109" s="50" t="s">
        <v>1130</v>
      </c>
      <c r="B109" s="50" t="s">
        <v>1129</v>
      </c>
      <c r="C109" s="50">
        <v>200043974</v>
      </c>
      <c r="D109" s="55" t="s">
        <v>1354</v>
      </c>
      <c r="E109" s="130">
        <v>45</v>
      </c>
      <c r="F109" s="130">
        <v>837</v>
      </c>
      <c r="G109" s="130">
        <v>239</v>
      </c>
      <c r="H109" s="130">
        <v>180</v>
      </c>
      <c r="I109" s="130">
        <v>0</v>
      </c>
      <c r="J109" s="130">
        <v>0</v>
      </c>
      <c r="K109" s="130">
        <v>0</v>
      </c>
      <c r="L109" s="130">
        <v>0</v>
      </c>
      <c r="M109" s="130">
        <v>0</v>
      </c>
      <c r="N109" s="130">
        <v>6</v>
      </c>
      <c r="O109" s="130">
        <v>0</v>
      </c>
      <c r="P109" s="130">
        <v>0</v>
      </c>
      <c r="Q109" s="130">
        <v>0</v>
      </c>
      <c r="R109" s="130">
        <v>0</v>
      </c>
      <c r="S109" s="130">
        <v>0</v>
      </c>
      <c r="T109" s="130">
        <v>0</v>
      </c>
      <c r="U109" s="68">
        <v>42</v>
      </c>
      <c r="V109" s="68">
        <v>19</v>
      </c>
      <c r="W109" s="68">
        <v>23</v>
      </c>
      <c r="X109" s="68">
        <v>731</v>
      </c>
      <c r="Y109" s="68">
        <v>214</v>
      </c>
      <c r="Z109" s="68" t="s">
        <v>1422</v>
      </c>
      <c r="AA109" s="68" t="s">
        <v>1422</v>
      </c>
      <c r="AB109" s="69">
        <v>0.292749658002736</v>
      </c>
      <c r="AC109" s="69" t="s">
        <v>1422</v>
      </c>
      <c r="AD109" s="69" t="s">
        <v>1422</v>
      </c>
      <c r="AE109" s="68">
        <v>718</v>
      </c>
      <c r="AF109" s="68">
        <v>81</v>
      </c>
      <c r="AG109" s="68">
        <v>58</v>
      </c>
      <c r="AH109" s="68">
        <v>23</v>
      </c>
      <c r="AI109" s="69">
        <v>0.11281337047353761</v>
      </c>
      <c r="AJ109" s="69">
        <v>8.0779944289693595E-2</v>
      </c>
      <c r="AK109" s="69">
        <v>3.2033426183844013E-2</v>
      </c>
      <c r="AL109" s="68">
        <v>705</v>
      </c>
      <c r="AM109" s="68">
        <v>78</v>
      </c>
      <c r="AN109" s="68">
        <v>54</v>
      </c>
      <c r="AO109" s="68">
        <v>24</v>
      </c>
      <c r="AP109" s="69">
        <v>0.11063829787234042</v>
      </c>
      <c r="AQ109" s="69">
        <v>7.6595744680851063E-2</v>
      </c>
      <c r="AR109" s="69">
        <v>3.4042553191489362E-2</v>
      </c>
      <c r="AS109" s="68">
        <v>678</v>
      </c>
      <c r="AT109" s="68">
        <v>68</v>
      </c>
      <c r="AU109" s="68">
        <v>51</v>
      </c>
      <c r="AV109" s="68">
        <v>17</v>
      </c>
      <c r="AW109" s="69">
        <v>0.10029498525073746</v>
      </c>
      <c r="AX109" s="69">
        <v>7.5221238938053103E-2</v>
      </c>
      <c r="AY109" s="69">
        <v>2.5073746312684365E-2</v>
      </c>
      <c r="AZ109" s="68">
        <v>670</v>
      </c>
      <c r="BA109" s="68">
        <v>56</v>
      </c>
      <c r="BB109" s="68">
        <v>38</v>
      </c>
      <c r="BC109" s="68">
        <v>18</v>
      </c>
      <c r="BD109" s="69">
        <v>8.3582089552238809E-2</v>
      </c>
      <c r="BE109" s="69">
        <v>5.6716417910447764E-2</v>
      </c>
      <c r="BF109" s="69">
        <v>2.6865671641791045E-2</v>
      </c>
      <c r="BG109" s="142">
        <v>24</v>
      </c>
      <c r="BH109" s="142">
        <v>0</v>
      </c>
      <c r="BI109" s="142">
        <v>1456.18</v>
      </c>
      <c r="BJ109" s="145" t="s">
        <v>1465</v>
      </c>
      <c r="BK109" s="142">
        <v>19</v>
      </c>
      <c r="BL109" s="142">
        <v>0</v>
      </c>
      <c r="BM109" s="142">
        <v>1563.0250000000001</v>
      </c>
      <c r="BN109" s="145" t="s">
        <v>1465</v>
      </c>
      <c r="BO109" s="142">
        <v>17</v>
      </c>
      <c r="BP109" s="142">
        <v>0</v>
      </c>
      <c r="BQ109" s="142" t="s">
        <v>1422</v>
      </c>
      <c r="BR109" s="145" t="s">
        <v>1465</v>
      </c>
      <c r="BS109" s="145">
        <v>9</v>
      </c>
      <c r="BT109" s="145">
        <v>2</v>
      </c>
      <c r="BU109" s="145" t="s">
        <v>1422</v>
      </c>
      <c r="BV109" s="145" t="s">
        <v>1422</v>
      </c>
      <c r="BW109" s="72">
        <v>0</v>
      </c>
      <c r="BX109" s="72">
        <v>0</v>
      </c>
      <c r="BY109" s="72">
        <v>0</v>
      </c>
      <c r="BZ109" s="72">
        <v>0</v>
      </c>
      <c r="CA109" s="72">
        <v>0</v>
      </c>
      <c r="CB109" s="73">
        <v>0.19399999999999998</v>
      </c>
      <c r="CC109" s="143">
        <v>20</v>
      </c>
      <c r="CD109" s="143">
        <v>21</v>
      </c>
      <c r="CE109" s="143">
        <v>13</v>
      </c>
      <c r="CF109" s="143">
        <v>0</v>
      </c>
      <c r="CG109" s="143">
        <v>6</v>
      </c>
      <c r="CH109" s="143">
        <v>0</v>
      </c>
      <c r="CI109" s="143">
        <v>0</v>
      </c>
      <c r="CJ109" s="143">
        <v>6</v>
      </c>
      <c r="CK109" s="143">
        <v>13</v>
      </c>
      <c r="CL109" s="143">
        <v>0</v>
      </c>
      <c r="CM109" s="143">
        <v>0</v>
      </c>
      <c r="CN109" s="143">
        <v>0</v>
      </c>
      <c r="CO109" s="143">
        <v>0</v>
      </c>
      <c r="CP109" s="143">
        <v>0</v>
      </c>
      <c r="CQ109" s="143">
        <v>0</v>
      </c>
      <c r="CR109" s="143">
        <v>0</v>
      </c>
      <c r="CS109" s="143">
        <v>0</v>
      </c>
      <c r="CT109" s="143">
        <v>0</v>
      </c>
      <c r="CU109" s="143">
        <v>0</v>
      </c>
      <c r="CV109" s="143">
        <v>1</v>
      </c>
      <c r="CW109" s="144">
        <v>0</v>
      </c>
      <c r="CX109" s="148">
        <v>761</v>
      </c>
      <c r="CY109" s="149">
        <v>1.492381951113711E-2</v>
      </c>
      <c r="CZ109" s="148">
        <v>711</v>
      </c>
      <c r="DA109" s="148">
        <v>47</v>
      </c>
      <c r="DB109" s="148">
        <v>673</v>
      </c>
      <c r="DC109" s="148">
        <v>21</v>
      </c>
      <c r="DD109" s="148">
        <v>67</v>
      </c>
      <c r="DE109" s="149">
        <v>0.88436268068331148</v>
      </c>
      <c r="DF109" s="149">
        <v>2.7595269382391589E-2</v>
      </c>
      <c r="DG109" s="149">
        <v>8.8042049934296984E-2</v>
      </c>
      <c r="DH109" s="148">
        <v>496</v>
      </c>
      <c r="DI109" s="148">
        <v>142</v>
      </c>
      <c r="DJ109" s="148">
        <v>26</v>
      </c>
      <c r="DK109" s="148">
        <v>9</v>
      </c>
      <c r="DL109" s="149">
        <v>0.73699851411589901</v>
      </c>
      <c r="DM109" s="149">
        <v>0.21099554234769688</v>
      </c>
      <c r="DN109" s="149">
        <v>3.8632986627043092E-2</v>
      </c>
      <c r="DO109" s="149">
        <v>1.3372956909361069E-2</v>
      </c>
      <c r="DP109" s="148">
        <v>1513</v>
      </c>
      <c r="DQ109" s="148">
        <v>1171</v>
      </c>
      <c r="DR109" s="148">
        <v>288</v>
      </c>
      <c r="DS109" s="148">
        <v>37</v>
      </c>
      <c r="DT109" s="148">
        <v>17</v>
      </c>
      <c r="DU109" s="150">
        <v>2.3608870967741935</v>
      </c>
      <c r="DV109" s="150">
        <v>2.028169014084507</v>
      </c>
      <c r="DW109" s="150">
        <v>1.4230769230769231</v>
      </c>
      <c r="DX109" s="148">
        <v>696.28010411344303</v>
      </c>
      <c r="DY109" s="148">
        <v>660.33788029777497</v>
      </c>
      <c r="DZ109" s="148">
        <v>32.934322147537401</v>
      </c>
      <c r="EA109" s="148">
        <v>617.28010411344303</v>
      </c>
      <c r="EB109" s="148">
        <v>23.4166666666667</v>
      </c>
      <c r="EC109" s="148">
        <v>55.5833333333333</v>
      </c>
      <c r="ED109" s="149">
        <v>0.88653991470776139</v>
      </c>
      <c r="EE109" s="149">
        <v>3.3631101231138272E-2</v>
      </c>
      <c r="EF109" s="149">
        <v>7.9828984061100297E-2</v>
      </c>
      <c r="EG109" s="148">
        <v>439.334599933942</v>
      </c>
      <c r="EH109" s="148">
        <v>142.05414576446341</v>
      </c>
      <c r="EI109" s="148">
        <v>24.0632133450396</v>
      </c>
      <c r="EJ109" s="148">
        <v>11.828145069997101</v>
      </c>
      <c r="EK109" s="149">
        <v>0.32333930854938936</v>
      </c>
      <c r="EL109" s="149">
        <v>5.4771951375233649E-2</v>
      </c>
      <c r="EM109" s="149">
        <v>2.692286260125101E-2</v>
      </c>
      <c r="EN109" s="149">
        <v>7.3597506000667003E-4</v>
      </c>
      <c r="EO109" s="148">
        <v>1438</v>
      </c>
      <c r="EP109" s="148">
        <v>1073.1870174378801</v>
      </c>
      <c r="EQ109" s="151">
        <v>296.98993588893183</v>
      </c>
      <c r="ER109" s="148">
        <v>48.126426690079199</v>
      </c>
      <c r="ES109" s="148">
        <v>19.6966199831183</v>
      </c>
      <c r="ET109" s="152">
        <v>2.4427555161811605</v>
      </c>
      <c r="EU109" s="152">
        <v>2.0906812278563396</v>
      </c>
      <c r="EV109" s="152">
        <v>2</v>
      </c>
      <c r="EW109" s="154">
        <v>1539</v>
      </c>
      <c r="EX109" s="149">
        <v>9.1673194264349795E-3</v>
      </c>
      <c r="EY109" s="154">
        <v>263</v>
      </c>
      <c r="EZ109" s="154">
        <v>197</v>
      </c>
      <c r="FA109" s="154">
        <v>273</v>
      </c>
      <c r="FB109" s="154">
        <v>333</v>
      </c>
      <c r="FC109" s="154">
        <v>328</v>
      </c>
      <c r="FD109" s="154">
        <v>127</v>
      </c>
      <c r="FE109" s="154">
        <v>18</v>
      </c>
      <c r="FF109" s="154">
        <v>667.49999999999898</v>
      </c>
      <c r="FG109" s="154">
        <v>1513</v>
      </c>
      <c r="FH109" s="155">
        <v>2.2666666666666702</v>
      </c>
      <c r="FI109" s="154">
        <v>202.722222222222</v>
      </c>
      <c r="FJ109" s="154">
        <v>212.611111111111</v>
      </c>
      <c r="FK109" s="154">
        <v>182.944444444444</v>
      </c>
      <c r="FL109" s="154">
        <v>69.2222222222222</v>
      </c>
      <c r="FM109" s="154">
        <v>0</v>
      </c>
      <c r="FN109" s="154">
        <v>1457</v>
      </c>
      <c r="FO109" s="154">
        <v>274.71385459688599</v>
      </c>
      <c r="FP109" s="154">
        <v>165.31291904389599</v>
      </c>
      <c r="FQ109" s="154">
        <v>259.53115639882799</v>
      </c>
      <c r="FR109" s="154">
        <v>293.468112435742</v>
      </c>
      <c r="FS109" s="154">
        <v>305.43455504772402</v>
      </c>
      <c r="FT109" s="154">
        <v>132.82697915755099</v>
      </c>
      <c r="FU109" s="154">
        <v>25.7124233193782</v>
      </c>
      <c r="FV109" s="154">
        <v>635.32751412222001</v>
      </c>
      <c r="FW109" s="154">
        <v>1487.9282328663101</v>
      </c>
      <c r="FX109" s="155">
        <v>2.3419861406790461</v>
      </c>
      <c r="FY109" s="154">
        <v>178.693811065723</v>
      </c>
      <c r="FZ109" s="154">
        <v>213.78599719390601</v>
      </c>
      <c r="GA109" s="154">
        <v>183.19832650629999</v>
      </c>
      <c r="GB109" s="154">
        <v>54.890536912562197</v>
      </c>
      <c r="GC109" s="154">
        <v>4.7588424437299004</v>
      </c>
      <c r="GD109" s="77">
        <v>21380</v>
      </c>
      <c r="GE109" s="77">
        <v>1781.6666666666667</v>
      </c>
      <c r="GF109" s="85" t="s">
        <v>1422</v>
      </c>
      <c r="GG109" s="89">
        <v>1</v>
      </c>
      <c r="GH109" s="89">
        <v>1</v>
      </c>
      <c r="GI109" s="89">
        <v>0</v>
      </c>
      <c r="GJ109" s="89">
        <v>0</v>
      </c>
      <c r="GK109" s="89">
        <v>0</v>
      </c>
      <c r="GL109" s="89">
        <v>0</v>
      </c>
      <c r="GM109" s="89">
        <v>4</v>
      </c>
      <c r="GN109" s="89">
        <v>2</v>
      </c>
      <c r="GO109" s="89">
        <v>2</v>
      </c>
      <c r="GP109" s="89">
        <v>0</v>
      </c>
      <c r="GQ109" s="89">
        <v>0</v>
      </c>
      <c r="GR109" s="89">
        <v>100</v>
      </c>
      <c r="GS109" s="89">
        <v>1</v>
      </c>
      <c r="GT109" s="89">
        <v>1</v>
      </c>
      <c r="GU109" s="89">
        <v>0</v>
      </c>
      <c r="GV109" s="89">
        <v>0</v>
      </c>
      <c r="GW109" s="88">
        <v>0</v>
      </c>
      <c r="GX109" s="89">
        <v>4</v>
      </c>
      <c r="GY109" s="89">
        <v>4</v>
      </c>
      <c r="GZ109" s="89">
        <v>0</v>
      </c>
      <c r="HA109" s="89">
        <v>0</v>
      </c>
      <c r="HB109" s="89">
        <v>0</v>
      </c>
      <c r="HC109" s="91">
        <v>35</v>
      </c>
      <c r="HD109" s="91">
        <v>30</v>
      </c>
      <c r="HE109" s="91">
        <v>35</v>
      </c>
      <c r="HF109" s="91">
        <v>30</v>
      </c>
      <c r="HG109" s="91">
        <v>20</v>
      </c>
      <c r="HH109" s="91">
        <v>15</v>
      </c>
      <c r="HI109" s="91">
        <v>20</v>
      </c>
      <c r="HJ109" s="91">
        <v>15</v>
      </c>
      <c r="HK109" s="91">
        <v>35</v>
      </c>
      <c r="HL109" s="91">
        <v>35</v>
      </c>
      <c r="HM109" s="91">
        <v>35</v>
      </c>
      <c r="HN109" s="91">
        <v>40</v>
      </c>
    </row>
    <row r="110" spans="1:222">
      <c r="A110" s="50" t="s">
        <v>1128</v>
      </c>
      <c r="B110" s="50" t="s">
        <v>1127</v>
      </c>
      <c r="C110" s="50">
        <v>243301454</v>
      </c>
      <c r="D110" s="55" t="s">
        <v>1362</v>
      </c>
      <c r="E110" s="130">
        <v>16</v>
      </c>
      <c r="F110" s="130">
        <v>287</v>
      </c>
      <c r="G110" s="130">
        <v>89</v>
      </c>
      <c r="H110" s="130">
        <v>171</v>
      </c>
      <c r="I110" s="130">
        <v>0</v>
      </c>
      <c r="J110" s="130">
        <v>0</v>
      </c>
      <c r="K110" s="130">
        <v>0</v>
      </c>
      <c r="L110" s="130">
        <v>0</v>
      </c>
      <c r="M110" s="130">
        <v>0</v>
      </c>
      <c r="N110" s="130">
        <v>2</v>
      </c>
      <c r="O110" s="130">
        <v>0</v>
      </c>
      <c r="P110" s="130">
        <v>0</v>
      </c>
      <c r="Q110" s="130">
        <v>0</v>
      </c>
      <c r="R110" s="130">
        <v>0</v>
      </c>
      <c r="S110" s="130">
        <v>0</v>
      </c>
      <c r="T110" s="130">
        <v>0</v>
      </c>
      <c r="U110" s="68">
        <v>281</v>
      </c>
      <c r="V110" s="68">
        <v>99</v>
      </c>
      <c r="W110" s="68">
        <v>182</v>
      </c>
      <c r="X110" s="68">
        <v>1919</v>
      </c>
      <c r="Y110" s="68">
        <v>366</v>
      </c>
      <c r="Z110" s="68">
        <v>203</v>
      </c>
      <c r="AA110" s="68">
        <v>163</v>
      </c>
      <c r="AB110" s="69">
        <v>0.19072433559145388</v>
      </c>
      <c r="AC110" s="69">
        <v>0.10578426263679</v>
      </c>
      <c r="AD110" s="69">
        <v>8.4940072954663881E-2</v>
      </c>
      <c r="AE110" s="68">
        <v>1923</v>
      </c>
      <c r="AF110" s="68">
        <v>369</v>
      </c>
      <c r="AG110" s="68">
        <v>187</v>
      </c>
      <c r="AH110" s="68">
        <v>182</v>
      </c>
      <c r="AI110" s="69">
        <v>0.19188767550702029</v>
      </c>
      <c r="AJ110" s="69">
        <v>9.7243889755590229E-2</v>
      </c>
      <c r="AK110" s="69">
        <v>9.4643785751430051E-2</v>
      </c>
      <c r="AL110" s="68">
        <v>1905</v>
      </c>
      <c r="AM110" s="68">
        <v>370</v>
      </c>
      <c r="AN110" s="68">
        <v>188</v>
      </c>
      <c r="AO110" s="68">
        <v>182</v>
      </c>
      <c r="AP110" s="69">
        <v>0.1942257217847769</v>
      </c>
      <c r="AQ110" s="69">
        <v>9.8687664041994749E-2</v>
      </c>
      <c r="AR110" s="69">
        <v>9.5538057742782151E-2</v>
      </c>
      <c r="AS110" s="68">
        <v>1913</v>
      </c>
      <c r="AT110" s="68">
        <v>366</v>
      </c>
      <c r="AU110" s="68">
        <v>201</v>
      </c>
      <c r="AV110" s="68">
        <v>165</v>
      </c>
      <c r="AW110" s="69">
        <v>0.1913225300575013</v>
      </c>
      <c r="AX110" s="69">
        <v>0.10507056978567694</v>
      </c>
      <c r="AY110" s="69">
        <v>8.6251960271824357E-2</v>
      </c>
      <c r="AZ110" s="68">
        <v>1902</v>
      </c>
      <c r="BA110" s="68">
        <v>380</v>
      </c>
      <c r="BB110" s="68">
        <v>188</v>
      </c>
      <c r="BC110" s="68">
        <v>192</v>
      </c>
      <c r="BD110" s="69">
        <v>0.19978969505783387</v>
      </c>
      <c r="BE110" s="69">
        <v>9.8843322818086221E-2</v>
      </c>
      <c r="BF110" s="69">
        <v>0.10094637223974763</v>
      </c>
      <c r="BG110" s="142">
        <v>50</v>
      </c>
      <c r="BH110" s="142">
        <v>25</v>
      </c>
      <c r="BI110" s="142">
        <v>1152.778</v>
      </c>
      <c r="BJ110" s="142" t="s">
        <v>1422</v>
      </c>
      <c r="BK110" s="142">
        <v>69</v>
      </c>
      <c r="BL110" s="142">
        <v>44</v>
      </c>
      <c r="BM110" s="142">
        <v>1190.4760000000001</v>
      </c>
      <c r="BN110" s="142" t="s">
        <v>1422</v>
      </c>
      <c r="BO110" s="142">
        <v>39</v>
      </c>
      <c r="BP110" s="142">
        <v>26</v>
      </c>
      <c r="BQ110" s="142">
        <v>1105.2629999999999</v>
      </c>
      <c r="BR110" s="142">
        <v>1447.3679999999999</v>
      </c>
      <c r="BS110" s="142">
        <v>37</v>
      </c>
      <c r="BT110" s="142">
        <v>33</v>
      </c>
      <c r="BU110" s="142">
        <v>1261.53845214844</v>
      </c>
      <c r="BV110" s="142">
        <v>0</v>
      </c>
      <c r="BW110" s="72">
        <v>2.5</v>
      </c>
      <c r="BX110" s="72">
        <v>4</v>
      </c>
      <c r="BY110" s="72">
        <v>0.47</v>
      </c>
      <c r="BZ110" s="72">
        <v>31914</v>
      </c>
      <c r="CA110" s="72">
        <v>15009</v>
      </c>
      <c r="CB110" s="73">
        <v>0.35600000000000004</v>
      </c>
      <c r="CC110" s="143">
        <v>231</v>
      </c>
      <c r="CD110" s="143">
        <v>231</v>
      </c>
      <c r="CE110" s="143">
        <v>1</v>
      </c>
      <c r="CF110" s="143">
        <v>172</v>
      </c>
      <c r="CG110" s="143">
        <v>57</v>
      </c>
      <c r="CH110" s="143">
        <v>0</v>
      </c>
      <c r="CI110" s="143">
        <v>0</v>
      </c>
      <c r="CJ110" s="143">
        <v>208</v>
      </c>
      <c r="CK110" s="143">
        <v>22</v>
      </c>
      <c r="CL110" s="143">
        <v>0</v>
      </c>
      <c r="CM110" s="143">
        <v>0</v>
      </c>
      <c r="CN110" s="143">
        <v>0</v>
      </c>
      <c r="CO110" s="143">
        <v>0</v>
      </c>
      <c r="CP110" s="143">
        <v>0</v>
      </c>
      <c r="CQ110" s="143">
        <v>0</v>
      </c>
      <c r="CR110" s="143">
        <v>0</v>
      </c>
      <c r="CS110" s="143">
        <v>0</v>
      </c>
      <c r="CT110" s="143">
        <v>0</v>
      </c>
      <c r="CU110" s="143">
        <v>0</v>
      </c>
      <c r="CV110" s="143">
        <v>1</v>
      </c>
      <c r="CW110" s="144">
        <v>8.7155999999999997E-2</v>
      </c>
      <c r="CX110" s="148">
        <v>2059</v>
      </c>
      <c r="CY110" s="149">
        <v>1.0841754641316434E-2</v>
      </c>
      <c r="CZ110" s="148">
        <v>1198</v>
      </c>
      <c r="DA110" s="148">
        <v>856</v>
      </c>
      <c r="DB110" s="148">
        <v>1656</v>
      </c>
      <c r="DC110" s="148">
        <v>40</v>
      </c>
      <c r="DD110" s="148">
        <v>363</v>
      </c>
      <c r="DE110" s="149">
        <v>0.80427391937833903</v>
      </c>
      <c r="DF110" s="149">
        <v>1.942690626517727E-2</v>
      </c>
      <c r="DG110" s="149">
        <v>0.17629917435648373</v>
      </c>
      <c r="DH110" s="148">
        <v>639</v>
      </c>
      <c r="DI110" s="148">
        <v>753</v>
      </c>
      <c r="DJ110" s="148">
        <v>227</v>
      </c>
      <c r="DK110" s="148">
        <v>37</v>
      </c>
      <c r="DL110" s="149">
        <v>0.3858695652173913</v>
      </c>
      <c r="DM110" s="149">
        <v>0.45471014492753625</v>
      </c>
      <c r="DN110" s="149">
        <v>0.13707729468599034</v>
      </c>
      <c r="DO110" s="149">
        <v>2.2342995169082124E-2</v>
      </c>
      <c r="DP110" s="148">
        <v>3198</v>
      </c>
      <c r="DQ110" s="148">
        <v>1226</v>
      </c>
      <c r="DR110" s="148">
        <v>1401</v>
      </c>
      <c r="DS110" s="148">
        <v>501</v>
      </c>
      <c r="DT110" s="148">
        <v>70</v>
      </c>
      <c r="DU110" s="150">
        <v>1.9186228482003129</v>
      </c>
      <c r="DV110" s="150">
        <v>1.8605577689243027</v>
      </c>
      <c r="DW110" s="150">
        <v>2.2070484581497798</v>
      </c>
      <c r="DX110" s="148">
        <v>1930</v>
      </c>
      <c r="DY110" s="148">
        <v>1201</v>
      </c>
      <c r="DZ110" s="148">
        <v>725</v>
      </c>
      <c r="EA110" s="148">
        <v>1535</v>
      </c>
      <c r="EB110" s="148">
        <v>43</v>
      </c>
      <c r="EC110" s="148">
        <v>352</v>
      </c>
      <c r="ED110" s="149">
        <v>0.79533678756476689</v>
      </c>
      <c r="EE110" s="149">
        <v>2.227979274611399E-2</v>
      </c>
      <c r="EF110" s="149">
        <v>0.18238341968911917</v>
      </c>
      <c r="EG110" s="148">
        <v>598</v>
      </c>
      <c r="EH110" s="148">
        <v>691</v>
      </c>
      <c r="EI110" s="148">
        <v>221</v>
      </c>
      <c r="EJ110" s="148">
        <v>25</v>
      </c>
      <c r="EK110" s="149">
        <v>1.1555183946488294</v>
      </c>
      <c r="EL110" s="149">
        <v>0.36956521739130432</v>
      </c>
      <c r="EM110" s="149">
        <v>4.1806020066889632E-2</v>
      </c>
      <c r="EN110" s="149">
        <v>1.9323050077739623E-3</v>
      </c>
      <c r="EO110" s="148">
        <v>3039</v>
      </c>
      <c r="EP110" s="148">
        <v>1160</v>
      </c>
      <c r="EQ110" s="151">
        <v>1359</v>
      </c>
      <c r="ER110" s="148">
        <v>467</v>
      </c>
      <c r="ES110" s="148">
        <v>53</v>
      </c>
      <c r="ET110" s="152">
        <v>1.939799331103679</v>
      </c>
      <c r="EU110" s="152">
        <v>1.9667149059334299</v>
      </c>
      <c r="EV110" s="152">
        <v>2.1131221719457014</v>
      </c>
      <c r="EW110" s="154">
        <v>3320</v>
      </c>
      <c r="EX110" s="149">
        <v>8.2661030072296027E-3</v>
      </c>
      <c r="EY110" s="154">
        <v>598</v>
      </c>
      <c r="EZ110" s="154">
        <v>495</v>
      </c>
      <c r="FA110" s="154">
        <v>524</v>
      </c>
      <c r="FB110" s="154">
        <v>591</v>
      </c>
      <c r="FC110" s="154">
        <v>599</v>
      </c>
      <c r="FD110" s="154">
        <v>420</v>
      </c>
      <c r="FE110" s="154">
        <v>93</v>
      </c>
      <c r="FF110" s="154">
        <v>1653.44827586207</v>
      </c>
      <c r="FG110" s="154">
        <v>3197</v>
      </c>
      <c r="FH110" s="155">
        <v>1.9335349322210624</v>
      </c>
      <c r="FI110" s="154">
        <v>849.20062695924696</v>
      </c>
      <c r="FJ110" s="154">
        <v>314.70846394984301</v>
      </c>
      <c r="FK110" s="154">
        <v>259.75548589341702</v>
      </c>
      <c r="FL110" s="154">
        <v>204.80721003134801</v>
      </c>
      <c r="FM110" s="154">
        <v>24.976489028213201</v>
      </c>
      <c r="FN110" s="154">
        <v>3160</v>
      </c>
      <c r="FO110" s="154">
        <v>578</v>
      </c>
      <c r="FP110" s="154">
        <v>466</v>
      </c>
      <c r="FQ110" s="154">
        <v>498</v>
      </c>
      <c r="FR110" s="154">
        <v>574</v>
      </c>
      <c r="FS110" s="154">
        <v>538</v>
      </c>
      <c r="FT110" s="154">
        <v>421</v>
      </c>
      <c r="FU110" s="154">
        <v>85</v>
      </c>
      <c r="FV110" s="154">
        <v>1540</v>
      </c>
      <c r="FW110" s="154">
        <v>3060</v>
      </c>
      <c r="FX110" s="155">
        <v>1.9870129870129871</v>
      </c>
      <c r="FY110" s="154">
        <v>740</v>
      </c>
      <c r="FZ110" s="154">
        <v>310</v>
      </c>
      <c r="GA110" s="154">
        <v>265</v>
      </c>
      <c r="GB110" s="154">
        <v>165</v>
      </c>
      <c r="GC110" s="154">
        <v>60</v>
      </c>
      <c r="GD110" s="77">
        <v>15750</v>
      </c>
      <c r="GE110" s="77">
        <v>1312.5</v>
      </c>
      <c r="GF110" s="85">
        <v>23</v>
      </c>
      <c r="GG110" s="89">
        <v>8</v>
      </c>
      <c r="GH110" s="89">
        <v>3</v>
      </c>
      <c r="GI110" s="89">
        <v>0</v>
      </c>
      <c r="GJ110" s="89">
        <v>5</v>
      </c>
      <c r="GK110" s="89">
        <v>0</v>
      </c>
      <c r="GL110" s="89">
        <v>12.5</v>
      </c>
      <c r="GM110" s="89">
        <v>17</v>
      </c>
      <c r="GN110" s="89">
        <v>0</v>
      </c>
      <c r="GO110" s="89">
        <v>15</v>
      </c>
      <c r="GP110" s="89">
        <v>2</v>
      </c>
      <c r="GQ110" s="89">
        <v>0</v>
      </c>
      <c r="GR110" s="89">
        <v>0</v>
      </c>
      <c r="GS110" s="89">
        <v>0</v>
      </c>
      <c r="GT110" s="89">
        <v>0</v>
      </c>
      <c r="GU110" s="89">
        <v>0</v>
      </c>
      <c r="GV110" s="89">
        <v>0</v>
      </c>
      <c r="GW110" s="88">
        <v>0</v>
      </c>
      <c r="GX110" s="89">
        <v>2</v>
      </c>
      <c r="GY110" s="89">
        <v>1</v>
      </c>
      <c r="GZ110" s="89">
        <v>0</v>
      </c>
      <c r="HA110" s="89">
        <v>0</v>
      </c>
      <c r="HB110" s="89">
        <v>1</v>
      </c>
      <c r="HC110" s="91">
        <v>220</v>
      </c>
      <c r="HD110" s="91">
        <v>210</v>
      </c>
      <c r="HE110" s="91">
        <v>215</v>
      </c>
      <c r="HF110" s="91">
        <v>200</v>
      </c>
      <c r="HG110" s="91">
        <v>170</v>
      </c>
      <c r="HH110" s="91">
        <v>140</v>
      </c>
      <c r="HI110" s="91">
        <v>135</v>
      </c>
      <c r="HJ110" s="91">
        <v>125</v>
      </c>
      <c r="HK110" s="91">
        <v>145</v>
      </c>
      <c r="HL110" s="91">
        <v>160</v>
      </c>
      <c r="HM110" s="91">
        <v>150</v>
      </c>
      <c r="HN110" s="91">
        <v>155</v>
      </c>
    </row>
    <row r="111" spans="1:222">
      <c r="A111" s="50" t="s">
        <v>1126</v>
      </c>
      <c r="B111" s="50" t="s">
        <v>1125</v>
      </c>
      <c r="C111" s="50">
        <v>243301264</v>
      </c>
      <c r="D111" s="55" t="s">
        <v>1353</v>
      </c>
      <c r="E111" s="130">
        <v>7</v>
      </c>
      <c r="F111" s="130">
        <v>213</v>
      </c>
      <c r="G111" s="130">
        <v>347</v>
      </c>
      <c r="H111" s="130">
        <v>132</v>
      </c>
      <c r="I111" s="130">
        <v>0</v>
      </c>
      <c r="J111" s="130">
        <v>2</v>
      </c>
      <c r="K111" s="130">
        <v>0</v>
      </c>
      <c r="L111" s="130">
        <v>0</v>
      </c>
      <c r="M111" s="130">
        <v>0</v>
      </c>
      <c r="N111" s="130">
        <v>3</v>
      </c>
      <c r="O111" s="130">
        <v>0</v>
      </c>
      <c r="P111" s="130">
        <v>1</v>
      </c>
      <c r="Q111" s="130">
        <v>0</v>
      </c>
      <c r="R111" s="130">
        <v>0</v>
      </c>
      <c r="S111" s="130">
        <v>0</v>
      </c>
      <c r="T111" s="130">
        <v>0</v>
      </c>
      <c r="U111" s="68">
        <v>49</v>
      </c>
      <c r="V111" s="68">
        <v>20</v>
      </c>
      <c r="W111" s="68">
        <v>29</v>
      </c>
      <c r="X111" s="68">
        <v>1101</v>
      </c>
      <c r="Y111" s="68">
        <v>76</v>
      </c>
      <c r="Z111" s="68">
        <v>52</v>
      </c>
      <c r="AA111" s="68">
        <v>24</v>
      </c>
      <c r="AB111" s="69">
        <v>6.9028156221616718E-2</v>
      </c>
      <c r="AC111" s="69">
        <v>4.7229791099000905E-2</v>
      </c>
      <c r="AD111" s="69">
        <v>2.1798365122615803E-2</v>
      </c>
      <c r="AE111" s="68">
        <v>1103</v>
      </c>
      <c r="AF111" s="68">
        <v>70</v>
      </c>
      <c r="AG111" s="68">
        <v>49</v>
      </c>
      <c r="AH111" s="68">
        <v>21</v>
      </c>
      <c r="AI111" s="69">
        <v>6.3463281958295564E-2</v>
      </c>
      <c r="AJ111" s="69">
        <v>4.4424297370806894E-2</v>
      </c>
      <c r="AK111" s="69">
        <v>1.9038984587488667E-2</v>
      </c>
      <c r="AL111" s="68">
        <v>1106</v>
      </c>
      <c r="AM111" s="68">
        <v>81</v>
      </c>
      <c r="AN111" s="68">
        <v>63</v>
      </c>
      <c r="AO111" s="68">
        <v>18</v>
      </c>
      <c r="AP111" s="69">
        <v>7.3236889692585891E-2</v>
      </c>
      <c r="AQ111" s="69">
        <v>5.6962025316455694E-2</v>
      </c>
      <c r="AR111" s="69">
        <v>1.62748643761302E-2</v>
      </c>
      <c r="AS111" s="68">
        <v>1083</v>
      </c>
      <c r="AT111" s="68">
        <v>71</v>
      </c>
      <c r="AU111" s="68">
        <v>52</v>
      </c>
      <c r="AV111" s="68">
        <v>19</v>
      </c>
      <c r="AW111" s="69">
        <v>6.5558633425669435E-2</v>
      </c>
      <c r="AX111" s="69">
        <v>4.8014773776546629E-2</v>
      </c>
      <c r="AY111" s="69">
        <v>1.7543859649122806E-2</v>
      </c>
      <c r="AZ111" s="68">
        <v>1043</v>
      </c>
      <c r="BA111" s="68">
        <v>93</v>
      </c>
      <c r="BB111" s="68">
        <v>70</v>
      </c>
      <c r="BC111" s="68">
        <v>23</v>
      </c>
      <c r="BD111" s="69">
        <v>8.9165867689357622E-2</v>
      </c>
      <c r="BE111" s="69">
        <v>6.7114093959731544E-2</v>
      </c>
      <c r="BF111" s="69">
        <v>2.2051773729626079E-2</v>
      </c>
      <c r="BG111" s="142">
        <v>37</v>
      </c>
      <c r="BH111" s="142">
        <v>7</v>
      </c>
      <c r="BI111" s="142">
        <v>2725</v>
      </c>
      <c r="BJ111" s="142" t="s">
        <v>1422</v>
      </c>
      <c r="BK111" s="142">
        <v>37</v>
      </c>
      <c r="BL111" s="142">
        <v>6</v>
      </c>
      <c r="BM111" s="142">
        <v>2980.7689999999998</v>
      </c>
      <c r="BN111" s="142" t="s">
        <v>1422</v>
      </c>
      <c r="BO111" s="142">
        <v>29</v>
      </c>
      <c r="BP111" s="142">
        <v>7</v>
      </c>
      <c r="BQ111" s="142">
        <v>2936.7089999999998</v>
      </c>
      <c r="BR111" s="142" t="s">
        <v>1422</v>
      </c>
      <c r="BS111" s="142">
        <v>23</v>
      </c>
      <c r="BT111" s="142">
        <v>0</v>
      </c>
      <c r="BU111" s="142">
        <v>2811.7646484375</v>
      </c>
      <c r="BV111" s="142" t="s">
        <v>1422</v>
      </c>
      <c r="BW111" s="72">
        <v>0</v>
      </c>
      <c r="BX111" s="72">
        <v>0</v>
      </c>
      <c r="BY111" s="72">
        <v>0</v>
      </c>
      <c r="BZ111" s="72">
        <v>0</v>
      </c>
      <c r="CA111" s="72">
        <v>0</v>
      </c>
      <c r="CB111" s="73">
        <v>7.4999999999999997E-2</v>
      </c>
      <c r="CC111" s="143">
        <v>15</v>
      </c>
      <c r="CD111" s="143">
        <v>15</v>
      </c>
      <c r="CE111" s="143">
        <v>8</v>
      </c>
      <c r="CF111" s="143">
        <v>0</v>
      </c>
      <c r="CG111" s="143">
        <v>7</v>
      </c>
      <c r="CH111" s="143">
        <v>0</v>
      </c>
      <c r="CI111" s="143">
        <v>0</v>
      </c>
      <c r="CJ111" s="143">
        <v>0</v>
      </c>
      <c r="CK111" s="143">
        <v>15</v>
      </c>
      <c r="CL111" s="143">
        <v>0</v>
      </c>
      <c r="CM111" s="143">
        <v>0</v>
      </c>
      <c r="CN111" s="143">
        <v>0</v>
      </c>
      <c r="CO111" s="143">
        <v>0</v>
      </c>
      <c r="CP111" s="143">
        <v>0</v>
      </c>
      <c r="CQ111" s="143">
        <v>0</v>
      </c>
      <c r="CR111" s="143">
        <v>0</v>
      </c>
      <c r="CS111" s="143">
        <v>0</v>
      </c>
      <c r="CT111" s="143">
        <v>0</v>
      </c>
      <c r="CU111" s="143">
        <v>0</v>
      </c>
      <c r="CV111" s="143">
        <v>0</v>
      </c>
      <c r="CW111" s="144">
        <v>0</v>
      </c>
      <c r="CX111" s="148">
        <v>1098</v>
      </c>
      <c r="CY111" s="149">
        <v>1.8783279757333866E-2</v>
      </c>
      <c r="CZ111" s="148">
        <v>1023</v>
      </c>
      <c r="DA111" s="148">
        <v>70</v>
      </c>
      <c r="DB111" s="148">
        <v>1052</v>
      </c>
      <c r="DC111" s="148">
        <v>9</v>
      </c>
      <c r="DD111" s="148">
        <v>37</v>
      </c>
      <c r="DE111" s="149">
        <v>0.95810564663023678</v>
      </c>
      <c r="DF111" s="149">
        <v>8.1967213114754103E-3</v>
      </c>
      <c r="DG111" s="149">
        <v>3.3697632058287796E-2</v>
      </c>
      <c r="DH111" s="148">
        <v>775</v>
      </c>
      <c r="DI111" s="148">
        <v>234</v>
      </c>
      <c r="DJ111" s="148">
        <v>14</v>
      </c>
      <c r="DK111" s="148">
        <v>29</v>
      </c>
      <c r="DL111" s="149">
        <v>0.73669201520912553</v>
      </c>
      <c r="DM111" s="149">
        <v>0.22243346007604561</v>
      </c>
      <c r="DN111" s="149">
        <v>1.3307984790874524E-2</v>
      </c>
      <c r="DO111" s="149">
        <v>2.7566539923954372E-2</v>
      </c>
      <c r="DP111" s="148">
        <v>2639</v>
      </c>
      <c r="DQ111" s="148">
        <v>1961</v>
      </c>
      <c r="DR111" s="148">
        <v>566</v>
      </c>
      <c r="DS111" s="148">
        <v>43</v>
      </c>
      <c r="DT111" s="148">
        <v>69</v>
      </c>
      <c r="DU111" s="150">
        <v>2.5303225806451612</v>
      </c>
      <c r="DV111" s="150">
        <v>2.4188034188034186</v>
      </c>
      <c r="DW111" s="150">
        <v>3.0714285714285716</v>
      </c>
      <c r="DX111" s="148">
        <v>982</v>
      </c>
      <c r="DY111" s="148">
        <v>919</v>
      </c>
      <c r="DZ111" s="148">
        <v>63</v>
      </c>
      <c r="EA111" s="148">
        <v>865</v>
      </c>
      <c r="EB111" s="148">
        <v>11</v>
      </c>
      <c r="EC111" s="148">
        <v>106</v>
      </c>
      <c r="ED111" s="149">
        <v>0.88085539714867622</v>
      </c>
      <c r="EE111" s="149">
        <v>1.1201629327902239E-2</v>
      </c>
      <c r="EF111" s="149">
        <v>0.1079429735234216</v>
      </c>
      <c r="EG111" s="148">
        <v>640</v>
      </c>
      <c r="EH111" s="148">
        <v>196</v>
      </c>
      <c r="EI111" s="148">
        <v>9</v>
      </c>
      <c r="EJ111" s="148">
        <v>20</v>
      </c>
      <c r="EK111" s="149">
        <v>0.30625000000000002</v>
      </c>
      <c r="EL111" s="149">
        <v>1.40625E-2</v>
      </c>
      <c r="EM111" s="149">
        <v>3.125E-2</v>
      </c>
      <c r="EN111" s="149">
        <v>4.7851562500000005E-4</v>
      </c>
      <c r="EO111" s="148">
        <v>2208</v>
      </c>
      <c r="EP111" s="148">
        <v>1656</v>
      </c>
      <c r="EQ111" s="151">
        <v>487</v>
      </c>
      <c r="ER111" s="148">
        <v>23</v>
      </c>
      <c r="ES111" s="148">
        <v>42</v>
      </c>
      <c r="ET111" s="152">
        <v>2.5874999999999999</v>
      </c>
      <c r="EU111" s="152">
        <v>2.4846938775510203</v>
      </c>
      <c r="EV111" s="152">
        <v>2.5555555555555554</v>
      </c>
      <c r="EW111" s="154">
        <v>2689</v>
      </c>
      <c r="EX111" s="149">
        <v>2.3951399475459417E-2</v>
      </c>
      <c r="EY111" s="154">
        <v>608</v>
      </c>
      <c r="EZ111" s="154">
        <v>423</v>
      </c>
      <c r="FA111" s="154">
        <v>666</v>
      </c>
      <c r="FB111" s="154">
        <v>509</v>
      </c>
      <c r="FC111" s="154">
        <v>348</v>
      </c>
      <c r="FD111" s="154">
        <v>126</v>
      </c>
      <c r="FE111" s="154">
        <v>9</v>
      </c>
      <c r="FF111" s="154">
        <v>1046.2994350282499</v>
      </c>
      <c r="FG111" s="154">
        <v>2638</v>
      </c>
      <c r="FH111" s="155">
        <v>2.521266772861035</v>
      </c>
      <c r="FI111" s="154">
        <v>223.177024482109</v>
      </c>
      <c r="FJ111" s="154">
        <v>332.224105461394</v>
      </c>
      <c r="FK111" s="154">
        <v>411.56120527307002</v>
      </c>
      <c r="FL111" s="154">
        <v>79.337099811676197</v>
      </c>
      <c r="FM111" s="154">
        <v>0</v>
      </c>
      <c r="FN111" s="154">
        <v>2333</v>
      </c>
      <c r="FO111" s="154">
        <v>526</v>
      </c>
      <c r="FP111" s="154">
        <v>377</v>
      </c>
      <c r="FQ111" s="154">
        <v>539</v>
      </c>
      <c r="FR111" s="154">
        <v>461</v>
      </c>
      <c r="FS111" s="154">
        <v>290</v>
      </c>
      <c r="FT111" s="154">
        <v>121</v>
      </c>
      <c r="FU111" s="154">
        <v>19</v>
      </c>
      <c r="FV111" s="154">
        <v>860</v>
      </c>
      <c r="FW111" s="154">
        <v>2185</v>
      </c>
      <c r="FX111" s="155">
        <v>2.5406976744186047</v>
      </c>
      <c r="FY111" s="154">
        <v>170</v>
      </c>
      <c r="FZ111" s="154">
        <v>245</v>
      </c>
      <c r="GA111" s="154">
        <v>315</v>
      </c>
      <c r="GB111" s="154">
        <v>90</v>
      </c>
      <c r="GC111" s="154">
        <v>40</v>
      </c>
      <c r="GD111" s="77">
        <v>24940</v>
      </c>
      <c r="GE111" s="77">
        <v>2078.3333333333335</v>
      </c>
      <c r="GF111" s="85" t="s">
        <v>1422</v>
      </c>
      <c r="GG111" s="89">
        <v>0</v>
      </c>
      <c r="GH111" s="89">
        <v>0</v>
      </c>
      <c r="GI111" s="89">
        <v>0</v>
      </c>
      <c r="GJ111" s="89">
        <v>0</v>
      </c>
      <c r="GK111" s="89">
        <v>0</v>
      </c>
      <c r="GL111" s="89">
        <v>0</v>
      </c>
      <c r="GM111" s="89">
        <v>2</v>
      </c>
      <c r="GN111" s="89">
        <v>2</v>
      </c>
      <c r="GO111" s="89">
        <v>0</v>
      </c>
      <c r="GP111" s="89">
        <v>0</v>
      </c>
      <c r="GQ111" s="89">
        <v>0</v>
      </c>
      <c r="GR111" s="89">
        <v>50</v>
      </c>
      <c r="GS111" s="89">
        <v>3</v>
      </c>
      <c r="GT111" s="89">
        <v>1</v>
      </c>
      <c r="GU111" s="89">
        <v>2</v>
      </c>
      <c r="GV111" s="89">
        <v>0</v>
      </c>
      <c r="GW111" s="88">
        <v>0</v>
      </c>
      <c r="GX111" s="89">
        <v>4</v>
      </c>
      <c r="GY111" s="89">
        <v>4</v>
      </c>
      <c r="GZ111" s="89">
        <v>0</v>
      </c>
      <c r="HA111" s="89">
        <v>0</v>
      </c>
      <c r="HB111" s="89">
        <v>0</v>
      </c>
      <c r="HC111" s="91">
        <v>25</v>
      </c>
      <c r="HD111" s="91">
        <v>20</v>
      </c>
      <c r="HE111" s="91">
        <v>25</v>
      </c>
      <c r="HF111" s="91">
        <v>25</v>
      </c>
      <c r="HG111" s="91">
        <v>20</v>
      </c>
      <c r="HH111" s="91">
        <v>15</v>
      </c>
      <c r="HI111" s="91">
        <v>15</v>
      </c>
      <c r="HJ111" s="91">
        <v>15</v>
      </c>
      <c r="HK111" s="91">
        <v>55</v>
      </c>
      <c r="HL111" s="91">
        <v>55</v>
      </c>
      <c r="HM111" s="91">
        <v>55</v>
      </c>
      <c r="HN111" s="91">
        <v>60</v>
      </c>
    </row>
    <row r="112" spans="1:222">
      <c r="A112" s="50" t="s">
        <v>1124</v>
      </c>
      <c r="B112" s="50" t="s">
        <v>1123</v>
      </c>
      <c r="C112" s="50">
        <v>200044394</v>
      </c>
      <c r="D112" s="55" t="s">
        <v>1339</v>
      </c>
      <c r="E112" s="130">
        <v>27</v>
      </c>
      <c r="F112" s="130">
        <v>303</v>
      </c>
      <c r="G112" s="130">
        <v>184</v>
      </c>
      <c r="H112" s="130">
        <v>100</v>
      </c>
      <c r="I112" s="130">
        <v>0</v>
      </c>
      <c r="J112" s="130">
        <v>0</v>
      </c>
      <c r="K112" s="130">
        <v>0</v>
      </c>
      <c r="L112" s="130">
        <v>0</v>
      </c>
      <c r="M112" s="130">
        <v>3</v>
      </c>
      <c r="N112" s="130">
        <v>1</v>
      </c>
      <c r="O112" s="130">
        <v>0</v>
      </c>
      <c r="P112" s="130">
        <v>0</v>
      </c>
      <c r="Q112" s="130">
        <v>0</v>
      </c>
      <c r="R112" s="130">
        <v>0</v>
      </c>
      <c r="S112" s="130">
        <v>0</v>
      </c>
      <c r="T112" s="130">
        <v>0</v>
      </c>
      <c r="U112" s="68">
        <v>42</v>
      </c>
      <c r="V112" s="68">
        <v>15</v>
      </c>
      <c r="W112" s="68">
        <v>27</v>
      </c>
      <c r="X112" s="68" t="s">
        <v>1422</v>
      </c>
      <c r="Y112" s="68">
        <v>66</v>
      </c>
      <c r="Z112" s="68">
        <v>49</v>
      </c>
      <c r="AA112" s="68">
        <v>17</v>
      </c>
      <c r="AB112" s="69" t="s">
        <v>1422</v>
      </c>
      <c r="AC112" s="69" t="s">
        <v>1422</v>
      </c>
      <c r="AD112" s="69" t="s">
        <v>1422</v>
      </c>
      <c r="AE112" s="68" t="s">
        <v>1422</v>
      </c>
      <c r="AF112" s="68">
        <v>52</v>
      </c>
      <c r="AG112" s="68">
        <v>31</v>
      </c>
      <c r="AH112" s="68">
        <v>21</v>
      </c>
      <c r="AI112" s="69" t="s">
        <v>1422</v>
      </c>
      <c r="AJ112" s="69" t="s">
        <v>1422</v>
      </c>
      <c r="AK112" s="69" t="s">
        <v>1422</v>
      </c>
      <c r="AL112" s="68" t="s">
        <v>1422</v>
      </c>
      <c r="AM112" s="68">
        <v>56</v>
      </c>
      <c r="AN112" s="68">
        <v>31</v>
      </c>
      <c r="AO112" s="68">
        <v>25</v>
      </c>
      <c r="AP112" s="69" t="s">
        <v>1422</v>
      </c>
      <c r="AQ112" s="69" t="s">
        <v>1422</v>
      </c>
      <c r="AR112" s="69" t="s">
        <v>1422</v>
      </c>
      <c r="AS112" s="68" t="s">
        <v>1422</v>
      </c>
      <c r="AT112" s="68">
        <v>61</v>
      </c>
      <c r="AU112" s="68">
        <v>44</v>
      </c>
      <c r="AV112" s="68">
        <v>17</v>
      </c>
      <c r="AW112" s="69" t="s">
        <v>1422</v>
      </c>
      <c r="AX112" s="69" t="s">
        <v>1422</v>
      </c>
      <c r="AY112" s="69" t="s">
        <v>1422</v>
      </c>
      <c r="AZ112" s="68" t="s">
        <v>1422</v>
      </c>
      <c r="BA112" s="68">
        <v>66</v>
      </c>
      <c r="BB112" s="68">
        <v>39</v>
      </c>
      <c r="BC112" s="68">
        <v>27</v>
      </c>
      <c r="BD112" s="69" t="s">
        <v>1422</v>
      </c>
      <c r="BE112" s="69" t="s">
        <v>1422</v>
      </c>
      <c r="BF112" s="69" t="s">
        <v>1422</v>
      </c>
      <c r="BG112" s="142">
        <v>30</v>
      </c>
      <c r="BH112" s="142">
        <v>0</v>
      </c>
      <c r="BI112" s="142">
        <v>1250</v>
      </c>
      <c r="BJ112" s="145" t="s">
        <v>1465</v>
      </c>
      <c r="BK112" s="142">
        <v>18</v>
      </c>
      <c r="BL112" s="142">
        <v>4</v>
      </c>
      <c r="BM112" s="142">
        <v>1334.1179999999999</v>
      </c>
      <c r="BN112" s="142" t="s">
        <v>1422</v>
      </c>
      <c r="BO112" s="142">
        <v>10</v>
      </c>
      <c r="BP112" s="142">
        <v>0</v>
      </c>
      <c r="BQ112" s="142" t="s">
        <v>1422</v>
      </c>
      <c r="BR112" s="145" t="s">
        <v>1465</v>
      </c>
      <c r="BS112" s="145">
        <v>22</v>
      </c>
      <c r="BT112" s="145">
        <v>1</v>
      </c>
      <c r="BU112" s="145">
        <v>1373.01635742188</v>
      </c>
      <c r="BV112" s="145" t="s">
        <v>1422</v>
      </c>
      <c r="BW112" s="72">
        <v>0</v>
      </c>
      <c r="BX112" s="72">
        <v>0</v>
      </c>
      <c r="BY112" s="72">
        <v>0</v>
      </c>
      <c r="BZ112" s="72">
        <v>0</v>
      </c>
      <c r="CA112" s="72">
        <v>0</v>
      </c>
      <c r="CB112" s="73">
        <v>0.20800000000000002</v>
      </c>
      <c r="CC112" s="143"/>
      <c r="CD112" s="143"/>
      <c r="CE112" s="143"/>
      <c r="CF112" s="143"/>
      <c r="CG112" s="143"/>
      <c r="CH112" s="143"/>
      <c r="CI112" s="143"/>
      <c r="CJ112" s="143"/>
      <c r="CK112" s="143"/>
      <c r="CL112" s="143"/>
      <c r="CM112" s="143"/>
      <c r="CN112" s="143"/>
      <c r="CO112" s="143"/>
      <c r="CP112" s="143"/>
      <c r="CQ112" s="143"/>
      <c r="CR112" s="143"/>
      <c r="CS112" s="143"/>
      <c r="CT112" s="143"/>
      <c r="CU112" s="143"/>
      <c r="CV112" s="143"/>
      <c r="CW112" s="144"/>
      <c r="CX112" s="148">
        <v>601.34658772631894</v>
      </c>
      <c r="CY112" s="149">
        <v>1.5077443140768036E-2</v>
      </c>
      <c r="CZ112" s="148">
        <v>517.24205052880495</v>
      </c>
      <c r="DA112" s="148">
        <v>81.932579698391805</v>
      </c>
      <c r="DB112" s="148">
        <v>500.07408349603298</v>
      </c>
      <c r="DC112" s="148">
        <v>21.7012509064898</v>
      </c>
      <c r="DD112" s="148">
        <v>79.5712533237961</v>
      </c>
      <c r="DE112" s="149">
        <v>0.83159045665629272</v>
      </c>
      <c r="DF112" s="149">
        <v>3.6087759287937185E-2</v>
      </c>
      <c r="DG112" s="149">
        <v>0.13232178405576997</v>
      </c>
      <c r="DH112" s="148">
        <v>317.17645639306397</v>
      </c>
      <c r="DI112" s="148">
        <v>174.65544265862101</v>
      </c>
      <c r="DJ112" s="148">
        <v>0</v>
      </c>
      <c r="DK112" s="148">
        <v>8.2421844443486094</v>
      </c>
      <c r="DL112" s="149">
        <v>0.6342589365473088</v>
      </c>
      <c r="DM112" s="149">
        <v>0.34925913664151431</v>
      </c>
      <c r="DN112" s="149">
        <v>0</v>
      </c>
      <c r="DO112" s="149">
        <v>1.6481926811178157E-2</v>
      </c>
      <c r="DP112" s="148">
        <v>1024.0126794463999</v>
      </c>
      <c r="DQ112" s="148">
        <v>676.06404923882803</v>
      </c>
      <c r="DR112" s="148">
        <v>331.20341817773698</v>
      </c>
      <c r="DS112" s="148">
        <v>0</v>
      </c>
      <c r="DT112" s="148">
        <v>16.7452120298314</v>
      </c>
      <c r="DU112" s="150">
        <v>2.1315076690339501</v>
      </c>
      <c r="DV112" s="150">
        <v>1.8963246328664509</v>
      </c>
      <c r="DW112" s="153"/>
      <c r="DX112" s="148">
        <v>549.70512820509396</v>
      </c>
      <c r="DY112" s="148">
        <v>479.77855397262601</v>
      </c>
      <c r="DZ112" s="148">
        <v>68.917416723310396</v>
      </c>
      <c r="EA112" s="148">
        <v>471.99999999996601</v>
      </c>
      <c r="EB112" s="148">
        <v>13.119047619047601</v>
      </c>
      <c r="EC112" s="148">
        <v>64.586080586080598</v>
      </c>
      <c r="ED112" s="149">
        <v>0.85864216246471636</v>
      </c>
      <c r="EE112" s="149">
        <v>2.3865608934528458E-2</v>
      </c>
      <c r="EF112" s="149">
        <v>0.11749222860075566</v>
      </c>
      <c r="EG112" s="148">
        <v>286.25114585485898</v>
      </c>
      <c r="EH112" s="148">
        <v>177.82390123988301</v>
      </c>
      <c r="EI112" s="148">
        <v>0</v>
      </c>
      <c r="EJ112" s="148">
        <v>7.92495290522346</v>
      </c>
      <c r="EK112" s="149">
        <v>0.62121638223955611</v>
      </c>
      <c r="EL112" s="149">
        <v>0</v>
      </c>
      <c r="EM112" s="149">
        <v>2.7685314172477531E-2</v>
      </c>
      <c r="EN112" s="149">
        <v>2.1701795476987825E-3</v>
      </c>
      <c r="EO112" s="148">
        <v>1141.00000000001</v>
      </c>
      <c r="EP112" s="148">
        <v>683.72160680122204</v>
      </c>
      <c r="EQ112" s="151">
        <v>444.35714466566401</v>
      </c>
      <c r="ER112" s="148">
        <v>0</v>
      </c>
      <c r="ES112" s="148">
        <v>12.9212485331247</v>
      </c>
      <c r="ET112" s="152">
        <v>2.3885375367122434</v>
      </c>
      <c r="EU112" s="152">
        <v>2.4988606231635297</v>
      </c>
      <c r="EV112" s="152"/>
      <c r="EW112" s="154">
        <v>1096</v>
      </c>
      <c r="EX112" s="149">
        <v>-1.6492366227930537E-2</v>
      </c>
      <c r="EY112" s="154">
        <v>178.85043678992599</v>
      </c>
      <c r="EZ112" s="154">
        <v>117.354528213636</v>
      </c>
      <c r="FA112" s="154">
        <v>180.72868183485099</v>
      </c>
      <c r="FB112" s="154">
        <v>222.323675647926</v>
      </c>
      <c r="FC112" s="154">
        <v>211.96888550353</v>
      </c>
      <c r="FD112" s="154">
        <v>137.00457488991799</v>
      </c>
      <c r="FE112" s="154">
        <v>47.769217120211898</v>
      </c>
      <c r="FF112" s="154">
        <v>503.02944302210602</v>
      </c>
      <c r="FG112" s="154">
        <v>1024.0126794463999</v>
      </c>
      <c r="FH112" s="155">
        <v>2.0356913370603613</v>
      </c>
      <c r="FI112" s="154">
        <v>198.31276038428399</v>
      </c>
      <c r="FJ112" s="154">
        <v>141.03690106369299</v>
      </c>
      <c r="FK112" s="154">
        <v>103.03638384667001</v>
      </c>
      <c r="FL112" s="154">
        <v>45.788498707388101</v>
      </c>
      <c r="FM112" s="154">
        <v>14.8548990200707</v>
      </c>
      <c r="FN112" s="154">
        <v>1211</v>
      </c>
      <c r="FO112" s="154">
        <v>271.347719368046</v>
      </c>
      <c r="FP112" s="154">
        <v>157.80980937144</v>
      </c>
      <c r="FQ112" s="154">
        <v>226.80309261738401</v>
      </c>
      <c r="FR112" s="154">
        <v>201.234228950561</v>
      </c>
      <c r="FS112" s="154">
        <v>210.41559954286501</v>
      </c>
      <c r="FT112" s="154">
        <v>118.462571721063</v>
      </c>
      <c r="FU112" s="154">
        <v>24.926978428639998</v>
      </c>
      <c r="FV112" s="154">
        <v>474.10254286854502</v>
      </c>
      <c r="FW112" s="154">
        <v>1150.1469341442901</v>
      </c>
      <c r="FX112" s="155">
        <v>2.4259455078754821</v>
      </c>
      <c r="FY112" s="154">
        <v>131.789577479499</v>
      </c>
      <c r="FZ112" s="154">
        <v>144.892573209136</v>
      </c>
      <c r="GA112" s="154">
        <v>130.66013623126801</v>
      </c>
      <c r="GB112" s="154">
        <v>66.760255948642296</v>
      </c>
      <c r="GC112" s="154">
        <v>0</v>
      </c>
      <c r="GD112" s="77">
        <v>21550</v>
      </c>
      <c r="GE112" s="77">
        <v>1795.8333333333333</v>
      </c>
      <c r="GF112" s="85" t="s">
        <v>1422</v>
      </c>
      <c r="GG112" s="89">
        <v>0</v>
      </c>
      <c r="GH112" s="89">
        <v>0</v>
      </c>
      <c r="GI112" s="89">
        <v>0</v>
      </c>
      <c r="GJ112" s="89">
        <v>0</v>
      </c>
      <c r="GK112" s="89">
        <v>0</v>
      </c>
      <c r="GL112" s="89">
        <v>0</v>
      </c>
      <c r="GM112" s="89">
        <v>2</v>
      </c>
      <c r="GN112" s="89">
        <v>2</v>
      </c>
      <c r="GO112" s="89">
        <v>0</v>
      </c>
      <c r="GP112" s="89">
        <v>0</v>
      </c>
      <c r="GQ112" s="89">
        <v>0</v>
      </c>
      <c r="GR112" s="89">
        <v>50</v>
      </c>
      <c r="GS112" s="89">
        <v>0</v>
      </c>
      <c r="GT112" s="89">
        <v>0</v>
      </c>
      <c r="GU112" s="89">
        <v>0</v>
      </c>
      <c r="GV112" s="89">
        <v>0</v>
      </c>
      <c r="GW112" s="88">
        <v>0</v>
      </c>
      <c r="GX112" s="89">
        <v>0</v>
      </c>
      <c r="GY112" s="89">
        <v>0</v>
      </c>
      <c r="GZ112" s="89">
        <v>0</v>
      </c>
      <c r="HA112" s="89">
        <v>0</v>
      </c>
      <c r="HB112" s="89">
        <v>0</v>
      </c>
      <c r="HC112" s="91">
        <v>35</v>
      </c>
      <c r="HD112" s="91">
        <v>35</v>
      </c>
      <c r="HE112" s="91">
        <v>30</v>
      </c>
      <c r="HF112" s="91">
        <v>30</v>
      </c>
      <c r="HG112" s="91">
        <v>5</v>
      </c>
      <c r="HH112" s="91">
        <v>5</v>
      </c>
      <c r="HI112" s="91">
        <v>5</v>
      </c>
      <c r="HJ112" s="91">
        <v>0</v>
      </c>
      <c r="HK112" s="91">
        <v>40</v>
      </c>
      <c r="HL112" s="91">
        <v>50</v>
      </c>
      <c r="HM112" s="91">
        <v>45</v>
      </c>
      <c r="HN112" s="91">
        <v>40</v>
      </c>
    </row>
    <row r="113" spans="1:222">
      <c r="A113" s="50" t="s">
        <v>1122</v>
      </c>
      <c r="B113" s="50" t="s">
        <v>1121</v>
      </c>
      <c r="C113" s="50">
        <v>200069599</v>
      </c>
      <c r="D113" s="55" t="s">
        <v>1344</v>
      </c>
      <c r="E113" s="130">
        <v>9</v>
      </c>
      <c r="F113" s="130">
        <v>468</v>
      </c>
      <c r="G113" s="130">
        <v>241</v>
      </c>
      <c r="H113" s="130">
        <v>45</v>
      </c>
      <c r="I113" s="130">
        <v>0</v>
      </c>
      <c r="J113" s="130">
        <v>0</v>
      </c>
      <c r="K113" s="130">
        <v>0</v>
      </c>
      <c r="L113" s="130">
        <v>0</v>
      </c>
      <c r="M113" s="130">
        <v>0</v>
      </c>
      <c r="N113" s="130">
        <v>0</v>
      </c>
      <c r="O113" s="130">
        <v>0</v>
      </c>
      <c r="P113" s="130">
        <v>0</v>
      </c>
      <c r="Q113" s="130">
        <v>0</v>
      </c>
      <c r="R113" s="130">
        <v>0</v>
      </c>
      <c r="S113" s="130">
        <v>0</v>
      </c>
      <c r="T113" s="130">
        <v>0</v>
      </c>
      <c r="U113" s="68" t="s">
        <v>1422</v>
      </c>
      <c r="V113" s="68" t="s">
        <v>1422</v>
      </c>
      <c r="W113" s="68" t="s">
        <v>1422</v>
      </c>
      <c r="X113" s="68" t="s">
        <v>1422</v>
      </c>
      <c r="Y113" s="68">
        <v>14</v>
      </c>
      <c r="Z113" s="68" t="s">
        <v>1422</v>
      </c>
      <c r="AA113" s="68" t="s">
        <v>1422</v>
      </c>
      <c r="AB113" s="69" t="s">
        <v>1422</v>
      </c>
      <c r="AC113" s="69" t="s">
        <v>1422</v>
      </c>
      <c r="AD113" s="69" t="s">
        <v>1422</v>
      </c>
      <c r="AE113" s="68" t="s">
        <v>1422</v>
      </c>
      <c r="AF113" s="68">
        <v>13</v>
      </c>
      <c r="AG113" s="68" t="s">
        <v>1422</v>
      </c>
      <c r="AH113" s="68" t="s">
        <v>1422</v>
      </c>
      <c r="AI113" s="69" t="s">
        <v>1422</v>
      </c>
      <c r="AJ113" s="69" t="s">
        <v>1422</v>
      </c>
      <c r="AK113" s="69" t="s">
        <v>1422</v>
      </c>
      <c r="AL113" s="68" t="s">
        <v>1422</v>
      </c>
      <c r="AM113" s="68" t="s">
        <v>1422</v>
      </c>
      <c r="AN113" s="68" t="s">
        <v>1422</v>
      </c>
      <c r="AO113" s="68" t="s">
        <v>1422</v>
      </c>
      <c r="AP113" s="69" t="s">
        <v>1422</v>
      </c>
      <c r="AQ113" s="69" t="s">
        <v>1422</v>
      </c>
      <c r="AR113" s="69" t="s">
        <v>1422</v>
      </c>
      <c r="AS113" s="68" t="s">
        <v>1422</v>
      </c>
      <c r="AT113" s="68">
        <v>13</v>
      </c>
      <c r="AU113" s="68" t="s">
        <v>1422</v>
      </c>
      <c r="AV113" s="68" t="s">
        <v>1422</v>
      </c>
      <c r="AW113" s="69" t="s">
        <v>1422</v>
      </c>
      <c r="AX113" s="69" t="s">
        <v>1422</v>
      </c>
      <c r="AY113" s="69" t="s">
        <v>1422</v>
      </c>
      <c r="AZ113" s="68" t="s">
        <v>1422</v>
      </c>
      <c r="BA113" s="68" t="s">
        <v>1422</v>
      </c>
      <c r="BB113" s="68" t="s">
        <v>1422</v>
      </c>
      <c r="BC113" s="68" t="s">
        <v>1422</v>
      </c>
      <c r="BD113" s="69" t="s">
        <v>1422</v>
      </c>
      <c r="BE113" s="69" t="s">
        <v>1422</v>
      </c>
      <c r="BF113" s="69" t="s">
        <v>1422</v>
      </c>
      <c r="BG113" s="142">
        <v>3</v>
      </c>
      <c r="BH113" s="142">
        <v>0</v>
      </c>
      <c r="BI113" s="142" t="s">
        <v>1422</v>
      </c>
      <c r="BJ113" s="145" t="s">
        <v>1465</v>
      </c>
      <c r="BK113" s="142">
        <v>2</v>
      </c>
      <c r="BL113" s="142">
        <v>0</v>
      </c>
      <c r="BM113" s="142" t="s">
        <v>1422</v>
      </c>
      <c r="BN113" s="145" t="s">
        <v>1465</v>
      </c>
      <c r="BO113" s="142">
        <v>0</v>
      </c>
      <c r="BP113" s="142">
        <v>0</v>
      </c>
      <c r="BQ113" s="145" t="s">
        <v>1465</v>
      </c>
      <c r="BR113" s="145" t="s">
        <v>1465</v>
      </c>
      <c r="BS113" s="145">
        <v>3</v>
      </c>
      <c r="BT113" s="145">
        <v>0</v>
      </c>
      <c r="BU113" s="145" t="s">
        <v>1422</v>
      </c>
      <c r="BV113" s="145" t="s">
        <v>1422</v>
      </c>
      <c r="BW113" s="72">
        <v>0</v>
      </c>
      <c r="BX113" s="72">
        <v>0</v>
      </c>
      <c r="BY113" s="72">
        <v>0</v>
      </c>
      <c r="BZ113" s="72">
        <v>0</v>
      </c>
      <c r="CA113" s="72">
        <v>0</v>
      </c>
      <c r="CB113" s="73">
        <v>0.182</v>
      </c>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4"/>
      <c r="CX113" s="148">
        <v>79</v>
      </c>
      <c r="CY113" s="149">
        <v>-6.1926451759344312E-3</v>
      </c>
      <c r="CZ113" s="148">
        <v>79</v>
      </c>
      <c r="DA113" s="148">
        <v>0</v>
      </c>
      <c r="DB113" s="148">
        <v>63</v>
      </c>
      <c r="DC113" s="148">
        <v>8</v>
      </c>
      <c r="DD113" s="148">
        <v>8</v>
      </c>
      <c r="DE113" s="149">
        <v>0.79746835443037978</v>
      </c>
      <c r="DF113" s="149">
        <v>0.10126582278481013</v>
      </c>
      <c r="DG113" s="149">
        <v>0.10126582278481013</v>
      </c>
      <c r="DH113" s="148">
        <v>54</v>
      </c>
      <c r="DI113" s="148">
        <v>9</v>
      </c>
      <c r="DJ113" s="148">
        <v>0</v>
      </c>
      <c r="DK113" s="148">
        <v>0</v>
      </c>
      <c r="DL113" s="149">
        <v>0.8571428571428571</v>
      </c>
      <c r="DM113" s="149">
        <v>0.14285714285714285</v>
      </c>
      <c r="DN113" s="149">
        <v>0</v>
      </c>
      <c r="DO113" s="149">
        <v>0</v>
      </c>
      <c r="DP113" s="148">
        <v>134</v>
      </c>
      <c r="DQ113" s="148">
        <v>117</v>
      </c>
      <c r="DR113" s="148">
        <v>17</v>
      </c>
      <c r="DS113" s="148">
        <v>0</v>
      </c>
      <c r="DT113" s="148">
        <v>0</v>
      </c>
      <c r="DU113" s="150">
        <v>2.1666666666666665</v>
      </c>
      <c r="DV113" s="150">
        <v>1.8888888888888888</v>
      </c>
      <c r="DW113" s="153"/>
      <c r="DX113" s="148">
        <v>82</v>
      </c>
      <c r="DY113" s="148">
        <v>77</v>
      </c>
      <c r="DZ113" s="148">
        <v>3</v>
      </c>
      <c r="EA113" s="148">
        <v>66</v>
      </c>
      <c r="EB113" s="148">
        <v>11</v>
      </c>
      <c r="EC113" s="148">
        <v>5</v>
      </c>
      <c r="ED113" s="149">
        <v>0.80487804878048785</v>
      </c>
      <c r="EE113" s="149">
        <v>0.13414634146341464</v>
      </c>
      <c r="EF113" s="149">
        <v>6.097560975609756E-2</v>
      </c>
      <c r="EG113" s="148">
        <v>54</v>
      </c>
      <c r="EH113" s="148">
        <v>9</v>
      </c>
      <c r="EI113" s="148">
        <v>0</v>
      </c>
      <c r="EJ113" s="148">
        <v>3</v>
      </c>
      <c r="EK113" s="149">
        <v>0.16666666666666666</v>
      </c>
      <c r="EL113" s="149">
        <v>0</v>
      </c>
      <c r="EM113" s="149">
        <v>5.5555555555555552E-2</v>
      </c>
      <c r="EN113" s="149">
        <v>3.0864197530864196E-3</v>
      </c>
      <c r="EO113" s="148">
        <v>151</v>
      </c>
      <c r="EP113" s="148">
        <v>121</v>
      </c>
      <c r="EQ113" s="151">
        <v>24</v>
      </c>
      <c r="ER113" s="148">
        <v>0</v>
      </c>
      <c r="ES113" s="148">
        <v>6</v>
      </c>
      <c r="ET113" s="152">
        <v>2.2407407407407409</v>
      </c>
      <c r="EU113" s="152">
        <v>2.6666666666666665</v>
      </c>
      <c r="EV113" s="152"/>
      <c r="EW113" s="154">
        <v>134</v>
      </c>
      <c r="EX113" s="149">
        <v>-1.9709843236895282E-2</v>
      </c>
      <c r="EY113" s="154">
        <v>14</v>
      </c>
      <c r="EZ113" s="154">
        <v>22</v>
      </c>
      <c r="FA113" s="154">
        <v>16</v>
      </c>
      <c r="FB113" s="154">
        <v>31</v>
      </c>
      <c r="FC113" s="154">
        <v>33</v>
      </c>
      <c r="FD113" s="154">
        <v>15</v>
      </c>
      <c r="FE113" s="154">
        <v>3</v>
      </c>
      <c r="FF113" s="154">
        <v>62.214285714285801</v>
      </c>
      <c r="FG113" s="154">
        <v>134</v>
      </c>
      <c r="FH113" s="155">
        <v>2.1538461538461511</v>
      </c>
      <c r="FI113" s="154">
        <v>23.928571428571502</v>
      </c>
      <c r="FJ113" s="154">
        <v>14.3571428571429</v>
      </c>
      <c r="FK113" s="154">
        <v>9.5714285714285801</v>
      </c>
      <c r="FL113" s="154">
        <v>9.5714285714285801</v>
      </c>
      <c r="FM113" s="154">
        <v>4.78571428571429</v>
      </c>
      <c r="FN113" s="154">
        <v>151</v>
      </c>
      <c r="FO113" s="154">
        <v>17</v>
      </c>
      <c r="FP113" s="154">
        <v>27</v>
      </c>
      <c r="FQ113" s="154">
        <v>21</v>
      </c>
      <c r="FR113" s="154">
        <v>31</v>
      </c>
      <c r="FS113" s="154">
        <v>37</v>
      </c>
      <c r="FT113" s="154">
        <v>18</v>
      </c>
      <c r="FU113" s="154">
        <v>0</v>
      </c>
      <c r="FV113" s="154">
        <v>65</v>
      </c>
      <c r="FW113" s="154">
        <v>145</v>
      </c>
      <c r="FX113" s="155">
        <v>2.2307692307692308</v>
      </c>
      <c r="FY113" s="154">
        <v>15</v>
      </c>
      <c r="FZ113" s="154">
        <v>25</v>
      </c>
      <c r="GA113" s="154">
        <v>20</v>
      </c>
      <c r="GB113" s="154">
        <v>0</v>
      </c>
      <c r="GC113" s="154">
        <v>5</v>
      </c>
      <c r="GD113" s="77">
        <v>22860</v>
      </c>
      <c r="GE113" s="77">
        <v>1905</v>
      </c>
      <c r="GF113" s="85" t="s">
        <v>1422</v>
      </c>
      <c r="GG113" s="89">
        <v>0</v>
      </c>
      <c r="GH113" s="89">
        <v>0</v>
      </c>
      <c r="GI113" s="89">
        <v>0</v>
      </c>
      <c r="GJ113" s="89">
        <v>0</v>
      </c>
      <c r="GK113" s="89">
        <v>0</v>
      </c>
      <c r="GL113" s="89">
        <v>0</v>
      </c>
      <c r="GM113" s="89">
        <v>0</v>
      </c>
      <c r="GN113" s="89">
        <v>0</v>
      </c>
      <c r="GO113" s="89">
        <v>0</v>
      </c>
      <c r="GP113" s="89">
        <v>0</v>
      </c>
      <c r="GQ113" s="89">
        <v>0</v>
      </c>
      <c r="GR113" s="89">
        <v>0</v>
      </c>
      <c r="GS113" s="89">
        <v>0</v>
      </c>
      <c r="GT113" s="89">
        <v>0</v>
      </c>
      <c r="GU113" s="89">
        <v>0</v>
      </c>
      <c r="GV113" s="89">
        <v>0</v>
      </c>
      <c r="GW113" s="88">
        <v>0</v>
      </c>
      <c r="GX113" s="89">
        <v>0</v>
      </c>
      <c r="GY113" s="89">
        <v>0</v>
      </c>
      <c r="GZ113" s="89">
        <v>0</v>
      </c>
      <c r="HA113" s="89">
        <v>0</v>
      </c>
      <c r="HB113" s="89">
        <v>0</v>
      </c>
      <c r="HC113" s="91">
        <v>5</v>
      </c>
      <c r="HD113" s="91">
        <v>0</v>
      </c>
      <c r="HE113" s="91">
        <v>5</v>
      </c>
      <c r="HF113" s="91">
        <v>0</v>
      </c>
      <c r="HG113" s="91">
        <v>0</v>
      </c>
      <c r="HH113" s="91">
        <v>0</v>
      </c>
      <c r="HI113" s="91">
        <v>0</v>
      </c>
      <c r="HJ113" s="91">
        <v>0</v>
      </c>
      <c r="HK113" s="91">
        <v>5</v>
      </c>
      <c r="HL113" s="91">
        <v>0</v>
      </c>
      <c r="HM113" s="91">
        <v>5</v>
      </c>
      <c r="HN113" s="91">
        <v>5</v>
      </c>
    </row>
    <row r="114" spans="1:222">
      <c r="A114" s="50" t="s">
        <v>1120</v>
      </c>
      <c r="B114" s="50" t="s">
        <v>1119</v>
      </c>
      <c r="C114" s="50">
        <v>200043982</v>
      </c>
      <c r="D114" s="55" t="s">
        <v>1349</v>
      </c>
      <c r="E114" s="130">
        <v>14</v>
      </c>
      <c r="F114" s="130">
        <v>180</v>
      </c>
      <c r="G114" s="130">
        <v>329</v>
      </c>
      <c r="H114" s="130">
        <v>32</v>
      </c>
      <c r="I114" s="130">
        <v>0</v>
      </c>
      <c r="J114" s="130">
        <v>0</v>
      </c>
      <c r="K114" s="130">
        <v>0</v>
      </c>
      <c r="L114" s="130">
        <v>0</v>
      </c>
      <c r="M114" s="130">
        <v>0</v>
      </c>
      <c r="N114" s="130">
        <v>0</v>
      </c>
      <c r="O114" s="130">
        <v>0</v>
      </c>
      <c r="P114" s="130">
        <v>1</v>
      </c>
      <c r="Q114" s="130">
        <v>0</v>
      </c>
      <c r="R114" s="130">
        <v>0</v>
      </c>
      <c r="S114" s="130">
        <v>0</v>
      </c>
      <c r="T114" s="130">
        <v>0</v>
      </c>
      <c r="U114" s="68" t="s">
        <v>1422</v>
      </c>
      <c r="V114" s="68" t="s">
        <v>1422</v>
      </c>
      <c r="W114" s="68" t="s">
        <v>1422</v>
      </c>
      <c r="X114" s="68" t="s">
        <v>1422</v>
      </c>
      <c r="Y114" s="68">
        <v>16</v>
      </c>
      <c r="Z114" s="68" t="s">
        <v>1422</v>
      </c>
      <c r="AA114" s="68" t="s">
        <v>1422</v>
      </c>
      <c r="AB114" s="69" t="s">
        <v>1422</v>
      </c>
      <c r="AC114" s="69" t="s">
        <v>1422</v>
      </c>
      <c r="AD114" s="69" t="s">
        <v>1422</v>
      </c>
      <c r="AE114" s="68" t="s">
        <v>1422</v>
      </c>
      <c r="AF114" s="68" t="s">
        <v>1422</v>
      </c>
      <c r="AG114" s="68" t="s">
        <v>1422</v>
      </c>
      <c r="AH114" s="68" t="s">
        <v>1422</v>
      </c>
      <c r="AI114" s="69" t="s">
        <v>1422</v>
      </c>
      <c r="AJ114" s="69" t="s">
        <v>1422</v>
      </c>
      <c r="AK114" s="69" t="s">
        <v>1422</v>
      </c>
      <c r="AL114" s="68" t="s">
        <v>1422</v>
      </c>
      <c r="AM114" s="68" t="s">
        <v>1422</v>
      </c>
      <c r="AN114" s="68" t="s">
        <v>1422</v>
      </c>
      <c r="AO114" s="68">
        <v>0</v>
      </c>
      <c r="AP114" s="69" t="s">
        <v>1422</v>
      </c>
      <c r="AQ114" s="69" t="s">
        <v>1422</v>
      </c>
      <c r="AR114" s="69" t="s">
        <v>1422</v>
      </c>
      <c r="AS114" s="68" t="s">
        <v>1422</v>
      </c>
      <c r="AT114" s="68" t="s">
        <v>1422</v>
      </c>
      <c r="AU114" s="68" t="s">
        <v>1422</v>
      </c>
      <c r="AV114" s="68">
        <v>0</v>
      </c>
      <c r="AW114" s="69" t="s">
        <v>1422</v>
      </c>
      <c r="AX114" s="69" t="s">
        <v>1422</v>
      </c>
      <c r="AY114" s="69" t="s">
        <v>1422</v>
      </c>
      <c r="AZ114" s="68" t="s">
        <v>1422</v>
      </c>
      <c r="BA114" s="68" t="s">
        <v>1422</v>
      </c>
      <c r="BB114" s="68" t="s">
        <v>1422</v>
      </c>
      <c r="BC114" s="68" t="s">
        <v>1422</v>
      </c>
      <c r="BD114" s="69" t="s">
        <v>1422</v>
      </c>
      <c r="BE114" s="69" t="s">
        <v>1422</v>
      </c>
      <c r="BF114" s="69" t="s">
        <v>1422</v>
      </c>
      <c r="BG114" s="142">
        <v>0</v>
      </c>
      <c r="BH114" s="142">
        <v>0</v>
      </c>
      <c r="BI114" s="145" t="s">
        <v>1465</v>
      </c>
      <c r="BJ114" s="145" t="s">
        <v>1465</v>
      </c>
      <c r="BK114" s="142">
        <v>0</v>
      </c>
      <c r="BL114" s="142">
        <v>0</v>
      </c>
      <c r="BM114" s="145" t="s">
        <v>1465</v>
      </c>
      <c r="BN114" s="145" t="s">
        <v>1465</v>
      </c>
      <c r="BO114" s="142">
        <v>2</v>
      </c>
      <c r="BP114" s="142">
        <v>0</v>
      </c>
      <c r="BQ114" s="142" t="s">
        <v>1422</v>
      </c>
      <c r="BR114" s="145" t="s">
        <v>1465</v>
      </c>
      <c r="BS114" s="145">
        <v>3</v>
      </c>
      <c r="BT114" s="145">
        <v>0</v>
      </c>
      <c r="BU114" s="145" t="s">
        <v>1422</v>
      </c>
      <c r="BV114" s="145" t="s">
        <v>1422</v>
      </c>
      <c r="BW114" s="72">
        <v>0</v>
      </c>
      <c r="BX114" s="72">
        <v>0</v>
      </c>
      <c r="BY114" s="72">
        <v>0</v>
      </c>
      <c r="BZ114" s="72">
        <v>0</v>
      </c>
      <c r="CA114" s="72">
        <v>0</v>
      </c>
      <c r="CB114" s="73">
        <v>0.223</v>
      </c>
      <c r="CC114" s="143"/>
      <c r="CD114" s="143"/>
      <c r="CE114" s="143"/>
      <c r="CF114" s="143"/>
      <c r="CG114" s="143"/>
      <c r="CH114" s="143"/>
      <c r="CI114" s="143"/>
      <c r="CJ114" s="143"/>
      <c r="CK114" s="143"/>
      <c r="CL114" s="143"/>
      <c r="CM114" s="143"/>
      <c r="CN114" s="143"/>
      <c r="CO114" s="143"/>
      <c r="CP114" s="143"/>
      <c r="CQ114" s="143"/>
      <c r="CR114" s="143"/>
      <c r="CS114" s="143"/>
      <c r="CT114" s="143"/>
      <c r="CU114" s="143"/>
      <c r="CV114" s="143"/>
      <c r="CW114" s="144"/>
      <c r="CX114" s="148">
        <v>78.1093474426808</v>
      </c>
      <c r="CY114" s="149">
        <v>-2.4361349712493418E-3</v>
      </c>
      <c r="CZ114" s="148">
        <v>77.129755605946102</v>
      </c>
      <c r="DA114" s="148">
        <v>0.97959183673469397</v>
      </c>
      <c r="DB114" s="148">
        <v>61.714285714285701</v>
      </c>
      <c r="DC114" s="148">
        <v>8.1975308641975193</v>
      </c>
      <c r="DD114" s="148">
        <v>8.1975308641975193</v>
      </c>
      <c r="DE114" s="149">
        <v>0.79010115606936371</v>
      </c>
      <c r="DF114" s="149">
        <v>0.10494942196531774</v>
      </c>
      <c r="DG114" s="149">
        <v>0.10494942196531774</v>
      </c>
      <c r="DH114" s="148">
        <v>50.938775510204103</v>
      </c>
      <c r="DI114" s="148">
        <v>10.7755102040816</v>
      </c>
      <c r="DJ114" s="148">
        <v>0</v>
      </c>
      <c r="DK114" s="148">
        <v>0</v>
      </c>
      <c r="DL114" s="149">
        <v>0.82539682539682591</v>
      </c>
      <c r="DM114" s="149">
        <v>0.17460317460317412</v>
      </c>
      <c r="DN114" s="149">
        <v>0</v>
      </c>
      <c r="DO114" s="149">
        <v>0</v>
      </c>
      <c r="DP114" s="148">
        <v>144</v>
      </c>
      <c r="DQ114" s="148">
        <v>127.34693877551</v>
      </c>
      <c r="DR114" s="148">
        <v>16.6530612244898</v>
      </c>
      <c r="DS114" s="148">
        <v>0</v>
      </c>
      <c r="DT114" s="148">
        <v>0</v>
      </c>
      <c r="DU114" s="150">
        <v>2.4999999999999951</v>
      </c>
      <c r="DV114" s="150">
        <v>1.5454545454545505</v>
      </c>
      <c r="DW114" s="153"/>
      <c r="DX114" s="148">
        <v>79.260855263157893</v>
      </c>
      <c r="DY114" s="148">
        <v>79.260855263157893</v>
      </c>
      <c r="DZ114" s="148">
        <v>0</v>
      </c>
      <c r="EA114" s="148">
        <v>63.668750000000003</v>
      </c>
      <c r="EB114" s="148">
        <v>5.1973684210526496</v>
      </c>
      <c r="EC114" s="148">
        <v>10.394736842105299</v>
      </c>
      <c r="ED114" s="149">
        <v>0.80328113781525867</v>
      </c>
      <c r="EE114" s="149">
        <v>6.5572954061580702E-2</v>
      </c>
      <c r="EF114" s="149">
        <v>0.1311459081231614</v>
      </c>
      <c r="EG114" s="148">
        <v>53.231250000000003</v>
      </c>
      <c r="EH114" s="148">
        <v>9.3937500000000007</v>
      </c>
      <c r="EI114" s="148">
        <v>0</v>
      </c>
      <c r="EJ114" s="148">
        <v>1.04375</v>
      </c>
      <c r="EK114" s="149">
        <v>0.17647058823529413</v>
      </c>
      <c r="EL114" s="149">
        <v>0</v>
      </c>
      <c r="EM114" s="149">
        <v>1.9607843137254902E-2</v>
      </c>
      <c r="EN114" s="149">
        <v>3.3151689700184409E-3</v>
      </c>
      <c r="EO114" s="148">
        <v>167</v>
      </c>
      <c r="EP114" s="148">
        <v>151.34375</v>
      </c>
      <c r="EQ114" s="151">
        <v>14.612500000000001</v>
      </c>
      <c r="ER114" s="148">
        <v>0</v>
      </c>
      <c r="ES114" s="148">
        <v>1.04375</v>
      </c>
      <c r="ET114" s="152">
        <v>2.8431372549019605</v>
      </c>
      <c r="EU114" s="152">
        <v>1.5555555555555556</v>
      </c>
      <c r="EV114" s="152"/>
      <c r="EW114" s="154">
        <v>144</v>
      </c>
      <c r="EX114" s="149">
        <v>-2.4394282478557607E-2</v>
      </c>
      <c r="EY114" s="154">
        <v>23.5102040816327</v>
      </c>
      <c r="EZ114" s="154">
        <v>21.5510204081633</v>
      </c>
      <c r="FA114" s="154">
        <v>25.469387755102002</v>
      </c>
      <c r="FB114" s="154">
        <v>36.244897959183703</v>
      </c>
      <c r="FC114" s="154">
        <v>25.469387755102002</v>
      </c>
      <c r="FD114" s="154">
        <v>10.7755102040816</v>
      </c>
      <c r="FE114" s="154">
        <v>0.97959183673469397</v>
      </c>
      <c r="FF114" s="154">
        <v>58.5</v>
      </c>
      <c r="FG114" s="154">
        <v>144</v>
      </c>
      <c r="FH114" s="155">
        <v>2.4615384615384617</v>
      </c>
      <c r="FI114" s="154">
        <v>18</v>
      </c>
      <c r="FJ114" s="154">
        <v>18</v>
      </c>
      <c r="FK114" s="154">
        <v>22.5</v>
      </c>
      <c r="FL114" s="154">
        <v>0</v>
      </c>
      <c r="FM114" s="154">
        <v>0</v>
      </c>
      <c r="FN114" s="154">
        <v>167</v>
      </c>
      <c r="FO114" s="154">
        <v>34.443750000000001</v>
      </c>
      <c r="FP114" s="154">
        <v>19.831250000000001</v>
      </c>
      <c r="FQ114" s="154">
        <v>34.443750000000001</v>
      </c>
      <c r="FR114" s="154">
        <v>34.443750000000001</v>
      </c>
      <c r="FS114" s="154">
        <v>24.006250000000001</v>
      </c>
      <c r="FT114" s="154">
        <v>17.743749999999999</v>
      </c>
      <c r="FU114" s="154">
        <v>2.0874999999999999</v>
      </c>
      <c r="FV114" s="154">
        <v>62.625</v>
      </c>
      <c r="FW114" s="154">
        <v>156.5625</v>
      </c>
      <c r="FX114" s="155">
        <v>2.5</v>
      </c>
      <c r="FY114" s="154">
        <v>15.65625</v>
      </c>
      <c r="FZ114" s="154">
        <v>15.65625</v>
      </c>
      <c r="GA114" s="154">
        <v>26.09375</v>
      </c>
      <c r="GB114" s="154">
        <v>0</v>
      </c>
      <c r="GC114" s="154">
        <v>5.21875</v>
      </c>
      <c r="GD114" s="77">
        <v>22630</v>
      </c>
      <c r="GE114" s="77">
        <v>1885.8333333333333</v>
      </c>
      <c r="GF114" s="85" t="s">
        <v>1422</v>
      </c>
      <c r="GG114" s="89">
        <v>0</v>
      </c>
      <c r="GH114" s="89">
        <v>0</v>
      </c>
      <c r="GI114" s="89">
        <v>0</v>
      </c>
      <c r="GJ114" s="89">
        <v>0</v>
      </c>
      <c r="GK114" s="89">
        <v>0</v>
      </c>
      <c r="GL114" s="89">
        <v>0</v>
      </c>
      <c r="GM114" s="89">
        <v>0</v>
      </c>
      <c r="GN114" s="89">
        <v>0</v>
      </c>
      <c r="GO114" s="89">
        <v>0</v>
      </c>
      <c r="GP114" s="89">
        <v>0</v>
      </c>
      <c r="GQ114" s="89">
        <v>0</v>
      </c>
      <c r="GR114" s="89">
        <v>0</v>
      </c>
      <c r="GS114" s="89">
        <v>0</v>
      </c>
      <c r="GT114" s="89">
        <v>0</v>
      </c>
      <c r="GU114" s="89">
        <v>0</v>
      </c>
      <c r="GV114" s="89">
        <v>0</v>
      </c>
      <c r="GW114" s="88">
        <v>0</v>
      </c>
      <c r="GX114" s="89">
        <v>1</v>
      </c>
      <c r="GY114" s="89">
        <v>1</v>
      </c>
      <c r="GZ114" s="89">
        <v>0</v>
      </c>
      <c r="HA114" s="89">
        <v>0</v>
      </c>
      <c r="HB114" s="89">
        <v>0</v>
      </c>
      <c r="HC114" s="91">
        <v>0</v>
      </c>
      <c r="HD114" s="91">
        <v>5</v>
      </c>
      <c r="HE114" s="91">
        <v>0</v>
      </c>
      <c r="HF114" s="91">
        <v>0</v>
      </c>
      <c r="HG114" s="91">
        <v>0</v>
      </c>
      <c r="HH114" s="91">
        <v>0</v>
      </c>
      <c r="HI114" s="91">
        <v>0</v>
      </c>
      <c r="HJ114" s="91">
        <v>0</v>
      </c>
      <c r="HK114" s="91">
        <v>0</v>
      </c>
      <c r="HL114" s="91">
        <v>0</v>
      </c>
      <c r="HM114" s="91">
        <v>0</v>
      </c>
      <c r="HN114" s="91">
        <v>0</v>
      </c>
    </row>
    <row r="115" spans="1:222">
      <c r="A115" s="50" t="s">
        <v>1118</v>
      </c>
      <c r="B115" s="50" t="s">
        <v>1117</v>
      </c>
      <c r="C115" s="50">
        <v>243301181</v>
      </c>
      <c r="D115" s="55" t="s">
        <v>1365</v>
      </c>
      <c r="E115" s="130">
        <v>14</v>
      </c>
      <c r="F115" s="130">
        <v>261</v>
      </c>
      <c r="G115" s="130">
        <v>182</v>
      </c>
      <c r="H115" s="130">
        <v>211</v>
      </c>
      <c r="I115" s="130">
        <v>0</v>
      </c>
      <c r="J115" s="130">
        <v>0</v>
      </c>
      <c r="K115" s="130">
        <v>0</v>
      </c>
      <c r="L115" s="130">
        <v>0</v>
      </c>
      <c r="M115" s="130">
        <v>6</v>
      </c>
      <c r="N115" s="130">
        <v>14</v>
      </c>
      <c r="O115" s="130">
        <v>0</v>
      </c>
      <c r="P115" s="130">
        <v>0</v>
      </c>
      <c r="Q115" s="130">
        <v>0</v>
      </c>
      <c r="R115" s="130">
        <v>0</v>
      </c>
      <c r="S115" s="130">
        <v>9</v>
      </c>
      <c r="T115" s="130">
        <v>0</v>
      </c>
      <c r="U115" s="68">
        <v>94</v>
      </c>
      <c r="V115" s="68">
        <v>44</v>
      </c>
      <c r="W115" s="68">
        <v>50</v>
      </c>
      <c r="X115" s="68">
        <v>1168</v>
      </c>
      <c r="Y115" s="68">
        <v>152</v>
      </c>
      <c r="Z115" s="68">
        <v>113</v>
      </c>
      <c r="AA115" s="68">
        <v>39</v>
      </c>
      <c r="AB115" s="69">
        <v>0.13013698630136986</v>
      </c>
      <c r="AC115" s="69">
        <v>9.6746575342465752E-2</v>
      </c>
      <c r="AD115" s="69">
        <v>3.3390410958904111E-2</v>
      </c>
      <c r="AE115" s="68">
        <v>1158</v>
      </c>
      <c r="AF115" s="68">
        <v>158</v>
      </c>
      <c r="AG115" s="68">
        <v>118</v>
      </c>
      <c r="AH115" s="68">
        <v>40</v>
      </c>
      <c r="AI115" s="69">
        <v>0.13644214162348878</v>
      </c>
      <c r="AJ115" s="69">
        <v>0.10189982728842832</v>
      </c>
      <c r="AK115" s="69">
        <v>3.4542314335060449E-2</v>
      </c>
      <c r="AL115" s="68">
        <v>1133</v>
      </c>
      <c r="AM115" s="68">
        <v>148</v>
      </c>
      <c r="AN115" s="68">
        <v>112</v>
      </c>
      <c r="AO115" s="68">
        <v>36</v>
      </c>
      <c r="AP115" s="69">
        <v>0.13062665489849956</v>
      </c>
      <c r="AQ115" s="69">
        <v>9.8852603706972644E-2</v>
      </c>
      <c r="AR115" s="69">
        <v>3.1774051191526917E-2</v>
      </c>
      <c r="AS115" s="68">
        <v>1103</v>
      </c>
      <c r="AT115" s="68">
        <v>162</v>
      </c>
      <c r="AU115" s="68">
        <v>116</v>
      </c>
      <c r="AV115" s="68">
        <v>46</v>
      </c>
      <c r="AW115" s="69">
        <v>0.14687216681776971</v>
      </c>
      <c r="AX115" s="69">
        <v>0.10516772438803264</v>
      </c>
      <c r="AY115" s="69">
        <v>4.1704442429737081E-2</v>
      </c>
      <c r="AZ115" s="68">
        <v>1064</v>
      </c>
      <c r="BA115" s="68">
        <v>149</v>
      </c>
      <c r="BB115" s="68">
        <v>114</v>
      </c>
      <c r="BC115" s="68">
        <v>35</v>
      </c>
      <c r="BD115" s="69">
        <v>0.14003759398496241</v>
      </c>
      <c r="BE115" s="69">
        <v>0.10714285714285714</v>
      </c>
      <c r="BF115" s="69">
        <v>3.2894736842105261E-2</v>
      </c>
      <c r="BG115" s="142">
        <v>42</v>
      </c>
      <c r="BH115" s="142">
        <v>14</v>
      </c>
      <c r="BI115" s="142">
        <v>1896.5519999999999</v>
      </c>
      <c r="BJ115" s="142">
        <v>1492.7539999999999</v>
      </c>
      <c r="BK115" s="142">
        <v>36</v>
      </c>
      <c r="BL115" s="142">
        <v>36</v>
      </c>
      <c r="BM115" s="142">
        <v>1865.854</v>
      </c>
      <c r="BN115" s="142">
        <v>1623.1880000000001</v>
      </c>
      <c r="BO115" s="142">
        <v>41</v>
      </c>
      <c r="BP115" s="142">
        <v>15</v>
      </c>
      <c r="BQ115" s="142">
        <v>1927.2</v>
      </c>
      <c r="BR115" s="142">
        <v>1930.2329999999999</v>
      </c>
      <c r="BS115" s="142">
        <v>20</v>
      </c>
      <c r="BT115" s="142">
        <v>14</v>
      </c>
      <c r="BU115" s="142">
        <v>2104.38598632813</v>
      </c>
      <c r="BV115" s="142" t="s">
        <v>1422</v>
      </c>
      <c r="BW115" s="72">
        <v>1</v>
      </c>
      <c r="BX115" s="72">
        <v>1</v>
      </c>
      <c r="BY115" s="72">
        <v>0.68799999999999994</v>
      </c>
      <c r="BZ115" s="72">
        <v>17094</v>
      </c>
      <c r="CA115" s="72">
        <v>11756</v>
      </c>
      <c r="CB115" s="73">
        <v>0.11900000000000001</v>
      </c>
      <c r="CC115" s="143">
        <v>22</v>
      </c>
      <c r="CD115" s="143">
        <v>22</v>
      </c>
      <c r="CE115" s="143">
        <v>8</v>
      </c>
      <c r="CF115" s="143">
        <v>0</v>
      </c>
      <c r="CG115" s="143">
        <v>14</v>
      </c>
      <c r="CH115" s="143">
        <v>0</v>
      </c>
      <c r="CI115" s="143">
        <v>0</v>
      </c>
      <c r="CJ115" s="143">
        <v>0</v>
      </c>
      <c r="CK115" s="143">
        <v>22</v>
      </c>
      <c r="CL115" s="143">
        <v>0</v>
      </c>
      <c r="CM115" s="143">
        <v>0</v>
      </c>
      <c r="CN115" s="143">
        <v>0</v>
      </c>
      <c r="CO115" s="143">
        <v>0</v>
      </c>
      <c r="CP115" s="143">
        <v>0</v>
      </c>
      <c r="CQ115" s="143">
        <v>0</v>
      </c>
      <c r="CR115" s="143">
        <v>0</v>
      </c>
      <c r="CS115" s="143">
        <v>0</v>
      </c>
      <c r="CT115" s="143">
        <v>0</v>
      </c>
      <c r="CU115" s="143">
        <v>0</v>
      </c>
      <c r="CV115" s="143">
        <v>0</v>
      </c>
      <c r="CW115" s="144">
        <v>0</v>
      </c>
      <c r="CX115" s="148">
        <v>1160.5349688569599</v>
      </c>
      <c r="CY115" s="149">
        <v>2.8758546996769531E-2</v>
      </c>
      <c r="CZ115" s="148">
        <v>857.09866371882504</v>
      </c>
      <c r="DA115" s="148">
        <v>302.56683519236498</v>
      </c>
      <c r="DB115" s="148">
        <v>1030.2200106100499</v>
      </c>
      <c r="DC115" s="148">
        <v>9.5819822240371604</v>
      </c>
      <c r="DD115" s="148">
        <v>120.732976022868</v>
      </c>
      <c r="DE115" s="149">
        <v>0.88771130405897158</v>
      </c>
      <c r="DF115" s="149">
        <v>8.2565217603694403E-3</v>
      </c>
      <c r="DG115" s="149">
        <v>0.10403217418065476</v>
      </c>
      <c r="DH115" s="148">
        <v>626.30498677021296</v>
      </c>
      <c r="DI115" s="148">
        <v>371.15137629370969</v>
      </c>
      <c r="DJ115" s="148">
        <v>21.268986206367298</v>
      </c>
      <c r="DK115" s="148">
        <v>11.494661339762001</v>
      </c>
      <c r="DL115" s="149">
        <v>0.60793323787153319</v>
      </c>
      <c r="DM115" s="149">
        <v>0.36026418868910393</v>
      </c>
      <c r="DN115" s="149">
        <v>2.0645091327407591E-2</v>
      </c>
      <c r="DO115" s="149">
        <v>1.1157482111957211E-2</v>
      </c>
      <c r="DP115" s="148">
        <v>2355.0013886224801</v>
      </c>
      <c r="DQ115" s="148">
        <v>1570.06384753203</v>
      </c>
      <c r="DR115" s="148">
        <v>729.91891034769935</v>
      </c>
      <c r="DS115" s="148">
        <v>40.724007520916601</v>
      </c>
      <c r="DT115" s="148">
        <v>14.2946232218397</v>
      </c>
      <c r="DU115" s="150">
        <v>2.5068678690052897</v>
      </c>
      <c r="DV115" s="150">
        <v>1.9666339854013632</v>
      </c>
      <c r="DW115" s="150">
        <v>1.9147131473866419</v>
      </c>
      <c r="DX115" s="148">
        <v>978.98828010239004</v>
      </c>
      <c r="DY115" s="148">
        <v>654.99569218167301</v>
      </c>
      <c r="DZ115" s="148">
        <v>323.07165702274</v>
      </c>
      <c r="EA115" s="148">
        <v>854.62387332272897</v>
      </c>
      <c r="EB115" s="148">
        <v>5.2696782533754503</v>
      </c>
      <c r="EC115" s="148">
        <v>119.094728526285</v>
      </c>
      <c r="ED115" s="149">
        <v>0.87296639877378912</v>
      </c>
      <c r="EE115" s="149">
        <v>5.3827797129750183E-3</v>
      </c>
      <c r="EF115" s="149">
        <v>0.12165082151323524</v>
      </c>
      <c r="EG115" s="148">
        <v>456.78172539663097</v>
      </c>
      <c r="EH115" s="148">
        <v>360.08398110903789</v>
      </c>
      <c r="EI115" s="148">
        <v>23.944203347404098</v>
      </c>
      <c r="EJ115" s="148">
        <v>13.813963469656199</v>
      </c>
      <c r="EK115" s="149">
        <v>0.78830645161290358</v>
      </c>
      <c r="EL115" s="149">
        <v>5.2419354838709797E-2</v>
      </c>
      <c r="EM115" s="149">
        <v>3.0241935483871014E-2</v>
      </c>
      <c r="EN115" s="149">
        <v>1.7257836900729869E-3</v>
      </c>
      <c r="EO115" s="148">
        <v>1945.0060565275901</v>
      </c>
      <c r="EP115" s="148">
        <v>1180.6334112066199</v>
      </c>
      <c r="EQ115" s="151">
        <v>689.77724258483249</v>
      </c>
      <c r="ER115" s="148">
        <v>52.493061184693502</v>
      </c>
      <c r="ES115" s="148">
        <v>22.1023415514499</v>
      </c>
      <c r="ET115" s="152">
        <v>2.5846774193548501</v>
      </c>
      <c r="EU115" s="152">
        <v>1.9156010230179037</v>
      </c>
      <c r="EV115" s="152">
        <v>2.1923076923076881</v>
      </c>
      <c r="EW115" s="154">
        <v>2368</v>
      </c>
      <c r="EX115" s="149">
        <v>3.0187328688197925E-2</v>
      </c>
      <c r="EY115" s="154">
        <v>467.22157968501801</v>
      </c>
      <c r="EZ115" s="154">
        <v>396.45707194857602</v>
      </c>
      <c r="FA115" s="154">
        <v>513.14735207821195</v>
      </c>
      <c r="FB115" s="154">
        <v>437.50581325250999</v>
      </c>
      <c r="FC115" s="154">
        <v>367.093891366854</v>
      </c>
      <c r="FD115" s="154">
        <v>168.532319058437</v>
      </c>
      <c r="FE115" s="154">
        <v>18.041972610388999</v>
      </c>
      <c r="FF115" s="154">
        <v>1024.54595748767</v>
      </c>
      <c r="FG115" s="154">
        <v>2355.0013886224801</v>
      </c>
      <c r="FH115" s="155">
        <v>2.2985805286834307</v>
      </c>
      <c r="FI115" s="154">
        <v>345.92340605622201</v>
      </c>
      <c r="FJ115" s="154">
        <v>270.96626248716399</v>
      </c>
      <c r="FK115" s="154">
        <v>317.761880890285</v>
      </c>
      <c r="FL115" s="154">
        <v>80.270378348571597</v>
      </c>
      <c r="FM115" s="154">
        <v>9.6240297054241708</v>
      </c>
      <c r="FN115" s="154">
        <v>1981</v>
      </c>
      <c r="FO115" s="154">
        <v>432.94230239813999</v>
      </c>
      <c r="FP115" s="154">
        <v>346.98012542569001</v>
      </c>
      <c r="FQ115" s="154">
        <v>436.99465083200801</v>
      </c>
      <c r="FR115" s="154">
        <v>340.29690654441498</v>
      </c>
      <c r="FS115" s="154">
        <v>273.67427842948302</v>
      </c>
      <c r="FT115" s="154">
        <v>129.851256614768</v>
      </c>
      <c r="FU115" s="154">
        <v>20.260479755495702</v>
      </c>
      <c r="FV115" s="154">
        <v>856.46573511868303</v>
      </c>
      <c r="FW115" s="154">
        <v>1947.76884922152</v>
      </c>
      <c r="FX115" s="155">
        <v>2.2741935483870956</v>
      </c>
      <c r="FY115" s="154">
        <v>290.09323286277998</v>
      </c>
      <c r="FZ115" s="154">
        <v>193.39548857518599</v>
      </c>
      <c r="GA115" s="154">
        <v>234.83737898415501</v>
      </c>
      <c r="GB115" s="154">
        <v>96.697744287593196</v>
      </c>
      <c r="GC115" s="154">
        <v>41.441890408968497</v>
      </c>
      <c r="GD115" s="77">
        <v>21270</v>
      </c>
      <c r="GE115" s="77">
        <v>1772.5</v>
      </c>
      <c r="GF115" s="85" t="s">
        <v>1422</v>
      </c>
      <c r="GG115" s="89">
        <v>2</v>
      </c>
      <c r="GH115" s="89">
        <v>2</v>
      </c>
      <c r="GI115" s="89">
        <v>0</v>
      </c>
      <c r="GJ115" s="89">
        <v>0</v>
      </c>
      <c r="GK115" s="89">
        <v>0</v>
      </c>
      <c r="GL115" s="89">
        <v>100</v>
      </c>
      <c r="GM115" s="89">
        <v>15</v>
      </c>
      <c r="GN115" s="89">
        <v>9</v>
      </c>
      <c r="GO115" s="89">
        <v>6</v>
      </c>
      <c r="GP115" s="89">
        <v>0</v>
      </c>
      <c r="GQ115" s="89">
        <v>0</v>
      </c>
      <c r="GR115" s="89">
        <v>86.7</v>
      </c>
      <c r="GS115" s="89">
        <v>3</v>
      </c>
      <c r="GT115" s="89">
        <v>3</v>
      </c>
      <c r="GU115" s="89">
        <v>0</v>
      </c>
      <c r="GV115" s="89">
        <v>0</v>
      </c>
      <c r="GW115" s="88">
        <v>0</v>
      </c>
      <c r="GX115" s="89">
        <v>19</v>
      </c>
      <c r="GY115" s="89">
        <v>5</v>
      </c>
      <c r="GZ115" s="89">
        <v>8</v>
      </c>
      <c r="HA115" s="89">
        <v>6</v>
      </c>
      <c r="HB115" s="89">
        <v>0</v>
      </c>
      <c r="HC115" s="91">
        <v>50</v>
      </c>
      <c r="HD115" s="91">
        <v>50</v>
      </c>
      <c r="HE115" s="91">
        <v>60</v>
      </c>
      <c r="HF115" s="91">
        <v>50</v>
      </c>
      <c r="HG115" s="91">
        <v>20</v>
      </c>
      <c r="HH115" s="91">
        <v>20</v>
      </c>
      <c r="HI115" s="91">
        <v>20</v>
      </c>
      <c r="HJ115" s="91">
        <v>20</v>
      </c>
      <c r="HK115" s="91">
        <v>85</v>
      </c>
      <c r="HL115" s="91">
        <v>80</v>
      </c>
      <c r="HM115" s="91">
        <v>85</v>
      </c>
      <c r="HN115" s="91">
        <v>75</v>
      </c>
    </row>
    <row r="116" spans="1:222">
      <c r="A116" s="50" t="s">
        <v>1116</v>
      </c>
      <c r="B116" s="50" t="s">
        <v>1115</v>
      </c>
      <c r="C116" s="50">
        <v>200043974</v>
      </c>
      <c r="D116" s="55" t="s">
        <v>1354</v>
      </c>
      <c r="E116" s="130">
        <v>30</v>
      </c>
      <c r="F116" s="130">
        <v>653</v>
      </c>
      <c r="G116" s="130">
        <v>3940</v>
      </c>
      <c r="H116" s="130">
        <v>77</v>
      </c>
      <c r="I116" s="130">
        <v>0</v>
      </c>
      <c r="J116" s="130">
        <v>0</v>
      </c>
      <c r="K116" s="130">
        <v>0</v>
      </c>
      <c r="L116" s="130">
        <v>0</v>
      </c>
      <c r="M116" s="130">
        <v>0</v>
      </c>
      <c r="N116" s="130">
        <v>0</v>
      </c>
      <c r="O116" s="130">
        <v>0</v>
      </c>
      <c r="P116" s="130">
        <v>0</v>
      </c>
      <c r="Q116" s="130">
        <v>1</v>
      </c>
      <c r="R116" s="130">
        <v>0</v>
      </c>
      <c r="S116" s="130">
        <v>0</v>
      </c>
      <c r="T116" s="130">
        <v>0</v>
      </c>
      <c r="U116" s="68" t="s">
        <v>1422</v>
      </c>
      <c r="V116" s="68" t="s">
        <v>1422</v>
      </c>
      <c r="W116" s="68" t="s">
        <v>1422</v>
      </c>
      <c r="X116" s="68" t="s">
        <v>1422</v>
      </c>
      <c r="Y116" s="68">
        <v>19</v>
      </c>
      <c r="Z116" s="68" t="s">
        <v>1422</v>
      </c>
      <c r="AA116" s="68" t="s">
        <v>1422</v>
      </c>
      <c r="AB116" s="69" t="s">
        <v>1422</v>
      </c>
      <c r="AC116" s="69" t="s">
        <v>1422</v>
      </c>
      <c r="AD116" s="69" t="s">
        <v>1422</v>
      </c>
      <c r="AE116" s="68" t="s">
        <v>1422</v>
      </c>
      <c r="AF116" s="68">
        <v>15</v>
      </c>
      <c r="AG116" s="68" t="s">
        <v>1422</v>
      </c>
      <c r="AH116" s="68" t="s">
        <v>1422</v>
      </c>
      <c r="AI116" s="69" t="s">
        <v>1422</v>
      </c>
      <c r="AJ116" s="69" t="s">
        <v>1422</v>
      </c>
      <c r="AK116" s="69" t="s">
        <v>1422</v>
      </c>
      <c r="AL116" s="68" t="s">
        <v>1422</v>
      </c>
      <c r="AM116" s="68">
        <v>16</v>
      </c>
      <c r="AN116" s="68" t="s">
        <v>1422</v>
      </c>
      <c r="AO116" s="68" t="s">
        <v>1422</v>
      </c>
      <c r="AP116" s="69" t="s">
        <v>1422</v>
      </c>
      <c r="AQ116" s="69" t="s">
        <v>1422</v>
      </c>
      <c r="AR116" s="69" t="s">
        <v>1422</v>
      </c>
      <c r="AS116" s="68" t="s">
        <v>1422</v>
      </c>
      <c r="AT116" s="68">
        <v>15</v>
      </c>
      <c r="AU116" s="68" t="s">
        <v>1422</v>
      </c>
      <c r="AV116" s="68" t="s">
        <v>1422</v>
      </c>
      <c r="AW116" s="69" t="s">
        <v>1422</v>
      </c>
      <c r="AX116" s="69" t="s">
        <v>1422</v>
      </c>
      <c r="AY116" s="69" t="s">
        <v>1422</v>
      </c>
      <c r="AZ116" s="68" t="s">
        <v>1422</v>
      </c>
      <c r="BA116" s="68">
        <v>16</v>
      </c>
      <c r="BB116" s="68" t="s">
        <v>1422</v>
      </c>
      <c r="BC116" s="68" t="s">
        <v>1422</v>
      </c>
      <c r="BD116" s="69" t="s">
        <v>1422</v>
      </c>
      <c r="BE116" s="69" t="s">
        <v>1422</v>
      </c>
      <c r="BF116" s="69" t="s">
        <v>1422</v>
      </c>
      <c r="BG116" s="142">
        <v>4</v>
      </c>
      <c r="BH116" s="142">
        <v>0</v>
      </c>
      <c r="BI116" s="142" t="s">
        <v>1422</v>
      </c>
      <c r="BJ116" s="145" t="s">
        <v>1465</v>
      </c>
      <c r="BK116" s="142">
        <v>4</v>
      </c>
      <c r="BL116" s="142">
        <v>0</v>
      </c>
      <c r="BM116" s="142" t="s">
        <v>1422</v>
      </c>
      <c r="BN116" s="145" t="s">
        <v>1465</v>
      </c>
      <c r="BO116" s="142">
        <v>2</v>
      </c>
      <c r="BP116" s="142">
        <v>0</v>
      </c>
      <c r="BQ116" s="142" t="s">
        <v>1422</v>
      </c>
      <c r="BR116" s="145" t="s">
        <v>1465</v>
      </c>
      <c r="BS116" s="145">
        <v>4</v>
      </c>
      <c r="BT116" s="145">
        <v>0</v>
      </c>
      <c r="BU116" s="145" t="s">
        <v>1422</v>
      </c>
      <c r="BV116" s="145" t="s">
        <v>1422</v>
      </c>
      <c r="BW116" s="72">
        <v>0</v>
      </c>
      <c r="BX116" s="72">
        <v>0</v>
      </c>
      <c r="BY116" s="72">
        <v>0</v>
      </c>
      <c r="BZ116" s="72">
        <v>0</v>
      </c>
      <c r="CA116" s="72">
        <v>0</v>
      </c>
      <c r="CB116" s="73">
        <v>0.23899999999999999</v>
      </c>
      <c r="CC116" s="143"/>
      <c r="CD116" s="143"/>
      <c r="CE116" s="143"/>
      <c r="CF116" s="143"/>
      <c r="CG116" s="143"/>
      <c r="CH116" s="143"/>
      <c r="CI116" s="143"/>
      <c r="CJ116" s="143"/>
      <c r="CK116" s="143"/>
      <c r="CL116" s="143"/>
      <c r="CM116" s="143"/>
      <c r="CN116" s="143"/>
      <c r="CO116" s="143"/>
      <c r="CP116" s="143"/>
      <c r="CQ116" s="143"/>
      <c r="CR116" s="143"/>
      <c r="CS116" s="143"/>
      <c r="CT116" s="143"/>
      <c r="CU116" s="143"/>
      <c r="CV116" s="143"/>
      <c r="CW116" s="144"/>
      <c r="CX116" s="148">
        <v>167.899256223272</v>
      </c>
      <c r="CY116" s="149">
        <v>6.1383612943611788E-3</v>
      </c>
      <c r="CZ116" s="148">
        <v>162.704653979494</v>
      </c>
      <c r="DA116" s="148">
        <v>0.88576729156316802</v>
      </c>
      <c r="DB116" s="148">
        <v>120.826392733009</v>
      </c>
      <c r="DC116" s="148">
        <v>30.968989138330699</v>
      </c>
      <c r="DD116" s="148">
        <v>16.103874351931999</v>
      </c>
      <c r="DE116" s="149">
        <v>0.71963625956945498</v>
      </c>
      <c r="DF116" s="149">
        <v>0.18444982923062039</v>
      </c>
      <c r="DG116" s="149">
        <v>9.5913911199922819E-2</v>
      </c>
      <c r="DH116" s="148">
        <v>92.106903767336505</v>
      </c>
      <c r="DI116" s="148">
        <v>24.287787205342099</v>
      </c>
      <c r="DJ116" s="148">
        <v>0</v>
      </c>
      <c r="DK116" s="148">
        <v>4.4317017603304603</v>
      </c>
      <c r="DL116" s="149">
        <v>0.76230781772046963</v>
      </c>
      <c r="DM116" s="149">
        <v>0.20101392300116919</v>
      </c>
      <c r="DN116" s="149">
        <v>0</v>
      </c>
      <c r="DO116" s="149">
        <v>3.6678259278361686E-2</v>
      </c>
      <c r="DP116" s="148">
        <v>255</v>
      </c>
      <c r="DQ116" s="148">
        <v>185.213301277032</v>
      </c>
      <c r="DR116" s="148">
        <v>60.746816790755197</v>
      </c>
      <c r="DS116" s="148">
        <v>0</v>
      </c>
      <c r="DT116" s="148">
        <v>9.0398819322131398</v>
      </c>
      <c r="DU116" s="150">
        <v>2.0108514530559374</v>
      </c>
      <c r="DV116" s="150">
        <v>2.5011260300153624</v>
      </c>
      <c r="DW116" s="153"/>
      <c r="DX116" s="148">
        <v>161.84620693316401</v>
      </c>
      <c r="DY116" s="148">
        <v>161.84620693316401</v>
      </c>
      <c r="DZ116" s="148">
        <v>0</v>
      </c>
      <c r="EA116" s="148">
        <v>113.91452991452999</v>
      </c>
      <c r="EB116" s="148">
        <v>39.473145780051098</v>
      </c>
      <c r="EC116" s="148">
        <v>8.4585312385823901</v>
      </c>
      <c r="ED116" s="149">
        <v>0.70384429807225646</v>
      </c>
      <c r="EE116" s="149">
        <v>0.24389293099931544</v>
      </c>
      <c r="EF116" s="149">
        <v>5.2262770928424809E-2</v>
      </c>
      <c r="EG116" s="148">
        <v>86.452991452991697</v>
      </c>
      <c r="EH116" s="148">
        <v>24.410256410256501</v>
      </c>
      <c r="EI116" s="148">
        <v>0</v>
      </c>
      <c r="EJ116" s="148">
        <v>3.05128205128206</v>
      </c>
      <c r="EK116" s="149">
        <v>0.28235294117647086</v>
      </c>
      <c r="EL116" s="149">
        <v>0</v>
      </c>
      <c r="EM116" s="149">
        <v>3.5294117647058823E-2</v>
      </c>
      <c r="EN116" s="149">
        <v>3.2659707481608501E-3</v>
      </c>
      <c r="EO116" s="148">
        <v>238.00000000000099</v>
      </c>
      <c r="EP116" s="148">
        <v>188.16239316239401</v>
      </c>
      <c r="EQ116" s="151">
        <v>45.769230769230902</v>
      </c>
      <c r="ER116" s="148">
        <v>0</v>
      </c>
      <c r="ES116" s="148">
        <v>4.0683760683760797</v>
      </c>
      <c r="ET116" s="152">
        <v>2.1764705882352979</v>
      </c>
      <c r="EU116" s="152">
        <v>1.8749999999999984</v>
      </c>
      <c r="EV116" s="152"/>
      <c r="EW116" s="154">
        <v>255</v>
      </c>
      <c r="EX116" s="149">
        <v>1.1565177382956851E-2</v>
      </c>
      <c r="EY116" s="154">
        <v>35.937902949704302</v>
      </c>
      <c r="EZ116" s="154">
        <v>21.451799997330699</v>
      </c>
      <c r="FA116" s="154">
        <v>42.642658889384698</v>
      </c>
      <c r="FB116" s="154">
        <v>54.431230611163102</v>
      </c>
      <c r="FC116" s="154">
        <v>65.330545686554402</v>
      </c>
      <c r="FD116" s="154">
        <v>33.434327282736497</v>
      </c>
      <c r="FE116" s="154">
        <v>1.77153458312634</v>
      </c>
      <c r="FF116" s="154">
        <v>118.53331821095</v>
      </c>
      <c r="FG116" s="154">
        <v>255</v>
      </c>
      <c r="FH116" s="155">
        <v>2.1512938627617304</v>
      </c>
      <c r="FI116" s="154">
        <v>38.078336069508197</v>
      </c>
      <c r="FJ116" s="154">
        <v>39.342327991549197</v>
      </c>
      <c r="FK116" s="154">
        <v>23.1870418284485</v>
      </c>
      <c r="FL116" s="154">
        <v>9.1828727677662894</v>
      </c>
      <c r="FM116" s="154">
        <v>8.7427395536776</v>
      </c>
      <c r="FN116" s="154">
        <v>238.00000000000099</v>
      </c>
      <c r="FO116" s="154">
        <v>29.495726495726601</v>
      </c>
      <c r="FP116" s="154">
        <v>25.4273504273505</v>
      </c>
      <c r="FQ116" s="154">
        <v>38.649572649572796</v>
      </c>
      <c r="FR116" s="154">
        <v>60.008547008547197</v>
      </c>
      <c r="FS116" s="154">
        <v>65.094017094017303</v>
      </c>
      <c r="FT116" s="154">
        <v>17.2905982905983</v>
      </c>
      <c r="FU116" s="154">
        <v>2.0341880341880398</v>
      </c>
      <c r="FV116" s="154">
        <v>111.880341880342</v>
      </c>
      <c r="FW116" s="154">
        <v>239.017094017094</v>
      </c>
      <c r="FX116" s="155">
        <v>2.136363636363634</v>
      </c>
      <c r="FY116" s="154">
        <v>35.598290598290603</v>
      </c>
      <c r="FZ116" s="154">
        <v>40.683760683760703</v>
      </c>
      <c r="GA116" s="154">
        <v>20.341880341880401</v>
      </c>
      <c r="GB116" s="154">
        <v>15.2564102564103</v>
      </c>
      <c r="GC116" s="154">
        <v>0</v>
      </c>
      <c r="GD116" s="77">
        <v>22110</v>
      </c>
      <c r="GE116" s="77">
        <v>1842.5</v>
      </c>
      <c r="GF116" s="85" t="s">
        <v>1422</v>
      </c>
      <c r="GG116" s="89">
        <v>1</v>
      </c>
      <c r="GH116" s="89">
        <v>1</v>
      </c>
      <c r="GI116" s="89">
        <v>0</v>
      </c>
      <c r="GJ116" s="89">
        <v>0</v>
      </c>
      <c r="GK116" s="89">
        <v>0</v>
      </c>
      <c r="GL116" s="89">
        <v>0</v>
      </c>
      <c r="GM116" s="89">
        <v>4</v>
      </c>
      <c r="GN116" s="89">
        <v>2</v>
      </c>
      <c r="GO116" s="89">
        <v>2</v>
      </c>
      <c r="GP116" s="89">
        <v>0</v>
      </c>
      <c r="GQ116" s="89">
        <v>0</v>
      </c>
      <c r="GR116" s="89">
        <v>50</v>
      </c>
      <c r="GS116" s="89">
        <v>0</v>
      </c>
      <c r="GT116" s="89">
        <v>0</v>
      </c>
      <c r="GU116" s="89">
        <v>0</v>
      </c>
      <c r="GV116" s="89">
        <v>0</v>
      </c>
      <c r="GW116" s="88">
        <v>0</v>
      </c>
      <c r="GX116" s="89">
        <v>0</v>
      </c>
      <c r="GY116" s="89">
        <v>0</v>
      </c>
      <c r="GZ116" s="89">
        <v>0</v>
      </c>
      <c r="HA116" s="89">
        <v>0</v>
      </c>
      <c r="HB116" s="89">
        <v>0</v>
      </c>
      <c r="HC116" s="91">
        <v>5</v>
      </c>
      <c r="HD116" s="91">
        <v>10</v>
      </c>
      <c r="HE116" s="91">
        <v>10</v>
      </c>
      <c r="HF116" s="91">
        <v>5</v>
      </c>
      <c r="HG116" s="91">
        <v>0</v>
      </c>
      <c r="HH116" s="91">
        <v>0</v>
      </c>
      <c r="HI116" s="91">
        <v>0</v>
      </c>
      <c r="HJ116" s="91">
        <v>0</v>
      </c>
      <c r="HK116" s="91">
        <v>5</v>
      </c>
      <c r="HL116" s="91">
        <v>5</v>
      </c>
      <c r="HM116" s="91">
        <v>5</v>
      </c>
      <c r="HN116" s="91">
        <v>5</v>
      </c>
    </row>
    <row r="117" spans="1:222">
      <c r="A117" s="50" t="s">
        <v>1114</v>
      </c>
      <c r="B117" s="50" t="s">
        <v>1113</v>
      </c>
      <c r="C117" s="50">
        <v>200043982</v>
      </c>
      <c r="D117" s="55" t="s">
        <v>1349</v>
      </c>
      <c r="E117" s="130">
        <v>5</v>
      </c>
      <c r="F117" s="130">
        <v>317</v>
      </c>
      <c r="G117" s="130">
        <v>337</v>
      </c>
      <c r="H117" s="130">
        <v>90</v>
      </c>
      <c r="I117" s="130">
        <v>0</v>
      </c>
      <c r="J117" s="130">
        <v>0</v>
      </c>
      <c r="K117" s="130">
        <v>0</v>
      </c>
      <c r="L117" s="130">
        <v>0</v>
      </c>
      <c r="M117" s="130">
        <v>0</v>
      </c>
      <c r="N117" s="130">
        <v>2</v>
      </c>
      <c r="O117" s="130">
        <v>0</v>
      </c>
      <c r="P117" s="130">
        <v>0</v>
      </c>
      <c r="Q117" s="130">
        <v>0</v>
      </c>
      <c r="R117" s="130">
        <v>0</v>
      </c>
      <c r="S117" s="130">
        <v>0</v>
      </c>
      <c r="T117" s="130">
        <v>0</v>
      </c>
      <c r="U117" s="68">
        <v>21</v>
      </c>
      <c r="V117" s="68" t="s">
        <v>1422</v>
      </c>
      <c r="W117" s="68" t="s">
        <v>1422</v>
      </c>
      <c r="X117" s="68" t="s">
        <v>1422</v>
      </c>
      <c r="Y117" s="68">
        <v>38</v>
      </c>
      <c r="Z117" s="68" t="s">
        <v>1422</v>
      </c>
      <c r="AA117" s="68" t="s">
        <v>1422</v>
      </c>
      <c r="AB117" s="69" t="s">
        <v>1422</v>
      </c>
      <c r="AC117" s="69" t="s">
        <v>1422</v>
      </c>
      <c r="AD117" s="69" t="s">
        <v>1422</v>
      </c>
      <c r="AE117" s="68" t="s">
        <v>1422</v>
      </c>
      <c r="AF117" s="68">
        <v>29</v>
      </c>
      <c r="AG117" s="68" t="s">
        <v>1422</v>
      </c>
      <c r="AH117" s="68" t="s">
        <v>1422</v>
      </c>
      <c r="AI117" s="69" t="s">
        <v>1422</v>
      </c>
      <c r="AJ117" s="69" t="s">
        <v>1422</v>
      </c>
      <c r="AK117" s="69" t="s">
        <v>1422</v>
      </c>
      <c r="AL117" s="68" t="s">
        <v>1422</v>
      </c>
      <c r="AM117" s="68">
        <v>16</v>
      </c>
      <c r="AN117" s="68" t="s">
        <v>1422</v>
      </c>
      <c r="AO117" s="68" t="s">
        <v>1422</v>
      </c>
      <c r="AP117" s="69" t="s">
        <v>1422</v>
      </c>
      <c r="AQ117" s="69" t="s">
        <v>1422</v>
      </c>
      <c r="AR117" s="69" t="s">
        <v>1422</v>
      </c>
      <c r="AS117" s="68" t="s">
        <v>1422</v>
      </c>
      <c r="AT117" s="68">
        <v>13</v>
      </c>
      <c r="AU117" s="68" t="s">
        <v>1422</v>
      </c>
      <c r="AV117" s="68" t="s">
        <v>1422</v>
      </c>
      <c r="AW117" s="69" t="s">
        <v>1422</v>
      </c>
      <c r="AX117" s="69" t="s">
        <v>1422</v>
      </c>
      <c r="AY117" s="69" t="s">
        <v>1422</v>
      </c>
      <c r="AZ117" s="68" t="s">
        <v>1422</v>
      </c>
      <c r="BA117" s="68">
        <v>19</v>
      </c>
      <c r="BB117" s="68" t="s">
        <v>1422</v>
      </c>
      <c r="BC117" s="68" t="s">
        <v>1422</v>
      </c>
      <c r="BD117" s="69" t="s">
        <v>1422</v>
      </c>
      <c r="BE117" s="69" t="s">
        <v>1422</v>
      </c>
      <c r="BF117" s="69" t="s">
        <v>1422</v>
      </c>
      <c r="BG117" s="142">
        <v>8</v>
      </c>
      <c r="BH117" s="142">
        <v>0</v>
      </c>
      <c r="BI117" s="142" t="s">
        <v>1422</v>
      </c>
      <c r="BJ117" s="145" t="s">
        <v>1465</v>
      </c>
      <c r="BK117" s="142">
        <v>4</v>
      </c>
      <c r="BL117" s="142">
        <v>0</v>
      </c>
      <c r="BM117" s="142" t="s">
        <v>1422</v>
      </c>
      <c r="BN117" s="145" t="s">
        <v>1465</v>
      </c>
      <c r="BO117" s="142">
        <v>3</v>
      </c>
      <c r="BP117" s="142">
        <v>0</v>
      </c>
      <c r="BQ117" s="142" t="s">
        <v>1422</v>
      </c>
      <c r="BR117" s="145" t="s">
        <v>1465</v>
      </c>
      <c r="BS117" s="145">
        <v>2</v>
      </c>
      <c r="BT117" s="145">
        <v>0</v>
      </c>
      <c r="BU117" s="145" t="s">
        <v>1422</v>
      </c>
      <c r="BV117" s="145" t="s">
        <v>1422</v>
      </c>
      <c r="BW117" s="72">
        <v>0</v>
      </c>
      <c r="BX117" s="72">
        <v>0</v>
      </c>
      <c r="BY117" s="72">
        <v>0</v>
      </c>
      <c r="BZ117" s="72">
        <v>0</v>
      </c>
      <c r="CA117" s="72">
        <v>0</v>
      </c>
      <c r="CB117" s="73">
        <v>0.13200000000000001</v>
      </c>
      <c r="CC117" s="143"/>
      <c r="CD117" s="143"/>
      <c r="CE117" s="143"/>
      <c r="CF117" s="143"/>
      <c r="CG117" s="143"/>
      <c r="CH117" s="143"/>
      <c r="CI117" s="143"/>
      <c r="CJ117" s="143"/>
      <c r="CK117" s="143"/>
      <c r="CL117" s="143"/>
      <c r="CM117" s="143"/>
      <c r="CN117" s="143"/>
      <c r="CO117" s="143"/>
      <c r="CP117" s="143"/>
      <c r="CQ117" s="143"/>
      <c r="CR117" s="143"/>
      <c r="CS117" s="143"/>
      <c r="CT117" s="143"/>
      <c r="CU117" s="143"/>
      <c r="CV117" s="143"/>
      <c r="CW117" s="144"/>
      <c r="CX117" s="148">
        <v>193.62110405217999</v>
      </c>
      <c r="CY117" s="149">
        <v>1.3501943719644825E-2</v>
      </c>
      <c r="CZ117" s="148">
        <v>190.464972388051</v>
      </c>
      <c r="DA117" s="148">
        <v>1.0511591155785101</v>
      </c>
      <c r="DB117" s="148">
        <v>168.87883601094299</v>
      </c>
      <c r="DC117" s="148">
        <v>9.2783505154638597</v>
      </c>
      <c r="DD117" s="148">
        <v>15.4639175257731</v>
      </c>
      <c r="DE117" s="149">
        <v>0.8722129585906655</v>
      </c>
      <c r="DF117" s="149">
        <v>4.7920140528500382E-2</v>
      </c>
      <c r="DG117" s="149">
        <v>7.9866900880833966E-2</v>
      </c>
      <c r="DH117" s="148">
        <v>147.04120527342101</v>
      </c>
      <c r="DI117" s="148">
        <v>16.630691844686702</v>
      </c>
      <c r="DJ117" s="148">
        <v>0</v>
      </c>
      <c r="DK117" s="148">
        <v>5.2069388928348097</v>
      </c>
      <c r="DL117" s="149">
        <v>0.87069054208718644</v>
      </c>
      <c r="DM117" s="149">
        <v>9.8477063423205197E-2</v>
      </c>
      <c r="DN117" s="149">
        <v>0</v>
      </c>
      <c r="DO117" s="149">
        <v>3.0832394489605619E-2</v>
      </c>
      <c r="DP117" s="148">
        <v>402</v>
      </c>
      <c r="DQ117" s="148">
        <v>354.14880011417</v>
      </c>
      <c r="DR117" s="148">
        <v>36.543350309327003</v>
      </c>
      <c r="DS117" s="148">
        <v>0</v>
      </c>
      <c r="DT117" s="148">
        <v>11.307849576503299</v>
      </c>
      <c r="DU117" s="150">
        <v>2.4085003890959364</v>
      </c>
      <c r="DV117" s="150">
        <v>2.1973439620313902</v>
      </c>
      <c r="DW117" s="153"/>
      <c r="DX117" s="148">
        <v>178.650886917961</v>
      </c>
      <c r="DY117" s="148">
        <v>174.57366962306099</v>
      </c>
      <c r="DZ117" s="148">
        <v>2.0439024390244001</v>
      </c>
      <c r="EA117" s="148">
        <v>160.446341463415</v>
      </c>
      <c r="EB117" s="148">
        <v>8.0909090909091201</v>
      </c>
      <c r="EC117" s="148">
        <v>10.113636363636401</v>
      </c>
      <c r="ED117" s="149">
        <v>0.89809988761541504</v>
      </c>
      <c r="EE117" s="149">
        <v>4.5288938837592108E-2</v>
      </c>
      <c r="EF117" s="149">
        <v>5.6611173546990141E-2</v>
      </c>
      <c r="EG117" s="148">
        <v>134.89756097560999</v>
      </c>
      <c r="EH117" s="148">
        <v>19.417073170731801</v>
      </c>
      <c r="EI117" s="148">
        <v>0</v>
      </c>
      <c r="EJ117" s="148">
        <v>6.1317073170732002</v>
      </c>
      <c r="EK117" s="149">
        <v>0.14393939393939437</v>
      </c>
      <c r="EL117" s="149">
        <v>0</v>
      </c>
      <c r="EM117" s="149">
        <v>4.5454545454545595E-2</v>
      </c>
      <c r="EN117" s="149">
        <v>1.0670274013732477E-3</v>
      </c>
      <c r="EO117" s="148">
        <v>419.00000000000199</v>
      </c>
      <c r="EP117" s="148">
        <v>353.59512195122102</v>
      </c>
      <c r="EQ117" s="151">
        <v>57.229268292683201</v>
      </c>
      <c r="ER117" s="148">
        <v>0</v>
      </c>
      <c r="ES117" s="148">
        <v>8.1756097560976002</v>
      </c>
      <c r="ET117" s="152">
        <v>2.6212121212121278</v>
      </c>
      <c r="EU117" s="152">
        <v>2.9473684210526314</v>
      </c>
      <c r="EV117" s="152"/>
      <c r="EW117" s="154">
        <v>402</v>
      </c>
      <c r="EX117" s="149">
        <v>-6.8793666213241454E-3</v>
      </c>
      <c r="EY117" s="154">
        <v>78.073472124677707</v>
      </c>
      <c r="EZ117" s="154">
        <v>45.411626150697799</v>
      </c>
      <c r="FA117" s="154">
        <v>97.176146469783603</v>
      </c>
      <c r="FB117" s="154">
        <v>93.375127916893703</v>
      </c>
      <c r="FC117" s="154">
        <v>62.353997007765102</v>
      </c>
      <c r="FD117" s="154">
        <v>22.3478223437594</v>
      </c>
      <c r="FE117" s="154">
        <v>3.2618079864226499</v>
      </c>
      <c r="FF117" s="154">
        <v>163.96016449781899</v>
      </c>
      <c r="FG117" s="154">
        <v>402</v>
      </c>
      <c r="FH117" s="155">
        <v>2.4518150566099695</v>
      </c>
      <c r="FI117" s="154">
        <v>32.117638503662803</v>
      </c>
      <c r="FJ117" s="154">
        <v>61.087491422531897</v>
      </c>
      <c r="FK117" s="154">
        <v>56.444930846570699</v>
      </c>
      <c r="FL117" s="154">
        <v>14.3101037250535</v>
      </c>
      <c r="FM117" s="154">
        <v>0</v>
      </c>
      <c r="FN117" s="154">
        <v>419.00000000000199</v>
      </c>
      <c r="FO117" s="154">
        <v>92.997560975610199</v>
      </c>
      <c r="FP117" s="154">
        <v>73.580487804878402</v>
      </c>
      <c r="FQ117" s="154">
        <v>97.085365853658999</v>
      </c>
      <c r="FR117" s="154">
        <v>73.580487804878402</v>
      </c>
      <c r="FS117" s="154">
        <v>54.163414634146598</v>
      </c>
      <c r="FT117" s="154">
        <v>25.548780487805001</v>
      </c>
      <c r="FU117" s="154">
        <v>2.0439024390244001</v>
      </c>
      <c r="FV117" s="154">
        <v>163.51219512195101</v>
      </c>
      <c r="FW117" s="154">
        <v>424.10975609756099</v>
      </c>
      <c r="FX117" s="155">
        <v>2.5937500000000036</v>
      </c>
      <c r="FY117" s="154">
        <v>25.548780487804901</v>
      </c>
      <c r="FZ117" s="154">
        <v>35.768292682926898</v>
      </c>
      <c r="GA117" s="154">
        <v>76.6463414634147</v>
      </c>
      <c r="GB117" s="154">
        <v>20.439024390243901</v>
      </c>
      <c r="GC117" s="154">
        <v>5.1097560975609797</v>
      </c>
      <c r="GD117" s="77">
        <v>23090</v>
      </c>
      <c r="GE117" s="77">
        <v>1924.1666666666667</v>
      </c>
      <c r="GF117" s="85" t="s">
        <v>1422</v>
      </c>
      <c r="GG117" s="89">
        <v>2</v>
      </c>
      <c r="GH117" s="89">
        <v>2</v>
      </c>
      <c r="GI117" s="89">
        <v>0</v>
      </c>
      <c r="GJ117" s="89">
        <v>0</v>
      </c>
      <c r="GK117" s="89">
        <v>0</v>
      </c>
      <c r="GL117" s="89">
        <v>0</v>
      </c>
      <c r="GM117" s="89">
        <v>4</v>
      </c>
      <c r="GN117" s="89">
        <v>0</v>
      </c>
      <c r="GO117" s="89">
        <v>4</v>
      </c>
      <c r="GP117" s="89">
        <v>0</v>
      </c>
      <c r="GQ117" s="89">
        <v>0</v>
      </c>
      <c r="GR117" s="89">
        <v>0</v>
      </c>
      <c r="GS117" s="89">
        <v>4</v>
      </c>
      <c r="GT117" s="89">
        <v>1</v>
      </c>
      <c r="GU117" s="89">
        <v>3</v>
      </c>
      <c r="GV117" s="89">
        <v>0</v>
      </c>
      <c r="GW117" s="88">
        <v>0</v>
      </c>
      <c r="GX117" s="89">
        <v>0</v>
      </c>
      <c r="GY117" s="89">
        <v>0</v>
      </c>
      <c r="GZ117" s="89">
        <v>0</v>
      </c>
      <c r="HA117" s="89">
        <v>0</v>
      </c>
      <c r="HB117" s="89">
        <v>0</v>
      </c>
      <c r="HC117" s="91">
        <v>5</v>
      </c>
      <c r="HD117" s="91">
        <v>0</v>
      </c>
      <c r="HE117" s="91">
        <v>5</v>
      </c>
      <c r="HF117" s="91">
        <v>0</v>
      </c>
      <c r="HG117" s="91">
        <v>0</v>
      </c>
      <c r="HH117" s="91">
        <v>0</v>
      </c>
      <c r="HI117" s="91">
        <v>0</v>
      </c>
      <c r="HJ117" s="91">
        <v>0</v>
      </c>
      <c r="HK117" s="91">
        <v>5</v>
      </c>
      <c r="HL117" s="91">
        <v>5</v>
      </c>
      <c r="HM117" s="91">
        <v>10</v>
      </c>
      <c r="HN117" s="91">
        <v>5</v>
      </c>
    </row>
    <row r="118" spans="1:222">
      <c r="A118" s="50" t="s">
        <v>1112</v>
      </c>
      <c r="B118" s="50" t="s">
        <v>1111</v>
      </c>
      <c r="C118" s="50">
        <v>200069599</v>
      </c>
      <c r="D118" s="55" t="s">
        <v>1344</v>
      </c>
      <c r="E118" s="130">
        <v>3</v>
      </c>
      <c r="F118" s="130">
        <v>1031</v>
      </c>
      <c r="G118" s="130">
        <v>355</v>
      </c>
      <c r="H118" s="130">
        <v>55</v>
      </c>
      <c r="I118" s="130">
        <v>0</v>
      </c>
      <c r="J118" s="130">
        <v>0</v>
      </c>
      <c r="K118" s="130">
        <v>0</v>
      </c>
      <c r="L118" s="130">
        <v>0</v>
      </c>
      <c r="M118" s="130">
        <v>0</v>
      </c>
      <c r="N118" s="130">
        <v>0</v>
      </c>
      <c r="O118" s="130">
        <v>0</v>
      </c>
      <c r="P118" s="130">
        <v>0</v>
      </c>
      <c r="Q118" s="130">
        <v>1</v>
      </c>
      <c r="R118" s="130">
        <v>0</v>
      </c>
      <c r="S118" s="130">
        <v>0</v>
      </c>
      <c r="T118" s="130">
        <v>0</v>
      </c>
      <c r="U118" s="68">
        <v>18</v>
      </c>
      <c r="V118" s="68" t="s">
        <v>1422</v>
      </c>
      <c r="W118" s="68" t="s">
        <v>1422</v>
      </c>
      <c r="X118" s="68" t="s">
        <v>1422</v>
      </c>
      <c r="Y118" s="68">
        <v>20</v>
      </c>
      <c r="Z118" s="68" t="s">
        <v>1422</v>
      </c>
      <c r="AA118" s="68" t="s">
        <v>1422</v>
      </c>
      <c r="AB118" s="69" t="s">
        <v>1422</v>
      </c>
      <c r="AC118" s="69" t="s">
        <v>1422</v>
      </c>
      <c r="AD118" s="69" t="s">
        <v>1422</v>
      </c>
      <c r="AE118" s="68" t="s">
        <v>1422</v>
      </c>
      <c r="AF118" s="68">
        <v>22</v>
      </c>
      <c r="AG118" s="68" t="s">
        <v>1422</v>
      </c>
      <c r="AH118" s="68" t="s">
        <v>1422</v>
      </c>
      <c r="AI118" s="69" t="s">
        <v>1422</v>
      </c>
      <c r="AJ118" s="69" t="s">
        <v>1422</v>
      </c>
      <c r="AK118" s="69" t="s">
        <v>1422</v>
      </c>
      <c r="AL118" s="68" t="s">
        <v>1422</v>
      </c>
      <c r="AM118" s="68">
        <v>23</v>
      </c>
      <c r="AN118" s="68" t="s">
        <v>1422</v>
      </c>
      <c r="AO118" s="68" t="s">
        <v>1422</v>
      </c>
      <c r="AP118" s="69" t="s">
        <v>1422</v>
      </c>
      <c r="AQ118" s="69" t="s">
        <v>1422</v>
      </c>
      <c r="AR118" s="69" t="s">
        <v>1422</v>
      </c>
      <c r="AS118" s="68" t="s">
        <v>1422</v>
      </c>
      <c r="AT118" s="68">
        <v>25</v>
      </c>
      <c r="AU118" s="68" t="s">
        <v>1422</v>
      </c>
      <c r="AV118" s="68" t="s">
        <v>1422</v>
      </c>
      <c r="AW118" s="69" t="s">
        <v>1422</v>
      </c>
      <c r="AX118" s="69" t="s">
        <v>1422</v>
      </c>
      <c r="AY118" s="69" t="s">
        <v>1422</v>
      </c>
      <c r="AZ118" s="68" t="s">
        <v>1422</v>
      </c>
      <c r="BA118" s="68">
        <v>21</v>
      </c>
      <c r="BB118" s="68" t="s">
        <v>1422</v>
      </c>
      <c r="BC118" s="68" t="s">
        <v>1422</v>
      </c>
      <c r="BD118" s="69" t="s">
        <v>1422</v>
      </c>
      <c r="BE118" s="69" t="s">
        <v>1422</v>
      </c>
      <c r="BF118" s="69" t="s">
        <v>1422</v>
      </c>
      <c r="BG118" s="142">
        <v>3</v>
      </c>
      <c r="BH118" s="142">
        <v>0</v>
      </c>
      <c r="BI118" s="142" t="s">
        <v>1422</v>
      </c>
      <c r="BJ118" s="145" t="s">
        <v>1465</v>
      </c>
      <c r="BK118" s="142">
        <v>2</v>
      </c>
      <c r="BL118" s="142">
        <v>0</v>
      </c>
      <c r="BM118" s="142" t="s">
        <v>1422</v>
      </c>
      <c r="BN118" s="145" t="s">
        <v>1465</v>
      </c>
      <c r="BO118" s="142">
        <v>2</v>
      </c>
      <c r="BP118" s="142">
        <v>0</v>
      </c>
      <c r="BQ118" s="142" t="s">
        <v>1422</v>
      </c>
      <c r="BR118" s="145" t="s">
        <v>1465</v>
      </c>
      <c r="BS118" s="145">
        <v>4</v>
      </c>
      <c r="BT118" s="145">
        <v>0</v>
      </c>
      <c r="BU118" s="145" t="s">
        <v>1422</v>
      </c>
      <c r="BV118" s="145" t="s">
        <v>1422</v>
      </c>
      <c r="BW118" s="72">
        <v>0</v>
      </c>
      <c r="BX118" s="72">
        <v>0</v>
      </c>
      <c r="BY118" s="72">
        <v>0</v>
      </c>
      <c r="BZ118" s="72">
        <v>0</v>
      </c>
      <c r="CA118" s="72">
        <v>0</v>
      </c>
      <c r="CB118" s="73">
        <v>0.153</v>
      </c>
      <c r="CC118" s="143"/>
      <c r="CD118" s="143"/>
      <c r="CE118" s="143"/>
      <c r="CF118" s="143"/>
      <c r="CG118" s="143"/>
      <c r="CH118" s="143"/>
      <c r="CI118" s="143"/>
      <c r="CJ118" s="143"/>
      <c r="CK118" s="143"/>
      <c r="CL118" s="143"/>
      <c r="CM118" s="143"/>
      <c r="CN118" s="143"/>
      <c r="CO118" s="143"/>
      <c r="CP118" s="143"/>
      <c r="CQ118" s="143"/>
      <c r="CR118" s="143"/>
      <c r="CS118" s="143"/>
      <c r="CT118" s="143"/>
      <c r="CU118" s="143"/>
      <c r="CV118" s="143"/>
      <c r="CW118" s="144"/>
      <c r="CX118" s="148">
        <v>137.03932183064001</v>
      </c>
      <c r="CY118" s="149">
        <v>1.0153696089690856E-3</v>
      </c>
      <c r="CZ118" s="148">
        <v>132.617698715356</v>
      </c>
      <c r="DA118" s="148">
        <v>4.4216231152840404</v>
      </c>
      <c r="DB118" s="148">
        <v>106.391839816252</v>
      </c>
      <c r="DC118" s="148">
        <v>16.345323741007199</v>
      </c>
      <c r="DD118" s="148">
        <v>14.3021582733813</v>
      </c>
      <c r="DE118" s="149">
        <v>0.77635994103748063</v>
      </c>
      <c r="DF118" s="149">
        <v>0.11927469811334561</v>
      </c>
      <c r="DG118" s="149">
        <v>0.10436536084917741</v>
      </c>
      <c r="DH118" s="148">
        <v>83.886854240309702</v>
      </c>
      <c r="DI118" s="148">
        <v>18.971743893444799</v>
      </c>
      <c r="DJ118" s="148">
        <v>0</v>
      </c>
      <c r="DK118" s="148">
        <v>3.53324168249745</v>
      </c>
      <c r="DL118" s="149">
        <v>0.78847075476079387</v>
      </c>
      <c r="DM118" s="149">
        <v>0.1783195396020095</v>
      </c>
      <c r="DN118" s="149">
        <v>0</v>
      </c>
      <c r="DO118" s="149">
        <v>3.3209705637196114E-2</v>
      </c>
      <c r="DP118" s="148">
        <v>212</v>
      </c>
      <c r="DQ118" s="148">
        <v>175.127525253372</v>
      </c>
      <c r="DR118" s="148">
        <v>33.339233064131001</v>
      </c>
      <c r="DS118" s="148">
        <v>0</v>
      </c>
      <c r="DT118" s="148">
        <v>3.53324168249745</v>
      </c>
      <c r="DU118" s="150">
        <v>2.0876635181918517</v>
      </c>
      <c r="DV118" s="150">
        <v>1.7573098841825774</v>
      </c>
      <c r="DW118" s="153"/>
      <c r="DX118" s="148">
        <v>136.207407407407</v>
      </c>
      <c r="DY118" s="148">
        <v>132.07981859410401</v>
      </c>
      <c r="DZ118" s="148">
        <v>4.1275888133030998</v>
      </c>
      <c r="EA118" s="148">
        <v>101.2</v>
      </c>
      <c r="EB118" s="148">
        <v>17.5037037037037</v>
      </c>
      <c r="EC118" s="148">
        <v>17.5037037037037</v>
      </c>
      <c r="ED118" s="149">
        <v>0.74298455514466177</v>
      </c>
      <c r="EE118" s="149">
        <v>0.12850772242767056</v>
      </c>
      <c r="EF118" s="149">
        <v>0.12850772242767056</v>
      </c>
      <c r="EG118" s="148">
        <v>82.612244897959201</v>
      </c>
      <c r="EH118" s="148">
        <v>14.4571428571429</v>
      </c>
      <c r="EI118" s="148">
        <v>0</v>
      </c>
      <c r="EJ118" s="148">
        <v>4.1306122448979599</v>
      </c>
      <c r="EK118" s="149">
        <v>0.17500000000000049</v>
      </c>
      <c r="EL118" s="149">
        <v>0</v>
      </c>
      <c r="EM118" s="149">
        <v>4.9999999999999996E-2</v>
      </c>
      <c r="EN118" s="149">
        <v>2.1183300395256973E-3</v>
      </c>
      <c r="EO118" s="148">
        <v>253</v>
      </c>
      <c r="EP118" s="148">
        <v>213.75918367346901</v>
      </c>
      <c r="EQ118" s="151">
        <v>34.077551020408201</v>
      </c>
      <c r="ER118" s="148">
        <v>0</v>
      </c>
      <c r="ES118" s="148">
        <v>5.16326530612245</v>
      </c>
      <c r="ET118" s="152">
        <v>2.587499999999995</v>
      </c>
      <c r="EU118" s="152">
        <v>2.3571428571428528</v>
      </c>
      <c r="EV118" s="152"/>
      <c r="EW118" s="154">
        <v>212</v>
      </c>
      <c r="EX118" s="149">
        <v>-2.9037277576954075E-2</v>
      </c>
      <c r="EY118" s="154">
        <v>27.023410145788102</v>
      </c>
      <c r="EZ118" s="154">
        <v>21.697781759302998</v>
      </c>
      <c r="FA118" s="154">
        <v>24.880548123052598</v>
      </c>
      <c r="FB118" s="154">
        <v>57.938642135596197</v>
      </c>
      <c r="FC118" s="154">
        <v>53.439998638921303</v>
      </c>
      <c r="FD118" s="154">
        <v>24.935716654594799</v>
      </c>
      <c r="FE118" s="154">
        <v>2.0839025427442399</v>
      </c>
      <c r="FF118" s="154">
        <v>108.92170991213899</v>
      </c>
      <c r="FG118" s="154">
        <v>212</v>
      </c>
      <c r="FH118" s="155">
        <v>1.9463521108051687</v>
      </c>
      <c r="FI118" s="154">
        <v>41.494211755490802</v>
      </c>
      <c r="FJ118" s="154">
        <v>41.5963038307247</v>
      </c>
      <c r="FK118" s="154">
        <v>20.6316563470833</v>
      </c>
      <c r="FL118" s="154">
        <v>5.1995379788405902</v>
      </c>
      <c r="FM118" s="154">
        <v>0</v>
      </c>
      <c r="FN118" s="154">
        <v>253</v>
      </c>
      <c r="FO118" s="154">
        <v>48.534693877551</v>
      </c>
      <c r="FP118" s="154">
        <v>33.0448979591837</v>
      </c>
      <c r="FQ118" s="154">
        <v>43.371428571428602</v>
      </c>
      <c r="FR118" s="154">
        <v>61.959183673469397</v>
      </c>
      <c r="FS118" s="154">
        <v>42.338775510204101</v>
      </c>
      <c r="FT118" s="154">
        <v>23.751020408163299</v>
      </c>
      <c r="FU118" s="154">
        <v>0</v>
      </c>
      <c r="FV118" s="154">
        <v>98.102040816326607</v>
      </c>
      <c r="FW118" s="154">
        <v>247.83673469387799</v>
      </c>
      <c r="FX118" s="155">
        <v>2.5263157894736867</v>
      </c>
      <c r="FY118" s="154">
        <v>20.6530612244898</v>
      </c>
      <c r="FZ118" s="154">
        <v>36.142857142857203</v>
      </c>
      <c r="GA118" s="154">
        <v>30.979591836734699</v>
      </c>
      <c r="GB118" s="154">
        <v>10.3265306122449</v>
      </c>
      <c r="GC118" s="154">
        <v>0</v>
      </c>
      <c r="GD118" s="77">
        <v>19390</v>
      </c>
      <c r="GE118" s="77">
        <v>1615.8333333333333</v>
      </c>
      <c r="GF118" s="85" t="s">
        <v>1422</v>
      </c>
      <c r="GG118" s="89">
        <v>1</v>
      </c>
      <c r="GH118" s="89">
        <v>1</v>
      </c>
      <c r="GI118" s="89">
        <v>0</v>
      </c>
      <c r="GJ118" s="89">
        <v>0</v>
      </c>
      <c r="GK118" s="89">
        <v>0</v>
      </c>
      <c r="GL118" s="89">
        <v>100</v>
      </c>
      <c r="GM118" s="89">
        <v>0</v>
      </c>
      <c r="GN118" s="89">
        <v>0</v>
      </c>
      <c r="GO118" s="89">
        <v>0</v>
      </c>
      <c r="GP118" s="89">
        <v>0</v>
      </c>
      <c r="GQ118" s="89">
        <v>0</v>
      </c>
      <c r="GR118" s="89">
        <v>0</v>
      </c>
      <c r="GS118" s="89">
        <v>0</v>
      </c>
      <c r="GT118" s="89">
        <v>0</v>
      </c>
      <c r="GU118" s="89">
        <v>0</v>
      </c>
      <c r="GV118" s="89">
        <v>0</v>
      </c>
      <c r="GW118" s="88">
        <v>0</v>
      </c>
      <c r="GX118" s="89">
        <v>1</v>
      </c>
      <c r="GY118" s="89">
        <v>1</v>
      </c>
      <c r="GZ118" s="89">
        <v>0</v>
      </c>
      <c r="HA118" s="89">
        <v>0</v>
      </c>
      <c r="HB118" s="89">
        <v>0</v>
      </c>
      <c r="HC118" s="91">
        <v>0</v>
      </c>
      <c r="HD118" s="91">
        <v>5</v>
      </c>
      <c r="HE118" s="91">
        <v>0</v>
      </c>
      <c r="HF118" s="91">
        <v>5</v>
      </c>
      <c r="HG118" s="91">
        <v>0</v>
      </c>
      <c r="HH118" s="91">
        <v>0</v>
      </c>
      <c r="HI118" s="91">
        <v>0</v>
      </c>
      <c r="HJ118" s="91">
        <v>0</v>
      </c>
      <c r="HK118" s="91">
        <v>5</v>
      </c>
      <c r="HL118" s="91">
        <v>5</v>
      </c>
      <c r="HM118" s="91">
        <v>5</v>
      </c>
      <c r="HN118" s="91">
        <v>5</v>
      </c>
    </row>
    <row r="119" spans="1:222">
      <c r="A119" s="50" t="s">
        <v>1110</v>
      </c>
      <c r="B119" s="50" t="s">
        <v>1109</v>
      </c>
      <c r="C119" s="50">
        <v>243301439</v>
      </c>
      <c r="D119" s="55" t="s">
        <v>1357</v>
      </c>
      <c r="E119" s="130">
        <v>17</v>
      </c>
      <c r="F119" s="130">
        <v>234</v>
      </c>
      <c r="G119" s="130">
        <v>286</v>
      </c>
      <c r="H119" s="130">
        <v>212</v>
      </c>
      <c r="I119" s="130">
        <v>0</v>
      </c>
      <c r="J119" s="130">
        <v>0</v>
      </c>
      <c r="K119" s="130">
        <v>1</v>
      </c>
      <c r="L119" s="130">
        <v>0</v>
      </c>
      <c r="M119" s="130">
        <v>0</v>
      </c>
      <c r="N119" s="130">
        <v>9</v>
      </c>
      <c r="O119" s="130">
        <v>0</v>
      </c>
      <c r="P119" s="130">
        <v>0</v>
      </c>
      <c r="Q119" s="130">
        <v>5</v>
      </c>
      <c r="R119" s="130">
        <v>0</v>
      </c>
      <c r="S119" s="130">
        <v>0</v>
      </c>
      <c r="T119" s="130">
        <v>0</v>
      </c>
      <c r="U119" s="68">
        <v>37</v>
      </c>
      <c r="V119" s="68" t="s">
        <v>1422</v>
      </c>
      <c r="W119" s="68" t="s">
        <v>1422</v>
      </c>
      <c r="X119" s="68">
        <v>981</v>
      </c>
      <c r="Y119" s="68">
        <v>65</v>
      </c>
      <c r="Z119" s="68">
        <v>50</v>
      </c>
      <c r="AA119" s="68">
        <v>15</v>
      </c>
      <c r="AB119" s="69">
        <v>6.6258919469928651E-2</v>
      </c>
      <c r="AC119" s="69">
        <v>5.09683995922528E-2</v>
      </c>
      <c r="AD119" s="69">
        <v>1.5290519877675841E-2</v>
      </c>
      <c r="AE119" s="68">
        <v>975</v>
      </c>
      <c r="AF119" s="68">
        <v>64</v>
      </c>
      <c r="AG119" s="68">
        <v>52</v>
      </c>
      <c r="AH119" s="68">
        <v>12</v>
      </c>
      <c r="AI119" s="69">
        <v>6.5641025641025641E-2</v>
      </c>
      <c r="AJ119" s="69">
        <v>5.3333333333333337E-2</v>
      </c>
      <c r="AK119" s="69">
        <v>1.2307692307692308E-2</v>
      </c>
      <c r="AL119" s="68">
        <v>957</v>
      </c>
      <c r="AM119" s="68">
        <v>47</v>
      </c>
      <c r="AN119" s="68">
        <v>33</v>
      </c>
      <c r="AO119" s="68">
        <v>14</v>
      </c>
      <c r="AP119" s="69">
        <v>4.911180773249739E-2</v>
      </c>
      <c r="AQ119" s="69">
        <v>3.4482758620689655E-2</v>
      </c>
      <c r="AR119" s="69">
        <v>1.4629049111807733E-2</v>
      </c>
      <c r="AS119" s="68">
        <v>941</v>
      </c>
      <c r="AT119" s="68">
        <v>55</v>
      </c>
      <c r="AU119" s="68">
        <v>41</v>
      </c>
      <c r="AV119" s="68">
        <v>14</v>
      </c>
      <c r="AW119" s="69">
        <v>5.8448459086078638E-2</v>
      </c>
      <c r="AX119" s="69">
        <v>4.3570669500531352E-2</v>
      </c>
      <c r="AY119" s="69">
        <v>1.487778958554729E-2</v>
      </c>
      <c r="AZ119" s="68">
        <v>927</v>
      </c>
      <c r="BA119" s="68">
        <v>64</v>
      </c>
      <c r="BB119" s="68">
        <v>50</v>
      </c>
      <c r="BC119" s="68">
        <v>14</v>
      </c>
      <c r="BD119" s="69">
        <v>6.9039913700107869E-2</v>
      </c>
      <c r="BE119" s="69">
        <v>5.3937432578209279E-2</v>
      </c>
      <c r="BF119" s="69">
        <v>1.5102481121898598E-2</v>
      </c>
      <c r="BG119" s="142">
        <v>30</v>
      </c>
      <c r="BH119" s="142">
        <v>0</v>
      </c>
      <c r="BI119" s="142">
        <v>3047.6190000000001</v>
      </c>
      <c r="BJ119" s="145" t="s">
        <v>1465</v>
      </c>
      <c r="BK119" s="142">
        <v>28</v>
      </c>
      <c r="BL119" s="142">
        <v>0</v>
      </c>
      <c r="BM119" s="142">
        <v>4015.873</v>
      </c>
      <c r="BN119" s="145" t="s">
        <v>1465</v>
      </c>
      <c r="BO119" s="142">
        <v>19</v>
      </c>
      <c r="BP119" s="142">
        <v>0</v>
      </c>
      <c r="BQ119" s="142">
        <v>4038.4609999999998</v>
      </c>
      <c r="BR119" s="145" t="s">
        <v>1465</v>
      </c>
      <c r="BS119" s="145">
        <v>26</v>
      </c>
      <c r="BT119" s="145">
        <v>0</v>
      </c>
      <c r="BU119" s="145">
        <v>3183.67358398438</v>
      </c>
      <c r="BV119" s="145" t="s">
        <v>1422</v>
      </c>
      <c r="BW119" s="72">
        <v>0</v>
      </c>
      <c r="BX119" s="72">
        <v>0</v>
      </c>
      <c r="BY119" s="72">
        <v>0</v>
      </c>
      <c r="BZ119" s="72">
        <v>0</v>
      </c>
      <c r="CA119" s="72">
        <v>0</v>
      </c>
      <c r="CB119" s="73">
        <v>0.115</v>
      </c>
      <c r="CC119" s="143">
        <v>55</v>
      </c>
      <c r="CD119" s="143">
        <v>11</v>
      </c>
      <c r="CE119" s="143">
        <v>19</v>
      </c>
      <c r="CF119" s="143">
        <v>0</v>
      </c>
      <c r="CG119" s="143">
        <v>36</v>
      </c>
      <c r="CH119" s="143">
        <v>0</v>
      </c>
      <c r="CI119" s="143">
        <v>0</v>
      </c>
      <c r="CJ119" s="143">
        <v>32</v>
      </c>
      <c r="CK119" s="143">
        <v>23</v>
      </c>
      <c r="CL119" s="143">
        <v>0</v>
      </c>
      <c r="CM119" s="143">
        <v>44</v>
      </c>
      <c r="CN119" s="143">
        <v>0</v>
      </c>
      <c r="CO119" s="143">
        <v>0</v>
      </c>
      <c r="CP119" s="143">
        <v>0</v>
      </c>
      <c r="CQ119" s="143">
        <v>0</v>
      </c>
      <c r="CR119" s="143">
        <v>0</v>
      </c>
      <c r="CS119" s="143">
        <v>0</v>
      </c>
      <c r="CT119" s="143">
        <v>0</v>
      </c>
      <c r="CU119" s="143">
        <v>0</v>
      </c>
      <c r="CV119" s="143">
        <v>0</v>
      </c>
      <c r="CW119" s="144">
        <v>3.6364E-2</v>
      </c>
      <c r="CX119" s="148">
        <v>949.57232051461096</v>
      </c>
      <c r="CY119" s="149">
        <v>3.1209232358599886E-2</v>
      </c>
      <c r="CZ119" s="148">
        <v>918.67881769986104</v>
      </c>
      <c r="DA119" s="148">
        <v>26.637280783922598</v>
      </c>
      <c r="DB119" s="148">
        <v>901.42057247494301</v>
      </c>
      <c r="DC119" s="148">
        <v>14.654879838159699</v>
      </c>
      <c r="DD119" s="148">
        <v>33.496868201507802</v>
      </c>
      <c r="DE119" s="149">
        <v>0.94929112085578415</v>
      </c>
      <c r="DF119" s="149">
        <v>1.5433137130848167E-2</v>
      </c>
      <c r="DG119" s="149">
        <v>3.5275742013367153E-2</v>
      </c>
      <c r="DH119" s="148">
        <v>771.12131885270401</v>
      </c>
      <c r="DI119" s="148">
        <v>107.0109387599169</v>
      </c>
      <c r="DJ119" s="148">
        <v>10.5634148685161</v>
      </c>
      <c r="DK119" s="148">
        <v>12.7248999938064</v>
      </c>
      <c r="DL119" s="149">
        <v>0.85545120934561214</v>
      </c>
      <c r="DM119" s="149">
        <v>0.1187136637741774</v>
      </c>
      <c r="DN119" s="149">
        <v>1.1718630782425073E-2</v>
      </c>
      <c r="DO119" s="149">
        <v>1.4116496097785827E-2</v>
      </c>
      <c r="DP119" s="148">
        <v>2118.9948353198201</v>
      </c>
      <c r="DQ119" s="148">
        <v>1832.9512915735299</v>
      </c>
      <c r="DR119" s="148">
        <v>242.02594540419298</v>
      </c>
      <c r="DS119" s="148">
        <v>20.878665900919</v>
      </c>
      <c r="DT119" s="148">
        <v>23.138932441174401</v>
      </c>
      <c r="DU119" s="150">
        <v>2.3769947046732498</v>
      </c>
      <c r="DV119" s="150">
        <v>2.2616935073075788</v>
      </c>
      <c r="DW119" s="150">
        <v>1.9765072337684242</v>
      </c>
      <c r="DX119" s="148">
        <v>789.67300380217603</v>
      </c>
      <c r="DY119" s="148">
        <v>779.07873275613099</v>
      </c>
      <c r="DZ119" s="148">
        <v>10.594271046045201</v>
      </c>
      <c r="EA119" s="148">
        <v>743.99999999989495</v>
      </c>
      <c r="EB119" s="148">
        <v>16.608365019011401</v>
      </c>
      <c r="EC119" s="148">
        <v>29.064638783269899</v>
      </c>
      <c r="ED119" s="149">
        <v>0.94216213092967427</v>
      </c>
      <c r="EE119" s="149">
        <v>2.1031952389209477E-2</v>
      </c>
      <c r="EF119" s="149">
        <v>3.6805916681116518E-2</v>
      </c>
      <c r="EG119" s="148">
        <v>649.09044951351598</v>
      </c>
      <c r="EH119" s="148">
        <v>82.582005170142594</v>
      </c>
      <c r="EI119" s="148">
        <v>0</v>
      </c>
      <c r="EJ119" s="148">
        <v>12.327545316236</v>
      </c>
      <c r="EK119" s="149">
        <v>0.12722726891458136</v>
      </c>
      <c r="EL119" s="149">
        <v>0</v>
      </c>
      <c r="EM119" s="149">
        <v>1.8992030040613474E-2</v>
      </c>
      <c r="EN119" s="149">
        <v>1.960085362678443E-4</v>
      </c>
      <c r="EO119" s="148">
        <v>1790.00000000001</v>
      </c>
      <c r="EP119" s="148">
        <v>1546.0983712449399</v>
      </c>
      <c r="EQ119" s="151">
        <v>210.866546641502</v>
      </c>
      <c r="ER119" s="148">
        <v>0</v>
      </c>
      <c r="ES119" s="148">
        <v>33.035082113568102</v>
      </c>
      <c r="ET119" s="152">
        <v>2.3819459559198854</v>
      </c>
      <c r="EU119" s="152">
        <v>2.5534200363270001</v>
      </c>
      <c r="EV119" s="152"/>
      <c r="EW119" s="154">
        <v>2151</v>
      </c>
      <c r="EX119" s="149">
        <v>2.8240810986652615E-2</v>
      </c>
      <c r="EY119" s="154">
        <v>345.707506128501</v>
      </c>
      <c r="EZ119" s="154">
        <v>284.20081286203202</v>
      </c>
      <c r="FA119" s="154">
        <v>401.41139079651498</v>
      </c>
      <c r="FB119" s="154">
        <v>477.808927564116</v>
      </c>
      <c r="FC119" s="154">
        <v>489.14369729846698</v>
      </c>
      <c r="FD119" s="154">
        <v>132.50750040109301</v>
      </c>
      <c r="FE119" s="154">
        <v>20.220164949276398</v>
      </c>
      <c r="FF119" s="154">
        <v>904.06074828006797</v>
      </c>
      <c r="FG119" s="154">
        <v>2118.9948353198201</v>
      </c>
      <c r="FH119" s="155">
        <v>2.3438633292631117</v>
      </c>
      <c r="FI119" s="154">
        <v>207.467926259026</v>
      </c>
      <c r="FJ119" s="154">
        <v>330.219187396476</v>
      </c>
      <c r="FK119" s="154">
        <v>271.26736545451701</v>
      </c>
      <c r="FL119" s="154">
        <v>84.442250762044907</v>
      </c>
      <c r="FM119" s="154">
        <v>10.6640184080045</v>
      </c>
      <c r="FN119" s="154">
        <v>1820</v>
      </c>
      <c r="FO119" s="154">
        <v>289.45472803793302</v>
      </c>
      <c r="FP119" s="154">
        <v>240.56781418014299</v>
      </c>
      <c r="FQ119" s="154">
        <v>298.69487234993801</v>
      </c>
      <c r="FR119" s="154">
        <v>428.28504013823903</v>
      </c>
      <c r="FS119" s="154">
        <v>434.29810586879</v>
      </c>
      <c r="FT119" s="154">
        <v>113.577678361267</v>
      </c>
      <c r="FU119" s="154">
        <v>15.121761063689799</v>
      </c>
      <c r="FV119" s="154">
        <v>746.14046959330199</v>
      </c>
      <c r="FW119" s="154">
        <v>1793.39689646122</v>
      </c>
      <c r="FX119" s="155">
        <v>2.403564703357727</v>
      </c>
      <c r="FY119" s="154">
        <v>154.900236143917</v>
      </c>
      <c r="FZ119" s="154">
        <v>255.43258637174</v>
      </c>
      <c r="GA119" s="154">
        <v>227.86487629919301</v>
      </c>
      <c r="GB119" s="154">
        <v>97.409536454424</v>
      </c>
      <c r="GC119" s="154">
        <v>10.5332343240279</v>
      </c>
      <c r="GD119" s="77">
        <v>28590</v>
      </c>
      <c r="GE119" s="77">
        <v>2382.5</v>
      </c>
      <c r="GF119" s="85" t="s">
        <v>1422</v>
      </c>
      <c r="GG119" s="89">
        <v>4</v>
      </c>
      <c r="GH119" s="89">
        <v>4</v>
      </c>
      <c r="GI119" s="89">
        <v>0</v>
      </c>
      <c r="GJ119" s="89">
        <v>0</v>
      </c>
      <c r="GK119" s="89">
        <v>0</v>
      </c>
      <c r="GL119" s="89">
        <v>66.7</v>
      </c>
      <c r="GM119" s="89">
        <v>8</v>
      </c>
      <c r="GN119" s="89">
        <v>2</v>
      </c>
      <c r="GO119" s="89">
        <v>2</v>
      </c>
      <c r="GP119" s="89">
        <v>4</v>
      </c>
      <c r="GQ119" s="89">
        <v>0</v>
      </c>
      <c r="GR119" s="89">
        <v>50</v>
      </c>
      <c r="GS119" s="89">
        <v>1</v>
      </c>
      <c r="GT119" s="89">
        <v>1</v>
      </c>
      <c r="GU119" s="89">
        <v>0</v>
      </c>
      <c r="GV119" s="89">
        <v>0</v>
      </c>
      <c r="GW119" s="88">
        <v>0</v>
      </c>
      <c r="GX119" s="89">
        <v>6</v>
      </c>
      <c r="GY119" s="89">
        <v>6</v>
      </c>
      <c r="GZ119" s="89">
        <v>0</v>
      </c>
      <c r="HA119" s="89">
        <v>0</v>
      </c>
      <c r="HB119" s="89">
        <v>0</v>
      </c>
      <c r="HC119" s="91">
        <v>20</v>
      </c>
      <c r="HD119" s="91">
        <v>20</v>
      </c>
      <c r="HE119" s="91">
        <v>20</v>
      </c>
      <c r="HF119" s="91">
        <v>15</v>
      </c>
      <c r="HG119" s="91">
        <v>15</v>
      </c>
      <c r="HH119" s="91">
        <v>10</v>
      </c>
      <c r="HI119" s="91">
        <v>25</v>
      </c>
      <c r="HJ119" s="91">
        <v>30</v>
      </c>
      <c r="HK119" s="91">
        <v>55</v>
      </c>
      <c r="HL119" s="91">
        <v>25</v>
      </c>
      <c r="HM119" s="91">
        <v>45</v>
      </c>
      <c r="HN119" s="91">
        <v>35</v>
      </c>
    </row>
    <row r="120" spans="1:222">
      <c r="A120" s="50" t="s">
        <v>1108</v>
      </c>
      <c r="B120" s="50" t="s">
        <v>1107</v>
      </c>
      <c r="C120" s="50">
        <v>243300316</v>
      </c>
      <c r="D120" s="55" t="s">
        <v>1340</v>
      </c>
      <c r="E120" s="130">
        <v>0</v>
      </c>
      <c r="F120" s="130">
        <v>2</v>
      </c>
      <c r="G120" s="130">
        <v>59</v>
      </c>
      <c r="H120" s="130">
        <v>508</v>
      </c>
      <c r="I120" s="130">
        <v>0</v>
      </c>
      <c r="J120" s="130">
        <v>0</v>
      </c>
      <c r="K120" s="130">
        <v>0</v>
      </c>
      <c r="L120" s="130">
        <v>0</v>
      </c>
      <c r="M120" s="130">
        <v>0</v>
      </c>
      <c r="N120" s="130">
        <v>0</v>
      </c>
      <c r="O120" s="130">
        <v>0</v>
      </c>
      <c r="P120" s="130">
        <v>0</v>
      </c>
      <c r="Q120" s="130">
        <v>0</v>
      </c>
      <c r="R120" s="130">
        <v>0</v>
      </c>
      <c r="S120" s="130">
        <v>0</v>
      </c>
      <c r="T120" s="130">
        <v>0</v>
      </c>
      <c r="U120" s="68">
        <v>515</v>
      </c>
      <c r="V120" s="68">
        <v>369</v>
      </c>
      <c r="W120" s="68">
        <v>146</v>
      </c>
      <c r="X120" s="68">
        <v>9694</v>
      </c>
      <c r="Y120" s="68">
        <v>1136</v>
      </c>
      <c r="Z120" s="68">
        <v>953</v>
      </c>
      <c r="AA120" s="68">
        <v>183</v>
      </c>
      <c r="AB120" s="69">
        <v>0.11718588817825459</v>
      </c>
      <c r="AC120" s="69">
        <v>9.8308231896018158E-2</v>
      </c>
      <c r="AD120" s="69">
        <v>1.8877656282236435E-2</v>
      </c>
      <c r="AE120" s="68">
        <v>9694</v>
      </c>
      <c r="AF120" s="68">
        <v>1040</v>
      </c>
      <c r="AG120" s="68">
        <v>898</v>
      </c>
      <c r="AH120" s="68">
        <v>142</v>
      </c>
      <c r="AI120" s="69">
        <v>0.10728285537445843</v>
      </c>
      <c r="AJ120" s="69">
        <v>9.2634619352176609E-2</v>
      </c>
      <c r="AK120" s="69">
        <v>1.4648236022281824E-2</v>
      </c>
      <c r="AL120" s="68">
        <v>9452</v>
      </c>
      <c r="AM120" s="68">
        <v>873</v>
      </c>
      <c r="AN120" s="68">
        <v>803</v>
      </c>
      <c r="AO120" s="68">
        <v>70</v>
      </c>
      <c r="AP120" s="69">
        <v>9.2361404993652141E-2</v>
      </c>
      <c r="AQ120" s="69">
        <v>8.4955564959796864E-2</v>
      </c>
      <c r="AR120" s="69">
        <v>7.4058400338552688E-3</v>
      </c>
      <c r="AS120" s="68">
        <v>9231</v>
      </c>
      <c r="AT120" s="68">
        <v>851</v>
      </c>
      <c r="AU120" s="68">
        <v>777</v>
      </c>
      <c r="AV120" s="68">
        <v>74</v>
      </c>
      <c r="AW120" s="69">
        <v>9.2189361932618355E-2</v>
      </c>
      <c r="AX120" s="69">
        <v>8.4172895677608064E-2</v>
      </c>
      <c r="AY120" s="69">
        <v>8.0164662550102923E-3</v>
      </c>
      <c r="AZ120" s="68">
        <v>9351</v>
      </c>
      <c r="BA120" s="68">
        <v>1084</v>
      </c>
      <c r="BB120" s="68">
        <v>1003</v>
      </c>
      <c r="BC120" s="68">
        <v>81</v>
      </c>
      <c r="BD120" s="69">
        <v>0.11592343064912844</v>
      </c>
      <c r="BE120" s="69">
        <v>0.10726125548069725</v>
      </c>
      <c r="BF120" s="69">
        <v>8.6621751684311833E-3</v>
      </c>
      <c r="BG120" s="142">
        <v>151</v>
      </c>
      <c r="BH120" s="142">
        <v>228</v>
      </c>
      <c r="BI120" s="142">
        <v>3333.3330000000001</v>
      </c>
      <c r="BJ120" s="142">
        <v>2644.989</v>
      </c>
      <c r="BK120" s="142">
        <v>167</v>
      </c>
      <c r="BL120" s="142">
        <v>227</v>
      </c>
      <c r="BM120" s="142">
        <v>3731.3429999999998</v>
      </c>
      <c r="BN120" s="142">
        <v>3042.5529999999999</v>
      </c>
      <c r="BO120" s="142">
        <v>118</v>
      </c>
      <c r="BP120" s="142">
        <v>243</v>
      </c>
      <c r="BQ120" s="142">
        <v>3649.558</v>
      </c>
      <c r="BR120" s="142">
        <v>3285.7139999999999</v>
      </c>
      <c r="BS120" s="142">
        <v>94</v>
      </c>
      <c r="BT120" s="142">
        <v>181</v>
      </c>
      <c r="BU120" s="142">
        <v>3413.46142578125</v>
      </c>
      <c r="BV120" s="142">
        <v>3102.04077148438</v>
      </c>
      <c r="BW120" s="72">
        <v>0.2</v>
      </c>
      <c r="BX120" s="72">
        <v>3</v>
      </c>
      <c r="BY120" s="72">
        <v>0.61399999999999999</v>
      </c>
      <c r="BZ120" s="72">
        <v>32077</v>
      </c>
      <c r="CA120" s="72">
        <v>19681</v>
      </c>
      <c r="CB120" s="73">
        <v>0.11599999999999999</v>
      </c>
      <c r="CC120" s="143">
        <v>4208</v>
      </c>
      <c r="CD120" s="143">
        <v>4300</v>
      </c>
      <c r="CE120" s="143">
        <v>164</v>
      </c>
      <c r="CF120" s="143">
        <v>2938</v>
      </c>
      <c r="CG120" s="143">
        <v>777</v>
      </c>
      <c r="CH120" s="143">
        <v>174</v>
      </c>
      <c r="CI120" s="143">
        <v>73</v>
      </c>
      <c r="CJ120" s="143">
        <v>3899</v>
      </c>
      <c r="CK120" s="143">
        <v>227</v>
      </c>
      <c r="CL120" s="143">
        <v>21</v>
      </c>
      <c r="CM120" s="143">
        <v>0</v>
      </c>
      <c r="CN120" s="143">
        <v>0</v>
      </c>
      <c r="CO120" s="143">
        <v>0</v>
      </c>
      <c r="CP120" s="143">
        <v>8</v>
      </c>
      <c r="CQ120" s="143">
        <v>0</v>
      </c>
      <c r="CR120" s="143">
        <v>13</v>
      </c>
      <c r="CS120" s="143">
        <v>11</v>
      </c>
      <c r="CT120" s="143">
        <v>0</v>
      </c>
      <c r="CU120" s="143">
        <v>90</v>
      </c>
      <c r="CV120" s="143">
        <v>2</v>
      </c>
      <c r="CW120" s="144">
        <v>5.8567000000000001E-2</v>
      </c>
      <c r="CX120" s="148">
        <v>13969.0640162933</v>
      </c>
      <c r="CY120" s="149">
        <v>2.6649537460818124E-2</v>
      </c>
      <c r="CZ120" s="148">
        <v>4277.2509202557603</v>
      </c>
      <c r="DA120" s="148">
        <v>9565.11271767162</v>
      </c>
      <c r="DB120" s="148">
        <v>12861.350116396199</v>
      </c>
      <c r="DC120" s="148">
        <v>180.081562117711</v>
      </c>
      <c r="DD120" s="148">
        <v>927.63233777939195</v>
      </c>
      <c r="DE120" s="149">
        <v>0.92070235352883489</v>
      </c>
      <c r="DF120" s="149">
        <v>1.2891455140277591E-2</v>
      </c>
      <c r="DG120" s="149">
        <v>6.6406191330887737E-2</v>
      </c>
      <c r="DH120" s="148">
        <v>4110.6558041762601</v>
      </c>
      <c r="DI120" s="148">
        <v>4794.4428885999314</v>
      </c>
      <c r="DJ120" s="148">
        <v>3804.9883162568299</v>
      </c>
      <c r="DK120" s="148">
        <v>151.263107363172</v>
      </c>
      <c r="DL120" s="149">
        <v>0.31961308626034685</v>
      </c>
      <c r="DM120" s="149">
        <v>0.37277912856814083</v>
      </c>
      <c r="DN120" s="149">
        <v>0.29584672540762791</v>
      </c>
      <c r="DO120" s="149">
        <v>1.176105976388399E-2</v>
      </c>
      <c r="DP120" s="148">
        <v>26391.789714472801</v>
      </c>
      <c r="DQ120" s="148">
        <v>8740.9046641831192</v>
      </c>
      <c r="DR120" s="148">
        <v>8261.5904810531119</v>
      </c>
      <c r="DS120" s="148">
        <v>9082.3815748538891</v>
      </c>
      <c r="DT120" s="148">
        <v>306.91299438265401</v>
      </c>
      <c r="DU120" s="150">
        <v>2.1264014990753335</v>
      </c>
      <c r="DV120" s="150">
        <v>1.7231596398191018</v>
      </c>
      <c r="DW120" s="150">
        <v>2.3869670075067964</v>
      </c>
      <c r="DX120" s="148">
        <v>11929.823342396399</v>
      </c>
      <c r="DY120" s="148">
        <v>4350.55355888758</v>
      </c>
      <c r="DZ120" s="148">
        <v>7549.1253951871504</v>
      </c>
      <c r="EA120" s="148">
        <v>11104.128430187</v>
      </c>
      <c r="EB120" s="148">
        <v>93.7401567275529</v>
      </c>
      <c r="EC120" s="148">
        <v>731.95475548182503</v>
      </c>
      <c r="ED120" s="149">
        <v>0.93078733116901813</v>
      </c>
      <c r="EE120" s="149">
        <v>7.8576315874198752E-3</v>
      </c>
      <c r="EF120" s="149">
        <v>6.1355037243560208E-2</v>
      </c>
      <c r="EG120" s="148">
        <v>3928.2209699141899</v>
      </c>
      <c r="EH120" s="148">
        <v>3028.14672587008</v>
      </c>
      <c r="EI120" s="148">
        <v>4001.4751727123698</v>
      </c>
      <c r="EJ120" s="148">
        <v>146.28556169039501</v>
      </c>
      <c r="EK120" s="149">
        <v>0.77086975225230991</v>
      </c>
      <c r="EL120" s="149">
        <v>1.0186481879098008</v>
      </c>
      <c r="EM120" s="149">
        <v>3.7239646855607142E-2</v>
      </c>
      <c r="EN120" s="149">
        <v>1.9623889749490064E-4</v>
      </c>
      <c r="EO120" s="148">
        <v>23833.020431758599</v>
      </c>
      <c r="EP120" s="148">
        <v>8726.5733474868102</v>
      </c>
      <c r="EQ120" s="151">
        <v>5601.319887971571</v>
      </c>
      <c r="ER120" s="148">
        <v>9209.4998825000293</v>
      </c>
      <c r="ES120" s="148">
        <v>295.62731380014401</v>
      </c>
      <c r="ET120" s="152">
        <v>2.2215077548647773</v>
      </c>
      <c r="EU120" s="152">
        <v>1.8497518102799788</v>
      </c>
      <c r="EV120" s="152">
        <v>2.3015261834693428</v>
      </c>
      <c r="EW120" s="154">
        <v>26784</v>
      </c>
      <c r="EX120" s="149">
        <v>1.5873476361806669E-2</v>
      </c>
      <c r="EY120" s="154">
        <v>4468.3416935132</v>
      </c>
      <c r="EZ120" s="154">
        <v>6329.4728692915096</v>
      </c>
      <c r="FA120" s="154">
        <v>5784.54719677707</v>
      </c>
      <c r="FB120" s="154">
        <v>4477.7071288441002</v>
      </c>
      <c r="FC120" s="154">
        <v>3539.9757584178201</v>
      </c>
      <c r="FD120" s="154">
        <v>1871.47731309809</v>
      </c>
      <c r="FE120" s="154">
        <v>312.47804005821001</v>
      </c>
      <c r="FF120" s="154">
        <v>12852.013167775</v>
      </c>
      <c r="FG120" s="154">
        <v>26388.789699540499</v>
      </c>
      <c r="FH120" s="155">
        <v>2.0532806304390872</v>
      </c>
      <c r="FI120" s="154">
        <v>5884.8524822134495</v>
      </c>
      <c r="FJ120" s="154">
        <v>2515.83717133656</v>
      </c>
      <c r="FK120" s="154">
        <v>2738.2880382092899</v>
      </c>
      <c r="FL120" s="154">
        <v>1343.64406910969</v>
      </c>
      <c r="FM120" s="154">
        <v>369.391406906025</v>
      </c>
      <c r="FN120" s="154">
        <v>24369</v>
      </c>
      <c r="FO120" s="154">
        <v>4362.86196414611</v>
      </c>
      <c r="FP120" s="154">
        <v>5258.94502166249</v>
      </c>
      <c r="FQ120" s="154">
        <v>4936.17474307664</v>
      </c>
      <c r="FR120" s="154">
        <v>4375.0551362406004</v>
      </c>
      <c r="FS120" s="154">
        <v>3234.3345936922901</v>
      </c>
      <c r="FT120" s="154">
        <v>1886.0876386114501</v>
      </c>
      <c r="FU120" s="154">
        <v>315.540902570426</v>
      </c>
      <c r="FV120" s="154">
        <v>11101.1284779138</v>
      </c>
      <c r="FW120" s="154">
        <v>23828.020511303199</v>
      </c>
      <c r="FX120" s="155">
        <v>2.1464502963559182</v>
      </c>
      <c r="FY120" s="154">
        <v>4550.9291242539202</v>
      </c>
      <c r="FZ120" s="154">
        <v>2169.6832533829102</v>
      </c>
      <c r="GA120" s="154">
        <v>2552.0832185828199</v>
      </c>
      <c r="GB120" s="154">
        <v>1511.9847659377201</v>
      </c>
      <c r="GC120" s="154">
        <v>316.44811575646003</v>
      </c>
      <c r="GD120" s="77">
        <v>18920</v>
      </c>
      <c r="GE120" s="77">
        <v>1576.6666666666667</v>
      </c>
      <c r="GF120" s="85">
        <v>17</v>
      </c>
      <c r="GG120" s="89">
        <v>135</v>
      </c>
      <c r="GH120" s="89">
        <v>12</v>
      </c>
      <c r="GI120" s="89">
        <v>2</v>
      </c>
      <c r="GJ120" s="89">
        <v>121</v>
      </c>
      <c r="GK120" s="89">
        <v>0</v>
      </c>
      <c r="GL120" s="89">
        <v>18.7</v>
      </c>
      <c r="GM120" s="89">
        <v>58</v>
      </c>
      <c r="GN120" s="89">
        <v>13</v>
      </c>
      <c r="GO120" s="89">
        <v>2</v>
      </c>
      <c r="GP120" s="89">
        <v>43</v>
      </c>
      <c r="GQ120" s="89">
        <v>0</v>
      </c>
      <c r="GR120" s="89">
        <v>75</v>
      </c>
      <c r="GS120" s="89">
        <v>244</v>
      </c>
      <c r="GT120" s="89">
        <v>7</v>
      </c>
      <c r="GU120" s="89">
        <v>0</v>
      </c>
      <c r="GV120" s="89">
        <v>237</v>
      </c>
      <c r="GW120" s="88">
        <v>0</v>
      </c>
      <c r="GX120" s="89">
        <v>232</v>
      </c>
      <c r="GY120" s="89">
        <v>14</v>
      </c>
      <c r="GZ120" s="89">
        <v>0</v>
      </c>
      <c r="HA120" s="89">
        <v>128</v>
      </c>
      <c r="HB120" s="89">
        <v>90</v>
      </c>
      <c r="HC120" s="91">
        <v>1320</v>
      </c>
      <c r="HD120" s="91">
        <v>1165</v>
      </c>
      <c r="HE120" s="91">
        <v>1135</v>
      </c>
      <c r="HF120" s="91">
        <v>1210</v>
      </c>
      <c r="HG120" s="91">
        <v>2765</v>
      </c>
      <c r="HH120" s="91">
        <v>2565</v>
      </c>
      <c r="HI120" s="91">
        <v>2545</v>
      </c>
      <c r="HJ120" s="91">
        <v>2450</v>
      </c>
      <c r="HK120" s="91">
        <v>1110</v>
      </c>
      <c r="HL120" s="91">
        <v>1110</v>
      </c>
      <c r="HM120" s="91">
        <v>1125</v>
      </c>
      <c r="HN120" s="91">
        <v>1120</v>
      </c>
    </row>
    <row r="121" spans="1:222">
      <c r="A121" s="50" t="s">
        <v>1106</v>
      </c>
      <c r="B121" s="50" t="s">
        <v>1105</v>
      </c>
      <c r="C121" s="50">
        <v>200069581</v>
      </c>
      <c r="D121" s="55" t="s">
        <v>1343</v>
      </c>
      <c r="E121" s="130">
        <v>22</v>
      </c>
      <c r="F121" s="130">
        <v>258</v>
      </c>
      <c r="G121" s="130">
        <v>159</v>
      </c>
      <c r="H121" s="130">
        <v>146</v>
      </c>
      <c r="I121" s="130">
        <v>0</v>
      </c>
      <c r="J121" s="130">
        <v>0</v>
      </c>
      <c r="K121" s="130">
        <v>0</v>
      </c>
      <c r="L121" s="130">
        <v>0</v>
      </c>
      <c r="M121" s="130">
        <v>0</v>
      </c>
      <c r="N121" s="130">
        <v>2</v>
      </c>
      <c r="O121" s="130">
        <v>0</v>
      </c>
      <c r="P121" s="130">
        <v>0</v>
      </c>
      <c r="Q121" s="130">
        <v>0</v>
      </c>
      <c r="R121" s="130">
        <v>0</v>
      </c>
      <c r="S121" s="130">
        <v>0</v>
      </c>
      <c r="T121" s="130">
        <v>0</v>
      </c>
      <c r="U121" s="68">
        <v>65</v>
      </c>
      <c r="V121" s="68">
        <v>28</v>
      </c>
      <c r="W121" s="68">
        <v>37</v>
      </c>
      <c r="X121" s="68">
        <v>924</v>
      </c>
      <c r="Y121" s="68">
        <v>90</v>
      </c>
      <c r="Z121" s="68">
        <v>65</v>
      </c>
      <c r="AA121" s="68">
        <v>25</v>
      </c>
      <c r="AB121" s="69">
        <v>9.7402597402597407E-2</v>
      </c>
      <c r="AC121" s="69">
        <v>7.0346320346320351E-2</v>
      </c>
      <c r="AD121" s="69">
        <v>2.7056277056277056E-2</v>
      </c>
      <c r="AE121" s="68">
        <v>920</v>
      </c>
      <c r="AF121" s="68">
        <v>76</v>
      </c>
      <c r="AG121" s="68">
        <v>42</v>
      </c>
      <c r="AH121" s="68">
        <v>34</v>
      </c>
      <c r="AI121" s="69">
        <v>8.2608695652173908E-2</v>
      </c>
      <c r="AJ121" s="69">
        <v>4.5652173913043478E-2</v>
      </c>
      <c r="AK121" s="69">
        <v>3.6956521739130437E-2</v>
      </c>
      <c r="AL121" s="68">
        <v>919</v>
      </c>
      <c r="AM121" s="68">
        <v>92</v>
      </c>
      <c r="AN121" s="68">
        <v>50</v>
      </c>
      <c r="AO121" s="68">
        <v>42</v>
      </c>
      <c r="AP121" s="69">
        <v>0.10010881392818281</v>
      </c>
      <c r="AQ121" s="69">
        <v>5.4406964091403699E-2</v>
      </c>
      <c r="AR121" s="69">
        <v>4.5701849836779107E-2</v>
      </c>
      <c r="AS121" s="68">
        <v>909</v>
      </c>
      <c r="AT121" s="68">
        <v>89</v>
      </c>
      <c r="AU121" s="68">
        <v>53</v>
      </c>
      <c r="AV121" s="68">
        <v>36</v>
      </c>
      <c r="AW121" s="69">
        <v>9.790979097909791E-2</v>
      </c>
      <c r="AX121" s="69">
        <v>5.8305830583058306E-2</v>
      </c>
      <c r="AY121" s="69">
        <v>3.9603960396039604E-2</v>
      </c>
      <c r="AZ121" s="68">
        <v>903</v>
      </c>
      <c r="BA121" s="68">
        <v>87</v>
      </c>
      <c r="BB121" s="68">
        <v>50</v>
      </c>
      <c r="BC121" s="68">
        <v>37</v>
      </c>
      <c r="BD121" s="69">
        <v>9.634551495016612E-2</v>
      </c>
      <c r="BE121" s="69">
        <v>5.537098560354374E-2</v>
      </c>
      <c r="BF121" s="69">
        <v>4.0974529346622372E-2</v>
      </c>
      <c r="BG121" s="142">
        <v>31</v>
      </c>
      <c r="BH121" s="142">
        <v>3</v>
      </c>
      <c r="BI121" s="142">
        <v>1848.2349999999999</v>
      </c>
      <c r="BJ121" s="142" t="s">
        <v>1422</v>
      </c>
      <c r="BK121" s="142">
        <v>38</v>
      </c>
      <c r="BL121" s="142">
        <v>1</v>
      </c>
      <c r="BM121" s="142">
        <v>2250</v>
      </c>
      <c r="BN121" s="142" t="s">
        <v>1422</v>
      </c>
      <c r="BO121" s="142">
        <v>32</v>
      </c>
      <c r="BP121" s="142">
        <v>1</v>
      </c>
      <c r="BQ121" s="142">
        <v>2715.3850000000002</v>
      </c>
      <c r="BR121" s="142" t="s">
        <v>1422</v>
      </c>
      <c r="BS121" s="142">
        <v>16</v>
      </c>
      <c r="BT121" s="142">
        <v>4</v>
      </c>
      <c r="BU121" s="142" t="s">
        <v>1422</v>
      </c>
      <c r="BV121" s="142" t="s">
        <v>1422</v>
      </c>
      <c r="BW121" s="72">
        <v>0</v>
      </c>
      <c r="BX121" s="72">
        <v>0</v>
      </c>
      <c r="BY121" s="72">
        <v>0</v>
      </c>
      <c r="BZ121" s="72">
        <v>0</v>
      </c>
      <c r="CA121" s="72">
        <v>0</v>
      </c>
      <c r="CB121" s="73">
        <v>0.13</v>
      </c>
      <c r="CC121" s="143">
        <v>69</v>
      </c>
      <c r="CD121" s="143">
        <v>69</v>
      </c>
      <c r="CE121" s="143">
        <v>4</v>
      </c>
      <c r="CF121" s="143">
        <v>7</v>
      </c>
      <c r="CG121" s="143">
        <v>50</v>
      </c>
      <c r="CH121" s="143">
        <v>8</v>
      </c>
      <c r="CI121" s="143">
        <v>0</v>
      </c>
      <c r="CJ121" s="143">
        <v>0</v>
      </c>
      <c r="CK121" s="143">
        <v>69</v>
      </c>
      <c r="CL121" s="143">
        <v>0</v>
      </c>
      <c r="CM121" s="143">
        <v>0</v>
      </c>
      <c r="CN121" s="143">
        <v>0</v>
      </c>
      <c r="CO121" s="143">
        <v>0</v>
      </c>
      <c r="CP121" s="143">
        <v>0</v>
      </c>
      <c r="CQ121" s="143">
        <v>0</v>
      </c>
      <c r="CR121" s="143">
        <v>0</v>
      </c>
      <c r="CS121" s="143">
        <v>0</v>
      </c>
      <c r="CT121" s="143">
        <v>0</v>
      </c>
      <c r="CU121" s="143">
        <v>0</v>
      </c>
      <c r="CV121" s="143">
        <v>0</v>
      </c>
      <c r="CW121" s="144">
        <v>6.0606E-2</v>
      </c>
      <c r="CX121" s="148">
        <v>1000</v>
      </c>
      <c r="CY121" s="149">
        <v>9.8294946174038982E-3</v>
      </c>
      <c r="CZ121" s="148">
        <v>881</v>
      </c>
      <c r="DA121" s="148">
        <v>113</v>
      </c>
      <c r="DB121" s="148">
        <v>911</v>
      </c>
      <c r="DC121" s="148">
        <v>20</v>
      </c>
      <c r="DD121" s="148">
        <v>69</v>
      </c>
      <c r="DE121" s="149">
        <v>0.91100000000000003</v>
      </c>
      <c r="DF121" s="149">
        <v>0.02</v>
      </c>
      <c r="DG121" s="149">
        <v>6.9000000000000006E-2</v>
      </c>
      <c r="DH121" s="148">
        <v>631</v>
      </c>
      <c r="DI121" s="148">
        <v>183</v>
      </c>
      <c r="DJ121" s="148">
        <v>81</v>
      </c>
      <c r="DK121" s="148">
        <v>16</v>
      </c>
      <c r="DL121" s="149">
        <v>0.69264544456641053</v>
      </c>
      <c r="DM121" s="149">
        <v>0.20087815587266739</v>
      </c>
      <c r="DN121" s="149">
        <v>8.8913282107574099E-2</v>
      </c>
      <c r="DO121" s="149">
        <v>1.756311745334797E-2</v>
      </c>
      <c r="DP121" s="148">
        <v>2115</v>
      </c>
      <c r="DQ121" s="148">
        <v>1572</v>
      </c>
      <c r="DR121" s="148">
        <v>357</v>
      </c>
      <c r="DS121" s="148">
        <v>154</v>
      </c>
      <c r="DT121" s="148">
        <v>32</v>
      </c>
      <c r="DU121" s="150">
        <v>2.4912836767036448</v>
      </c>
      <c r="DV121" s="150">
        <v>1.9508196721311475</v>
      </c>
      <c r="DW121" s="150">
        <v>1.9012345679012346</v>
      </c>
      <c r="DX121" s="148">
        <v>943</v>
      </c>
      <c r="DY121" s="148">
        <v>835</v>
      </c>
      <c r="DZ121" s="148">
        <v>104</v>
      </c>
      <c r="EA121" s="148">
        <v>847</v>
      </c>
      <c r="EB121" s="148">
        <v>19</v>
      </c>
      <c r="EC121" s="148">
        <v>77</v>
      </c>
      <c r="ED121" s="149">
        <v>0.89819724284199365</v>
      </c>
      <c r="EE121" s="149">
        <v>2.0148462354188761E-2</v>
      </c>
      <c r="EF121" s="149">
        <v>8.1654294803817598E-2</v>
      </c>
      <c r="EG121" s="148">
        <v>577</v>
      </c>
      <c r="EH121" s="148">
        <v>198</v>
      </c>
      <c r="EI121" s="148">
        <v>64</v>
      </c>
      <c r="EJ121" s="148">
        <v>8</v>
      </c>
      <c r="EK121" s="149">
        <v>0.34315424610051992</v>
      </c>
      <c r="EL121" s="149">
        <v>0.11091854419410745</v>
      </c>
      <c r="EM121" s="149">
        <v>1.3864818024263431E-2</v>
      </c>
      <c r="EN121" s="149">
        <v>5.9472139705462723E-4</v>
      </c>
      <c r="EO121" s="148">
        <v>2074</v>
      </c>
      <c r="EP121" s="148">
        <v>1538</v>
      </c>
      <c r="EQ121" s="151">
        <v>381</v>
      </c>
      <c r="ER121" s="148">
        <v>138</v>
      </c>
      <c r="ES121" s="148">
        <v>17</v>
      </c>
      <c r="ET121" s="152">
        <v>2.6655112651646449</v>
      </c>
      <c r="EU121" s="152">
        <v>1.9242424242424243</v>
      </c>
      <c r="EV121" s="152">
        <v>2.15625</v>
      </c>
      <c r="EW121" s="154">
        <v>2131</v>
      </c>
      <c r="EX121" s="149">
        <v>3.0832111671939368E-3</v>
      </c>
      <c r="EY121" s="154">
        <v>399</v>
      </c>
      <c r="EZ121" s="154">
        <v>307</v>
      </c>
      <c r="FA121" s="154">
        <v>414</v>
      </c>
      <c r="FB121" s="154">
        <v>518</v>
      </c>
      <c r="FC121" s="154">
        <v>318</v>
      </c>
      <c r="FD121" s="154">
        <v>153</v>
      </c>
      <c r="FE121" s="154">
        <v>22</v>
      </c>
      <c r="FF121" s="154">
        <v>910</v>
      </c>
      <c r="FG121" s="154">
        <v>2115</v>
      </c>
      <c r="FH121" s="155">
        <v>2.3241758241758244</v>
      </c>
      <c r="FI121" s="154">
        <v>275</v>
      </c>
      <c r="FJ121" s="154">
        <v>225</v>
      </c>
      <c r="FK121" s="154">
        <v>280</v>
      </c>
      <c r="FL121" s="154">
        <v>120</v>
      </c>
      <c r="FM121" s="154">
        <v>10</v>
      </c>
      <c r="FN121" s="154">
        <v>2092</v>
      </c>
      <c r="FO121" s="154">
        <v>461</v>
      </c>
      <c r="FP121" s="154">
        <v>297</v>
      </c>
      <c r="FQ121" s="154">
        <v>502</v>
      </c>
      <c r="FR121" s="154">
        <v>404</v>
      </c>
      <c r="FS121" s="154">
        <v>267</v>
      </c>
      <c r="FT121" s="154">
        <v>139</v>
      </c>
      <c r="FU121" s="154">
        <v>22</v>
      </c>
      <c r="FV121" s="154">
        <v>840</v>
      </c>
      <c r="FW121" s="154">
        <v>2055</v>
      </c>
      <c r="FX121" s="155">
        <v>2.4464285714285716</v>
      </c>
      <c r="FY121" s="154">
        <v>235</v>
      </c>
      <c r="FZ121" s="154">
        <v>210</v>
      </c>
      <c r="GA121" s="154">
        <v>300</v>
      </c>
      <c r="GB121" s="154">
        <v>80</v>
      </c>
      <c r="GC121" s="154">
        <v>15</v>
      </c>
      <c r="GD121" s="77">
        <v>23240</v>
      </c>
      <c r="GE121" s="77">
        <v>1936.6666666666667</v>
      </c>
      <c r="GF121" s="85" t="s">
        <v>1422</v>
      </c>
      <c r="GG121" s="89">
        <v>2</v>
      </c>
      <c r="GH121" s="89">
        <v>2</v>
      </c>
      <c r="GI121" s="89">
        <v>0</v>
      </c>
      <c r="GJ121" s="89">
        <v>0</v>
      </c>
      <c r="GK121" s="89">
        <v>0</v>
      </c>
      <c r="GL121" s="89">
        <v>50</v>
      </c>
      <c r="GM121" s="89">
        <v>7</v>
      </c>
      <c r="GN121" s="89">
        <v>7</v>
      </c>
      <c r="GO121" s="89">
        <v>0</v>
      </c>
      <c r="GP121" s="89">
        <v>0</v>
      </c>
      <c r="GQ121" s="89">
        <v>0</v>
      </c>
      <c r="GR121" s="89">
        <v>42.9</v>
      </c>
      <c r="GS121" s="89">
        <v>2</v>
      </c>
      <c r="GT121" s="89">
        <v>2</v>
      </c>
      <c r="GU121" s="89">
        <v>0</v>
      </c>
      <c r="GV121" s="89">
        <v>0</v>
      </c>
      <c r="GW121" s="88">
        <v>0</v>
      </c>
      <c r="GX121" s="89">
        <v>59</v>
      </c>
      <c r="GY121" s="89">
        <v>1</v>
      </c>
      <c r="GZ121" s="89">
        <v>6</v>
      </c>
      <c r="HA121" s="89">
        <v>52</v>
      </c>
      <c r="HB121" s="89">
        <v>0</v>
      </c>
      <c r="HC121" s="91">
        <v>35</v>
      </c>
      <c r="HD121" s="91">
        <v>30</v>
      </c>
      <c r="HE121" s="91">
        <v>25</v>
      </c>
      <c r="HF121" s="91">
        <v>30</v>
      </c>
      <c r="HG121" s="91">
        <v>60</v>
      </c>
      <c r="HH121" s="91">
        <v>60</v>
      </c>
      <c r="HI121" s="91">
        <v>55</v>
      </c>
      <c r="HJ121" s="91">
        <v>50</v>
      </c>
      <c r="HK121" s="91">
        <v>65</v>
      </c>
      <c r="HL121" s="91">
        <v>60</v>
      </c>
      <c r="HM121" s="91">
        <v>65</v>
      </c>
      <c r="HN121" s="91">
        <v>55</v>
      </c>
    </row>
    <row r="122" spans="1:222">
      <c r="A122" s="50" t="s">
        <v>1104</v>
      </c>
      <c r="B122" s="50" t="s">
        <v>1103</v>
      </c>
      <c r="C122" s="50">
        <v>200069599</v>
      </c>
      <c r="D122" s="55" t="s">
        <v>1344</v>
      </c>
      <c r="E122" s="130">
        <v>1</v>
      </c>
      <c r="F122" s="130">
        <v>262</v>
      </c>
      <c r="G122" s="130">
        <v>71</v>
      </c>
      <c r="H122" s="130">
        <v>36</v>
      </c>
      <c r="I122" s="130">
        <v>0</v>
      </c>
      <c r="J122" s="130">
        <v>0</v>
      </c>
      <c r="K122" s="130">
        <v>0</v>
      </c>
      <c r="L122" s="130">
        <v>0</v>
      </c>
      <c r="M122" s="130">
        <v>0</v>
      </c>
      <c r="N122" s="130">
        <v>0</v>
      </c>
      <c r="O122" s="130">
        <v>0</v>
      </c>
      <c r="P122" s="130">
        <v>0</v>
      </c>
      <c r="Q122" s="130">
        <v>0</v>
      </c>
      <c r="R122" s="130">
        <v>0</v>
      </c>
      <c r="S122" s="130">
        <v>0</v>
      </c>
      <c r="T122" s="130">
        <v>0</v>
      </c>
      <c r="U122" s="68" t="s">
        <v>1422</v>
      </c>
      <c r="V122" s="68" t="s">
        <v>1422</v>
      </c>
      <c r="W122" s="68" t="s">
        <v>1422</v>
      </c>
      <c r="X122" s="68" t="s">
        <v>1422</v>
      </c>
      <c r="Y122" s="68">
        <v>11</v>
      </c>
      <c r="Z122" s="68" t="s">
        <v>1422</v>
      </c>
      <c r="AA122" s="68" t="s">
        <v>1422</v>
      </c>
      <c r="AB122" s="69" t="s">
        <v>1422</v>
      </c>
      <c r="AC122" s="69" t="s">
        <v>1422</v>
      </c>
      <c r="AD122" s="69" t="s">
        <v>1422</v>
      </c>
      <c r="AE122" s="68" t="s">
        <v>1422</v>
      </c>
      <c r="AF122" s="68" t="s">
        <v>1422</v>
      </c>
      <c r="AG122" s="68" t="s">
        <v>1422</v>
      </c>
      <c r="AH122" s="68" t="s">
        <v>1422</v>
      </c>
      <c r="AI122" s="69" t="s">
        <v>1422</v>
      </c>
      <c r="AJ122" s="69" t="s">
        <v>1422</v>
      </c>
      <c r="AK122" s="69" t="s">
        <v>1422</v>
      </c>
      <c r="AL122" s="68" t="s">
        <v>1422</v>
      </c>
      <c r="AM122" s="68">
        <v>12</v>
      </c>
      <c r="AN122" s="68" t="s">
        <v>1422</v>
      </c>
      <c r="AO122" s="68" t="s">
        <v>1422</v>
      </c>
      <c r="AP122" s="69" t="s">
        <v>1422</v>
      </c>
      <c r="AQ122" s="69" t="s">
        <v>1422</v>
      </c>
      <c r="AR122" s="69" t="s">
        <v>1422</v>
      </c>
      <c r="AS122" s="68" t="s">
        <v>1422</v>
      </c>
      <c r="AT122" s="68" t="s">
        <v>1422</v>
      </c>
      <c r="AU122" s="68" t="s">
        <v>1422</v>
      </c>
      <c r="AV122" s="68" t="s">
        <v>1422</v>
      </c>
      <c r="AW122" s="69" t="s">
        <v>1422</v>
      </c>
      <c r="AX122" s="69" t="s">
        <v>1422</v>
      </c>
      <c r="AY122" s="69" t="s">
        <v>1422</v>
      </c>
      <c r="AZ122" s="68" t="s">
        <v>1422</v>
      </c>
      <c r="BA122" s="68">
        <v>14</v>
      </c>
      <c r="BB122" s="68" t="s">
        <v>1422</v>
      </c>
      <c r="BC122" s="68" t="s">
        <v>1422</v>
      </c>
      <c r="BD122" s="69" t="s">
        <v>1422</v>
      </c>
      <c r="BE122" s="69" t="s">
        <v>1422</v>
      </c>
      <c r="BF122" s="69" t="s">
        <v>1422</v>
      </c>
      <c r="BG122" s="142">
        <v>5</v>
      </c>
      <c r="BH122" s="142">
        <v>0</v>
      </c>
      <c r="BI122" s="142" t="s">
        <v>1422</v>
      </c>
      <c r="BJ122" s="145" t="s">
        <v>1465</v>
      </c>
      <c r="BK122" s="142">
        <v>0</v>
      </c>
      <c r="BL122" s="142">
        <v>0</v>
      </c>
      <c r="BM122" s="145" t="s">
        <v>1465</v>
      </c>
      <c r="BN122" s="145" t="s">
        <v>1465</v>
      </c>
      <c r="BO122" s="142">
        <v>0</v>
      </c>
      <c r="BP122" s="142">
        <v>0</v>
      </c>
      <c r="BQ122" s="145" t="s">
        <v>1465</v>
      </c>
      <c r="BR122" s="145" t="s">
        <v>1465</v>
      </c>
      <c r="BS122" s="145">
        <v>1</v>
      </c>
      <c r="BT122" s="145">
        <v>0</v>
      </c>
      <c r="BU122" s="145" t="s">
        <v>1422</v>
      </c>
      <c r="BV122" s="145" t="s">
        <v>1422</v>
      </c>
      <c r="BW122" s="72">
        <v>0</v>
      </c>
      <c r="BX122" s="72">
        <v>0</v>
      </c>
      <c r="BY122" s="72">
        <v>0</v>
      </c>
      <c r="BZ122" s="72">
        <v>0</v>
      </c>
      <c r="CA122" s="72">
        <v>0</v>
      </c>
      <c r="CB122" s="73">
        <v>0.16699999999999998</v>
      </c>
      <c r="CC122" s="143"/>
      <c r="CD122" s="143"/>
      <c r="CE122" s="143"/>
      <c r="CF122" s="143"/>
      <c r="CG122" s="143"/>
      <c r="CH122" s="143"/>
      <c r="CI122" s="143"/>
      <c r="CJ122" s="143"/>
      <c r="CK122" s="143"/>
      <c r="CL122" s="143"/>
      <c r="CM122" s="143"/>
      <c r="CN122" s="143"/>
      <c r="CO122" s="143"/>
      <c r="CP122" s="143"/>
      <c r="CQ122" s="143"/>
      <c r="CR122" s="143"/>
      <c r="CS122" s="143"/>
      <c r="CT122" s="143"/>
      <c r="CU122" s="143"/>
      <c r="CV122" s="143"/>
      <c r="CW122" s="144"/>
      <c r="CX122" s="148">
        <v>99</v>
      </c>
      <c r="CY122" s="149">
        <v>5.1417836084386983E-3</v>
      </c>
      <c r="CZ122" s="148">
        <v>94</v>
      </c>
      <c r="DA122" s="148">
        <v>5</v>
      </c>
      <c r="DB122" s="148">
        <v>89</v>
      </c>
      <c r="DC122" s="148">
        <v>8</v>
      </c>
      <c r="DD122" s="148">
        <v>2</v>
      </c>
      <c r="DE122" s="149">
        <v>0.89898989898989901</v>
      </c>
      <c r="DF122" s="149">
        <v>8.0808080808080815E-2</v>
      </c>
      <c r="DG122" s="149">
        <v>2.0202020202020204E-2</v>
      </c>
      <c r="DH122" s="148">
        <v>78</v>
      </c>
      <c r="DI122" s="148">
        <v>8</v>
      </c>
      <c r="DJ122" s="148">
        <v>0</v>
      </c>
      <c r="DK122" s="148">
        <v>3</v>
      </c>
      <c r="DL122" s="149">
        <v>0.8764044943820225</v>
      </c>
      <c r="DM122" s="149">
        <v>8.98876404494382E-2</v>
      </c>
      <c r="DN122" s="149">
        <v>0</v>
      </c>
      <c r="DO122" s="149">
        <v>3.3707865168539325E-2</v>
      </c>
      <c r="DP122" s="148">
        <v>198</v>
      </c>
      <c r="DQ122" s="148">
        <v>178</v>
      </c>
      <c r="DR122" s="148">
        <v>17</v>
      </c>
      <c r="DS122" s="148">
        <v>0</v>
      </c>
      <c r="DT122" s="148">
        <v>3</v>
      </c>
      <c r="DU122" s="150">
        <v>2.2820512820512819</v>
      </c>
      <c r="DV122" s="150">
        <v>2.125</v>
      </c>
      <c r="DW122" s="153"/>
      <c r="DX122" s="148">
        <v>96</v>
      </c>
      <c r="DY122" s="148">
        <v>95</v>
      </c>
      <c r="DZ122" s="148">
        <v>1</v>
      </c>
      <c r="EA122" s="148">
        <v>84</v>
      </c>
      <c r="EB122" s="148">
        <v>2</v>
      </c>
      <c r="EC122" s="148">
        <v>10</v>
      </c>
      <c r="ED122" s="149">
        <v>0.875</v>
      </c>
      <c r="EE122" s="149">
        <v>2.0833333333333332E-2</v>
      </c>
      <c r="EF122" s="149">
        <v>0.10416666666666667</v>
      </c>
      <c r="EG122" s="148">
        <v>72</v>
      </c>
      <c r="EH122" s="148">
        <v>12</v>
      </c>
      <c r="EI122" s="148">
        <v>0</v>
      </c>
      <c r="EJ122" s="148">
        <v>0</v>
      </c>
      <c r="EK122" s="149">
        <v>0.16666666666666666</v>
      </c>
      <c r="EL122" s="149">
        <v>0</v>
      </c>
      <c r="EM122" s="149">
        <v>0</v>
      </c>
      <c r="EN122" s="149">
        <v>2.3148148148148147E-3</v>
      </c>
      <c r="EO122" s="148">
        <v>192</v>
      </c>
      <c r="EP122" s="148">
        <v>164</v>
      </c>
      <c r="EQ122" s="151">
        <v>28</v>
      </c>
      <c r="ER122" s="148">
        <v>0</v>
      </c>
      <c r="ES122" s="148">
        <v>0</v>
      </c>
      <c r="ET122" s="152">
        <v>2.2777777777777777</v>
      </c>
      <c r="EU122" s="152">
        <v>2.3333333333333335</v>
      </c>
      <c r="EV122" s="152"/>
      <c r="EW122" s="154">
        <v>198</v>
      </c>
      <c r="EX122" s="149">
        <v>5.1417836084386983E-3</v>
      </c>
      <c r="EY122" s="154">
        <v>30</v>
      </c>
      <c r="EZ122" s="154">
        <v>18</v>
      </c>
      <c r="FA122" s="154">
        <v>30</v>
      </c>
      <c r="FB122" s="154">
        <v>56</v>
      </c>
      <c r="FC122" s="154">
        <v>42</v>
      </c>
      <c r="FD122" s="154">
        <v>19</v>
      </c>
      <c r="FE122" s="154">
        <v>3</v>
      </c>
      <c r="FF122" s="154">
        <v>93.789473684210506</v>
      </c>
      <c r="FG122" s="154">
        <v>198</v>
      </c>
      <c r="FH122" s="155">
        <v>2.1111111111111116</v>
      </c>
      <c r="FI122" s="154">
        <v>31.2631578947368</v>
      </c>
      <c r="FJ122" s="154">
        <v>36.473684210526301</v>
      </c>
      <c r="FK122" s="154">
        <v>20.842105263157901</v>
      </c>
      <c r="FL122" s="154">
        <v>0</v>
      </c>
      <c r="FM122" s="154">
        <v>5.2105263157894699</v>
      </c>
      <c r="FN122" s="154">
        <v>192</v>
      </c>
      <c r="FO122" s="154">
        <v>27</v>
      </c>
      <c r="FP122" s="154">
        <v>21</v>
      </c>
      <c r="FQ122" s="154">
        <v>35</v>
      </c>
      <c r="FR122" s="154">
        <v>53</v>
      </c>
      <c r="FS122" s="154">
        <v>42</v>
      </c>
      <c r="FT122" s="154">
        <v>12</v>
      </c>
      <c r="FU122" s="154">
        <v>2</v>
      </c>
      <c r="FV122" s="154">
        <v>85</v>
      </c>
      <c r="FW122" s="154">
        <v>195</v>
      </c>
      <c r="FX122" s="155">
        <v>2.2941176470588234</v>
      </c>
      <c r="FY122" s="154">
        <v>25</v>
      </c>
      <c r="FZ122" s="154">
        <v>20</v>
      </c>
      <c r="GA122" s="154">
        <v>30</v>
      </c>
      <c r="GB122" s="154">
        <v>5</v>
      </c>
      <c r="GC122" s="154">
        <v>5</v>
      </c>
      <c r="GD122" s="77">
        <v>24140</v>
      </c>
      <c r="GE122" s="77">
        <v>2011.6666666666667</v>
      </c>
      <c r="GF122" s="85" t="s">
        <v>1422</v>
      </c>
      <c r="GG122" s="89">
        <v>0</v>
      </c>
      <c r="GH122" s="89">
        <v>0</v>
      </c>
      <c r="GI122" s="89">
        <v>0</v>
      </c>
      <c r="GJ122" s="89">
        <v>0</v>
      </c>
      <c r="GK122" s="89">
        <v>0</v>
      </c>
      <c r="GL122" s="89">
        <v>0</v>
      </c>
      <c r="GM122" s="89">
        <v>0</v>
      </c>
      <c r="GN122" s="89">
        <v>0</v>
      </c>
      <c r="GO122" s="89">
        <v>0</v>
      </c>
      <c r="GP122" s="89">
        <v>0</v>
      </c>
      <c r="GQ122" s="89">
        <v>0</v>
      </c>
      <c r="GR122" s="89">
        <v>0</v>
      </c>
      <c r="GS122" s="89">
        <v>0</v>
      </c>
      <c r="GT122" s="89">
        <v>0</v>
      </c>
      <c r="GU122" s="89">
        <v>0</v>
      </c>
      <c r="GV122" s="89">
        <v>0</v>
      </c>
      <c r="GW122" s="88">
        <v>0</v>
      </c>
      <c r="GX122" s="89">
        <v>0</v>
      </c>
      <c r="GY122" s="89">
        <v>0</v>
      </c>
      <c r="GZ122" s="89">
        <v>0</v>
      </c>
      <c r="HA122" s="89">
        <v>0</v>
      </c>
      <c r="HB122" s="89">
        <v>0</v>
      </c>
      <c r="HC122" s="91">
        <v>5</v>
      </c>
      <c r="HD122" s="91">
        <v>0</v>
      </c>
      <c r="HE122" s="91">
        <v>0</v>
      </c>
      <c r="HF122" s="91">
        <v>0</v>
      </c>
      <c r="HG122" s="91">
        <v>0</v>
      </c>
      <c r="HH122" s="91">
        <v>0</v>
      </c>
      <c r="HI122" s="91">
        <v>0</v>
      </c>
      <c r="HJ122" s="91">
        <v>0</v>
      </c>
      <c r="HK122" s="91">
        <v>0</v>
      </c>
      <c r="HL122" s="91">
        <v>5</v>
      </c>
      <c r="HM122" s="91">
        <v>5</v>
      </c>
      <c r="HN122" s="91">
        <v>5</v>
      </c>
    </row>
    <row r="123" spans="1:222">
      <c r="A123" s="50" t="s">
        <v>1102</v>
      </c>
      <c r="B123" s="50" t="s">
        <v>1101</v>
      </c>
      <c r="C123" s="50">
        <v>243301165</v>
      </c>
      <c r="D123" s="55" t="s">
        <v>1363</v>
      </c>
      <c r="E123" s="130">
        <v>103</v>
      </c>
      <c r="F123" s="130">
        <v>1767</v>
      </c>
      <c r="G123" s="130">
        <v>6084</v>
      </c>
      <c r="H123" s="130">
        <v>1991</v>
      </c>
      <c r="I123" s="130">
        <v>0</v>
      </c>
      <c r="J123" s="130">
        <v>0</v>
      </c>
      <c r="K123" s="130">
        <v>0</v>
      </c>
      <c r="L123" s="130">
        <v>0</v>
      </c>
      <c r="M123" s="130">
        <v>0</v>
      </c>
      <c r="N123" s="130">
        <v>58</v>
      </c>
      <c r="O123" s="130">
        <v>0</v>
      </c>
      <c r="P123" s="130">
        <v>0</v>
      </c>
      <c r="Q123" s="130">
        <v>41</v>
      </c>
      <c r="R123" s="130">
        <v>0</v>
      </c>
      <c r="S123" s="130">
        <v>2</v>
      </c>
      <c r="T123" s="130">
        <v>0</v>
      </c>
      <c r="U123" s="68">
        <v>188</v>
      </c>
      <c r="V123" s="68">
        <v>119</v>
      </c>
      <c r="W123" s="68">
        <v>69</v>
      </c>
      <c r="X123" s="68">
        <v>6745</v>
      </c>
      <c r="Y123" s="68">
        <v>252</v>
      </c>
      <c r="Z123" s="68">
        <v>208</v>
      </c>
      <c r="AA123" s="68">
        <v>44</v>
      </c>
      <c r="AB123" s="69">
        <v>3.7361008154188288E-2</v>
      </c>
      <c r="AC123" s="69">
        <v>3.083765752409192E-2</v>
      </c>
      <c r="AD123" s="69">
        <v>6.5233506300963673E-3</v>
      </c>
      <c r="AE123" s="68">
        <v>6897</v>
      </c>
      <c r="AF123" s="68">
        <v>249</v>
      </c>
      <c r="AG123" s="68">
        <v>211</v>
      </c>
      <c r="AH123" s="68">
        <v>38</v>
      </c>
      <c r="AI123" s="69">
        <v>3.6102653327533707E-2</v>
      </c>
      <c r="AJ123" s="69">
        <v>3.0593011454255473E-2</v>
      </c>
      <c r="AK123" s="69">
        <v>5.5096418732782371E-3</v>
      </c>
      <c r="AL123" s="68">
        <v>6862</v>
      </c>
      <c r="AM123" s="68">
        <v>215</v>
      </c>
      <c r="AN123" s="68">
        <v>177</v>
      </c>
      <c r="AO123" s="68">
        <v>38</v>
      </c>
      <c r="AP123" s="69">
        <v>3.133197318566016E-2</v>
      </c>
      <c r="AQ123" s="69">
        <v>2.5794229087729523E-2</v>
      </c>
      <c r="AR123" s="69">
        <v>5.5377440979306322E-3</v>
      </c>
      <c r="AS123" s="68">
        <v>6846</v>
      </c>
      <c r="AT123" s="68">
        <v>180</v>
      </c>
      <c r="AU123" s="68">
        <v>146</v>
      </c>
      <c r="AV123" s="68">
        <v>34</v>
      </c>
      <c r="AW123" s="69">
        <v>2.6292725679228746E-2</v>
      </c>
      <c r="AX123" s="69">
        <v>2.1326321939818871E-2</v>
      </c>
      <c r="AY123" s="69">
        <v>4.9664037394098748E-3</v>
      </c>
      <c r="AZ123" s="68">
        <v>6821</v>
      </c>
      <c r="BA123" s="68">
        <v>194</v>
      </c>
      <c r="BB123" s="68">
        <v>159</v>
      </c>
      <c r="BC123" s="68">
        <v>35</v>
      </c>
      <c r="BD123" s="69">
        <v>2.8441577481307725E-2</v>
      </c>
      <c r="BE123" s="69">
        <v>2.3310365049113033E-2</v>
      </c>
      <c r="BF123" s="69">
        <v>5.1312124321946928E-3</v>
      </c>
      <c r="BG123" s="142">
        <v>155</v>
      </c>
      <c r="BH123" s="142">
        <v>11</v>
      </c>
      <c r="BI123" s="142">
        <v>3477.6280000000002</v>
      </c>
      <c r="BJ123" s="142" t="s">
        <v>1422</v>
      </c>
      <c r="BK123" s="142">
        <v>183</v>
      </c>
      <c r="BL123" s="142">
        <v>10</v>
      </c>
      <c r="BM123" s="142">
        <v>3822.9169999999999</v>
      </c>
      <c r="BN123" s="142" t="s">
        <v>1422</v>
      </c>
      <c r="BO123" s="142">
        <v>132</v>
      </c>
      <c r="BP123" s="142">
        <v>10</v>
      </c>
      <c r="BQ123" s="142">
        <v>4125</v>
      </c>
      <c r="BR123" s="142" t="s">
        <v>1422</v>
      </c>
      <c r="BS123" s="142">
        <v>113</v>
      </c>
      <c r="BT123" s="142">
        <v>8</v>
      </c>
      <c r="BU123" s="142">
        <v>3715.9091796875</v>
      </c>
      <c r="BV123" s="142" t="s">
        <v>1422</v>
      </c>
      <c r="BW123" s="72">
        <v>0.1</v>
      </c>
      <c r="BX123" s="72">
        <v>1</v>
      </c>
      <c r="BY123" s="72">
        <v>0.40299999999999997</v>
      </c>
      <c r="BZ123" s="72">
        <v>60303</v>
      </c>
      <c r="CA123" s="72">
        <v>24300</v>
      </c>
      <c r="CB123" s="73">
        <v>0.06</v>
      </c>
      <c r="CC123" s="143">
        <v>1051</v>
      </c>
      <c r="CD123" s="143">
        <v>1011</v>
      </c>
      <c r="CE123" s="143">
        <v>201</v>
      </c>
      <c r="CF123" s="143">
        <v>47</v>
      </c>
      <c r="CG123" s="143">
        <v>873</v>
      </c>
      <c r="CH123" s="143">
        <v>34</v>
      </c>
      <c r="CI123" s="143">
        <v>0</v>
      </c>
      <c r="CJ123" s="143">
        <v>305</v>
      </c>
      <c r="CK123" s="143">
        <v>850</v>
      </c>
      <c r="CL123" s="143">
        <v>104</v>
      </c>
      <c r="CM123" s="143">
        <v>40</v>
      </c>
      <c r="CN123" s="143">
        <v>0</v>
      </c>
      <c r="CO123" s="143">
        <v>56</v>
      </c>
      <c r="CP123" s="143">
        <v>0</v>
      </c>
      <c r="CQ123" s="143">
        <v>0</v>
      </c>
      <c r="CR123" s="143">
        <v>48</v>
      </c>
      <c r="CS123" s="143">
        <v>0</v>
      </c>
      <c r="CT123" s="143">
        <v>0</v>
      </c>
      <c r="CU123" s="143">
        <v>0</v>
      </c>
      <c r="CV123" s="143">
        <v>0</v>
      </c>
      <c r="CW123" s="144">
        <v>5.3295000000000002E-2</v>
      </c>
      <c r="CX123" s="148">
        <v>7628.9897883236899</v>
      </c>
      <c r="CY123" s="149">
        <v>9.0963070781849183E-3</v>
      </c>
      <c r="CZ123" s="148">
        <v>6873.5985974326704</v>
      </c>
      <c r="DA123" s="148">
        <v>723.92167824547801</v>
      </c>
      <c r="DB123" s="148">
        <v>7359.9585433051398</v>
      </c>
      <c r="DC123" s="148">
        <v>74.268826356411793</v>
      </c>
      <c r="DD123" s="148">
        <v>194.762418662139</v>
      </c>
      <c r="DE123" s="149">
        <v>0.96473566586361048</v>
      </c>
      <c r="DF123" s="149">
        <v>9.7350800587099502E-3</v>
      </c>
      <c r="DG123" s="149">
        <v>2.5529254077679652E-2</v>
      </c>
      <c r="DH123" s="148">
        <v>5599.4392436874105</v>
      </c>
      <c r="DI123" s="148">
        <v>831.98568765400603</v>
      </c>
      <c r="DJ123" s="148">
        <v>850.62283509300403</v>
      </c>
      <c r="DK123" s="148">
        <v>77.910776870720198</v>
      </c>
      <c r="DL123" s="149">
        <v>0.76079766084835421</v>
      </c>
      <c r="DM123" s="149">
        <v>0.11304217038162634</v>
      </c>
      <c r="DN123" s="149">
        <v>0.11557440576438552</v>
      </c>
      <c r="DO123" s="149">
        <v>1.0585763005634101E-2</v>
      </c>
      <c r="DP123" s="148">
        <v>16569.333593713702</v>
      </c>
      <c r="DQ123" s="148">
        <v>13154.026714907999</v>
      </c>
      <c r="DR123" s="148">
        <v>1518.7166617992298</v>
      </c>
      <c r="DS123" s="148">
        <v>1718.21245796024</v>
      </c>
      <c r="DT123" s="148">
        <v>178.37775904622899</v>
      </c>
      <c r="DU123" s="150">
        <v>2.3491685760743519</v>
      </c>
      <c r="DV123" s="150">
        <v>1.8254120044800715</v>
      </c>
      <c r="DW123" s="150">
        <v>2.0199463111901728</v>
      </c>
      <c r="DX123" s="148">
        <v>7225.5570212891798</v>
      </c>
      <c r="DY123" s="148">
        <v>6618.87900863709</v>
      </c>
      <c r="DZ123" s="148">
        <v>568.40827800418504</v>
      </c>
      <c r="EA123" s="148">
        <v>7032.3884126058501</v>
      </c>
      <c r="EB123" s="148">
        <v>42.740279842783799</v>
      </c>
      <c r="EC123" s="148">
        <v>150.428328840543</v>
      </c>
      <c r="ED123" s="149">
        <v>0.97326592149031788</v>
      </c>
      <c r="EE123" s="149">
        <v>5.9151536299353845E-3</v>
      </c>
      <c r="EF123" s="149">
        <v>2.0818924879746317E-2</v>
      </c>
      <c r="EG123" s="148">
        <v>5498.6196833986496</v>
      </c>
      <c r="EH123" s="148">
        <v>672.39970776870007</v>
      </c>
      <c r="EI123" s="148">
        <v>766.72123076382002</v>
      </c>
      <c r="EJ123" s="148">
        <v>94.647790674681303</v>
      </c>
      <c r="EK123" s="149">
        <v>0.12228518182459486</v>
      </c>
      <c r="EL123" s="149">
        <v>0.13943885464177369</v>
      </c>
      <c r="EM123" s="149">
        <v>1.721300910489236E-2</v>
      </c>
      <c r="EN123" s="149">
        <v>2.2239250733015132E-5</v>
      </c>
      <c r="EO123" s="148">
        <v>16560.3315440693</v>
      </c>
      <c r="EP123" s="148">
        <v>13232.6707455217</v>
      </c>
      <c r="EQ123" s="151">
        <v>1476.57533325852</v>
      </c>
      <c r="ER123" s="148">
        <v>1653.68556199351</v>
      </c>
      <c r="ES123" s="148">
        <v>197.39990329557199</v>
      </c>
      <c r="ET123" s="152">
        <v>2.4065440978712496</v>
      </c>
      <c r="EU123" s="152">
        <v>2.1959785469842137</v>
      </c>
      <c r="EV123" s="152">
        <v>2.1568276651816225</v>
      </c>
      <c r="EW123" s="154">
        <v>16757</v>
      </c>
      <c r="EX123" s="149">
        <v>-2.3850698608303192E-4</v>
      </c>
      <c r="EY123" s="154">
        <v>2354.8756337150598</v>
      </c>
      <c r="EZ123" s="154">
        <v>1902.8683265019799</v>
      </c>
      <c r="FA123" s="154">
        <v>2706.8901665713402</v>
      </c>
      <c r="FB123" s="154">
        <v>3565.4965250946002</v>
      </c>
      <c r="FC123" s="154">
        <v>4130.4481962673499</v>
      </c>
      <c r="FD123" s="154">
        <v>1902.56390622499</v>
      </c>
      <c r="FE123" s="154">
        <v>193.85724562468701</v>
      </c>
      <c r="FF123" s="154">
        <v>7375.7337347098501</v>
      </c>
      <c r="FG123" s="154">
        <v>16567.333596488599</v>
      </c>
      <c r="FH123" s="155">
        <v>2.2461946421036756</v>
      </c>
      <c r="FI123" s="154">
        <v>2050.9885033343098</v>
      </c>
      <c r="FJ123" s="154">
        <v>2649.17518473052</v>
      </c>
      <c r="FK123" s="154">
        <v>2081.1435017838198</v>
      </c>
      <c r="FL123" s="154">
        <v>523.40980426034503</v>
      </c>
      <c r="FM123" s="154">
        <v>71.016740600866299</v>
      </c>
      <c r="FN123" s="154">
        <v>16781</v>
      </c>
      <c r="FO123" s="154">
        <v>2373.7576747604999</v>
      </c>
      <c r="FP123" s="154">
        <v>2239.6453264673301</v>
      </c>
      <c r="FQ123" s="154">
        <v>2770.5307392169002</v>
      </c>
      <c r="FR123" s="154">
        <v>3805.2139803577302</v>
      </c>
      <c r="FS123" s="154">
        <v>3974.0932619096998</v>
      </c>
      <c r="FT123" s="154">
        <v>1436.57783329017</v>
      </c>
      <c r="FU123" s="154">
        <v>181.18118399766701</v>
      </c>
      <c r="FV123" s="154">
        <v>7029.6692024296899</v>
      </c>
      <c r="FW123" s="154">
        <v>16544.893042632499</v>
      </c>
      <c r="FX123" s="155">
        <v>2.3535805976352382</v>
      </c>
      <c r="FY123" s="154">
        <v>1567.4106804294299</v>
      </c>
      <c r="FZ123" s="154">
        <v>2739.3617972607399</v>
      </c>
      <c r="GA123" s="154">
        <v>2157.9542876894898</v>
      </c>
      <c r="GB123" s="154">
        <v>489.09912361650902</v>
      </c>
      <c r="GC123" s="154">
        <v>75.843313433510502</v>
      </c>
      <c r="GD123" s="77">
        <v>28830</v>
      </c>
      <c r="GE123" s="77">
        <v>2402.5</v>
      </c>
      <c r="GF123" s="85">
        <v>5</v>
      </c>
      <c r="GG123" s="89">
        <v>269</v>
      </c>
      <c r="GH123" s="89">
        <v>10</v>
      </c>
      <c r="GI123" s="89">
        <v>148</v>
      </c>
      <c r="GJ123" s="89">
        <v>111</v>
      </c>
      <c r="GK123" s="89">
        <v>0</v>
      </c>
      <c r="GL123" s="89">
        <v>100</v>
      </c>
      <c r="GM123" s="89">
        <v>60</v>
      </c>
      <c r="GN123" s="89">
        <v>26</v>
      </c>
      <c r="GO123" s="89">
        <v>26</v>
      </c>
      <c r="GP123" s="89">
        <v>8</v>
      </c>
      <c r="GQ123" s="89">
        <v>0</v>
      </c>
      <c r="GR123" s="89">
        <v>96.7</v>
      </c>
      <c r="GS123" s="89">
        <v>28</v>
      </c>
      <c r="GT123" s="89">
        <v>24</v>
      </c>
      <c r="GU123" s="89">
        <v>4</v>
      </c>
      <c r="GV123" s="89">
        <v>0</v>
      </c>
      <c r="GW123" s="88">
        <v>0</v>
      </c>
      <c r="GX123" s="89">
        <v>18</v>
      </c>
      <c r="GY123" s="89">
        <v>8</v>
      </c>
      <c r="GZ123" s="89">
        <v>0</v>
      </c>
      <c r="HA123" s="89">
        <v>10</v>
      </c>
      <c r="HB123" s="89">
        <v>0</v>
      </c>
      <c r="HC123" s="91">
        <v>180</v>
      </c>
      <c r="HD123" s="91">
        <v>155</v>
      </c>
      <c r="HE123" s="91">
        <v>165</v>
      </c>
      <c r="HF123" s="91">
        <v>155</v>
      </c>
      <c r="HG123" s="91">
        <v>500</v>
      </c>
      <c r="HH123" s="91">
        <v>440</v>
      </c>
      <c r="HI123" s="91">
        <v>450</v>
      </c>
      <c r="HJ123" s="91">
        <v>480</v>
      </c>
      <c r="HK123" s="91">
        <v>355</v>
      </c>
      <c r="HL123" s="91">
        <v>350</v>
      </c>
      <c r="HM123" s="91">
        <v>345</v>
      </c>
      <c r="HN123" s="91">
        <v>355</v>
      </c>
    </row>
    <row r="124" spans="1:222">
      <c r="A124" s="50" t="s">
        <v>1100</v>
      </c>
      <c r="B124" s="50" t="s">
        <v>1099</v>
      </c>
      <c r="C124" s="50">
        <v>243301181</v>
      </c>
      <c r="D124" s="55" t="s">
        <v>1365</v>
      </c>
      <c r="E124" s="130">
        <v>18</v>
      </c>
      <c r="F124" s="130">
        <v>1196</v>
      </c>
      <c r="G124" s="130">
        <v>445</v>
      </c>
      <c r="H124" s="130">
        <v>276</v>
      </c>
      <c r="I124" s="130">
        <v>1</v>
      </c>
      <c r="J124" s="130">
        <v>0</v>
      </c>
      <c r="K124" s="130">
        <v>0</v>
      </c>
      <c r="L124" s="130">
        <v>0</v>
      </c>
      <c r="M124" s="130">
        <v>0</v>
      </c>
      <c r="N124" s="130">
        <v>5</v>
      </c>
      <c r="O124" s="130">
        <v>0</v>
      </c>
      <c r="P124" s="130">
        <v>6</v>
      </c>
      <c r="Q124" s="130">
        <v>0</v>
      </c>
      <c r="R124" s="130">
        <v>0</v>
      </c>
      <c r="S124" s="130">
        <v>0</v>
      </c>
      <c r="T124" s="130">
        <v>0</v>
      </c>
      <c r="U124" s="68">
        <v>50</v>
      </c>
      <c r="V124" s="68">
        <v>21</v>
      </c>
      <c r="W124" s="68">
        <v>29</v>
      </c>
      <c r="X124" s="68" t="s">
        <v>1422</v>
      </c>
      <c r="Y124" s="68">
        <v>140</v>
      </c>
      <c r="Z124" s="68" t="s">
        <v>1422</v>
      </c>
      <c r="AA124" s="68" t="s">
        <v>1422</v>
      </c>
      <c r="AB124" s="69" t="s">
        <v>1422</v>
      </c>
      <c r="AC124" s="69" t="s">
        <v>1422</v>
      </c>
      <c r="AD124" s="69" t="s">
        <v>1422</v>
      </c>
      <c r="AE124" s="68" t="s">
        <v>1422</v>
      </c>
      <c r="AF124" s="68">
        <v>126</v>
      </c>
      <c r="AG124" s="68">
        <v>97</v>
      </c>
      <c r="AH124" s="68">
        <v>29</v>
      </c>
      <c r="AI124" s="69" t="s">
        <v>1422</v>
      </c>
      <c r="AJ124" s="69" t="s">
        <v>1422</v>
      </c>
      <c r="AK124" s="69" t="s">
        <v>1422</v>
      </c>
      <c r="AL124" s="68" t="s">
        <v>1422</v>
      </c>
      <c r="AM124" s="68">
        <v>75</v>
      </c>
      <c r="AN124" s="68">
        <v>50</v>
      </c>
      <c r="AO124" s="68">
        <v>25</v>
      </c>
      <c r="AP124" s="69" t="s">
        <v>1422</v>
      </c>
      <c r="AQ124" s="69" t="s">
        <v>1422</v>
      </c>
      <c r="AR124" s="69" t="s">
        <v>1422</v>
      </c>
      <c r="AS124" s="68" t="s">
        <v>1422</v>
      </c>
      <c r="AT124" s="68">
        <v>78</v>
      </c>
      <c r="AU124" s="68">
        <v>49</v>
      </c>
      <c r="AV124" s="68">
        <v>29</v>
      </c>
      <c r="AW124" s="69" t="s">
        <v>1422</v>
      </c>
      <c r="AX124" s="69" t="s">
        <v>1422</v>
      </c>
      <c r="AY124" s="69" t="s">
        <v>1422</v>
      </c>
      <c r="AZ124" s="68">
        <v>1074</v>
      </c>
      <c r="BA124" s="68">
        <v>87</v>
      </c>
      <c r="BB124" s="68">
        <v>64</v>
      </c>
      <c r="BC124" s="68">
        <v>23</v>
      </c>
      <c r="BD124" s="69">
        <v>8.1005586592178769E-2</v>
      </c>
      <c r="BE124" s="69">
        <v>5.9590316573556797E-2</v>
      </c>
      <c r="BF124" s="69">
        <v>2.1415270018621976E-2</v>
      </c>
      <c r="BG124" s="142">
        <v>48</v>
      </c>
      <c r="BH124" s="142">
        <v>1</v>
      </c>
      <c r="BI124" s="142">
        <v>1693.75</v>
      </c>
      <c r="BJ124" s="142" t="s">
        <v>1422</v>
      </c>
      <c r="BK124" s="142">
        <v>34</v>
      </c>
      <c r="BL124" s="142">
        <v>0</v>
      </c>
      <c r="BM124" s="142">
        <v>2053.5720000000001</v>
      </c>
      <c r="BN124" s="145" t="s">
        <v>1465</v>
      </c>
      <c r="BO124" s="142">
        <v>28</v>
      </c>
      <c r="BP124" s="142">
        <v>2</v>
      </c>
      <c r="BQ124" s="142">
        <v>2198.1129999999998</v>
      </c>
      <c r="BR124" s="142" t="s">
        <v>1422</v>
      </c>
      <c r="BS124" s="142">
        <v>21</v>
      </c>
      <c r="BT124" s="142">
        <v>6</v>
      </c>
      <c r="BU124" s="142">
        <v>2234.56787109375</v>
      </c>
      <c r="BV124" s="142" t="s">
        <v>1422</v>
      </c>
      <c r="BW124" s="72">
        <v>2</v>
      </c>
      <c r="BX124" s="72">
        <v>2</v>
      </c>
      <c r="BY124" s="72">
        <v>0.58299999999999996</v>
      </c>
      <c r="BZ124" s="72">
        <v>18086</v>
      </c>
      <c r="CA124" s="72">
        <v>10550</v>
      </c>
      <c r="CB124" s="73">
        <v>0.13900000000000001</v>
      </c>
      <c r="CC124" s="143">
        <v>57</v>
      </c>
      <c r="CD124" s="143">
        <v>1</v>
      </c>
      <c r="CE124" s="143">
        <v>19</v>
      </c>
      <c r="CF124" s="143">
        <v>0</v>
      </c>
      <c r="CG124" s="143">
        <v>27</v>
      </c>
      <c r="CH124" s="143">
        <v>11</v>
      </c>
      <c r="CI124" s="143">
        <v>0</v>
      </c>
      <c r="CJ124" s="143">
        <v>42</v>
      </c>
      <c r="CK124" s="143">
        <v>15</v>
      </c>
      <c r="CL124" s="143">
        <v>0</v>
      </c>
      <c r="CM124" s="143">
        <v>56</v>
      </c>
      <c r="CN124" s="143">
        <v>0</v>
      </c>
      <c r="CO124" s="143">
        <v>0</v>
      </c>
      <c r="CP124" s="143">
        <v>0</v>
      </c>
      <c r="CQ124" s="143">
        <v>0</v>
      </c>
      <c r="CR124" s="143">
        <v>0</v>
      </c>
      <c r="CS124" s="143">
        <v>0</v>
      </c>
      <c r="CT124" s="143">
        <v>0</v>
      </c>
      <c r="CU124" s="143">
        <v>0</v>
      </c>
      <c r="CV124" s="143">
        <v>0</v>
      </c>
      <c r="CW124" s="144">
        <v>7.0175000000000001E-2</v>
      </c>
      <c r="CX124" s="148">
        <v>1062.9817738224499</v>
      </c>
      <c r="CY124" s="149">
        <v>7.2172045629317512E-3</v>
      </c>
      <c r="CZ124" s="148">
        <v>1040.63461145522</v>
      </c>
      <c r="DA124" s="148">
        <v>15.1627196336831</v>
      </c>
      <c r="DB124" s="148">
        <v>1011.86934930748</v>
      </c>
      <c r="DC124" s="148">
        <v>16.355975844790098</v>
      </c>
      <c r="DD124" s="148">
        <v>34.756448670178898</v>
      </c>
      <c r="DE124" s="149">
        <v>0.95191599162498219</v>
      </c>
      <c r="DF124" s="149">
        <v>1.5386882680005425E-2</v>
      </c>
      <c r="DG124" s="149">
        <v>3.2697125695011472E-2</v>
      </c>
      <c r="DH124" s="148">
        <v>835.58260590343605</v>
      </c>
      <c r="DI124" s="148">
        <v>157.04623912146073</v>
      </c>
      <c r="DJ124" s="148">
        <v>2.09003998040428</v>
      </c>
      <c r="DK124" s="148">
        <v>17.150464302175902</v>
      </c>
      <c r="DL124" s="149">
        <v>0.82578112132293169</v>
      </c>
      <c r="DM124" s="149">
        <v>0.15520406782648635</v>
      </c>
      <c r="DN124" s="149">
        <v>2.0655235597705338E-3</v>
      </c>
      <c r="DO124" s="149">
        <v>1.6949287290808464E-2</v>
      </c>
      <c r="DP124" s="148">
        <v>2718.0034054886301</v>
      </c>
      <c r="DQ124" s="148">
        <v>2275.8452151660999</v>
      </c>
      <c r="DR124" s="148">
        <v>401.17921940105686</v>
      </c>
      <c r="DS124" s="148">
        <v>8.3601599216171198</v>
      </c>
      <c r="DT124" s="148">
        <v>32.618810999855903</v>
      </c>
      <c r="DU124" s="150">
        <v>2.7236627463127299</v>
      </c>
      <c r="DV124" s="150">
        <v>2.5545293007034817</v>
      </c>
      <c r="DW124" s="150">
        <v>4</v>
      </c>
      <c r="DX124" s="148">
        <v>1018.09195402298</v>
      </c>
      <c r="DY124" s="148">
        <v>996.55302984558796</v>
      </c>
      <c r="DZ124" s="148">
        <v>19.491754999692802</v>
      </c>
      <c r="EA124" s="148">
        <v>956.99999999999295</v>
      </c>
      <c r="EB124" s="148">
        <v>12.218390804597799</v>
      </c>
      <c r="EC124" s="148">
        <v>48.873563218390998</v>
      </c>
      <c r="ED124" s="149">
        <v>0.93999367760290931</v>
      </c>
      <c r="EE124" s="149">
        <v>1.2001264479418537E-2</v>
      </c>
      <c r="EF124" s="149">
        <v>4.8005057917673954E-2</v>
      </c>
      <c r="EG124" s="148">
        <v>768.07832331696397</v>
      </c>
      <c r="EH124" s="148">
        <v>172.53473275377593</v>
      </c>
      <c r="EI124" s="148">
        <v>1.9869520532390701</v>
      </c>
      <c r="EJ124" s="148">
        <v>14.399991876014299</v>
      </c>
      <c r="EK124" s="149">
        <v>0.22463169121695911</v>
      </c>
      <c r="EL124" s="149">
        <v>2.5869133302166007E-3</v>
      </c>
      <c r="EM124" s="149">
        <v>1.8748077427608686E-2</v>
      </c>
      <c r="EN124" s="149">
        <v>2.9245935524762885E-4</v>
      </c>
      <c r="EO124" s="148">
        <v>2506.99999999999</v>
      </c>
      <c r="EP124" s="148">
        <v>2079.6197726119899</v>
      </c>
      <c r="EQ124" s="151">
        <v>395.96632254414556</v>
      </c>
      <c r="ER124" s="148">
        <v>10.8900441127864</v>
      </c>
      <c r="ES124" s="148">
        <v>20.523860731069298</v>
      </c>
      <c r="ET124" s="152">
        <v>2.7075621189660763</v>
      </c>
      <c r="EU124" s="152">
        <v>2.2949948466853254</v>
      </c>
      <c r="EV124" s="152">
        <v>5.4807785094933594</v>
      </c>
      <c r="EW124" s="154">
        <v>2740.00000000001</v>
      </c>
      <c r="EX124" s="149">
        <v>1.3045067980900996E-2</v>
      </c>
      <c r="EY124" s="154">
        <v>677.474883094662</v>
      </c>
      <c r="EZ124" s="154">
        <v>349.670752496864</v>
      </c>
      <c r="FA124" s="154">
        <v>688.28302472754297</v>
      </c>
      <c r="FB124" s="154">
        <v>539.16358680442295</v>
      </c>
      <c r="FC124" s="154">
        <v>356.22738830294003</v>
      </c>
      <c r="FD124" s="154">
        <v>111.976161699803</v>
      </c>
      <c r="FE124" s="154">
        <v>17.204202873771699</v>
      </c>
      <c r="FF124" s="154">
        <v>1011.59579341811</v>
      </c>
      <c r="FG124" s="154">
        <v>2718.00340548862</v>
      </c>
      <c r="FH124" s="155">
        <v>2.6868472794896472</v>
      </c>
      <c r="FI124" s="154">
        <v>194.74275993405101</v>
      </c>
      <c r="FJ124" s="154">
        <v>274.44428427441102</v>
      </c>
      <c r="FK124" s="154">
        <v>455.48717222079102</v>
      </c>
      <c r="FL124" s="154">
        <v>66.525822576410306</v>
      </c>
      <c r="FM124" s="154">
        <v>20.395754412449101</v>
      </c>
      <c r="FN124" s="154">
        <v>2534.99999999999</v>
      </c>
      <c r="FO124" s="154">
        <v>620.60943996244896</v>
      </c>
      <c r="FP124" s="154">
        <v>369.06477793126902</v>
      </c>
      <c r="FQ124" s="154">
        <v>634.21329077545897</v>
      </c>
      <c r="FR124" s="154">
        <v>471.18773456511099</v>
      </c>
      <c r="FS124" s="154">
        <v>318.02171868189299</v>
      </c>
      <c r="FT124" s="154">
        <v>109.62873156568899</v>
      </c>
      <c r="FU124" s="154">
        <v>12.274306518121399</v>
      </c>
      <c r="FV124" s="154">
        <v>945.78450361690204</v>
      </c>
      <c r="FW124" s="154">
        <v>2479.4994120073702</v>
      </c>
      <c r="FX124" s="155">
        <v>2.6216325204369304</v>
      </c>
      <c r="FY124" s="154">
        <v>193.045564114954</v>
      </c>
      <c r="FZ124" s="154">
        <v>255.71377110771601</v>
      </c>
      <c r="GA124" s="154">
        <v>364.61559534128202</v>
      </c>
      <c r="GB124" s="154">
        <v>96.6289562183903</v>
      </c>
      <c r="GC124" s="154">
        <v>35.780616834559602</v>
      </c>
      <c r="GD124" s="77">
        <v>22510</v>
      </c>
      <c r="GE124" s="77">
        <v>1875.8333333333333</v>
      </c>
      <c r="GF124" s="85" t="s">
        <v>1422</v>
      </c>
      <c r="GG124" s="89">
        <v>19</v>
      </c>
      <c r="GH124" s="89">
        <v>9</v>
      </c>
      <c r="GI124" s="89">
        <v>0</v>
      </c>
      <c r="GJ124" s="89">
        <v>10</v>
      </c>
      <c r="GK124" s="89">
        <v>0</v>
      </c>
      <c r="GL124" s="89">
        <v>94.7</v>
      </c>
      <c r="GM124" s="89">
        <v>5</v>
      </c>
      <c r="GN124" s="89">
        <v>5</v>
      </c>
      <c r="GO124" s="89">
        <v>0</v>
      </c>
      <c r="GP124" s="89">
        <v>0</v>
      </c>
      <c r="GQ124" s="89">
        <v>0</v>
      </c>
      <c r="GR124" s="89">
        <v>80</v>
      </c>
      <c r="GS124" s="89">
        <v>6</v>
      </c>
      <c r="GT124" s="89">
        <v>6</v>
      </c>
      <c r="GU124" s="89">
        <v>0</v>
      </c>
      <c r="GV124" s="89">
        <v>0</v>
      </c>
      <c r="GW124" s="88">
        <v>0</v>
      </c>
      <c r="GX124" s="89">
        <v>4</v>
      </c>
      <c r="GY124" s="89">
        <v>4</v>
      </c>
      <c r="GZ124" s="89">
        <v>0</v>
      </c>
      <c r="HA124" s="89">
        <v>0</v>
      </c>
      <c r="HB124" s="89">
        <v>0</v>
      </c>
      <c r="HC124" s="91">
        <v>45</v>
      </c>
      <c r="HD124" s="91">
        <v>30</v>
      </c>
      <c r="HE124" s="91">
        <v>40</v>
      </c>
      <c r="HF124" s="91">
        <v>45</v>
      </c>
      <c r="HG124" s="91">
        <v>15</v>
      </c>
      <c r="HH124" s="91">
        <v>10</v>
      </c>
      <c r="HI124" s="91">
        <v>40</v>
      </c>
      <c r="HJ124" s="91">
        <v>40</v>
      </c>
      <c r="HK124" s="91">
        <v>65</v>
      </c>
      <c r="HL124" s="91">
        <v>70</v>
      </c>
      <c r="HM124" s="91">
        <v>60</v>
      </c>
      <c r="HN124" s="91">
        <v>60</v>
      </c>
    </row>
    <row r="125" spans="1:222">
      <c r="A125" s="50" t="s">
        <v>1098</v>
      </c>
      <c r="B125" s="50" t="s">
        <v>1097</v>
      </c>
      <c r="C125" s="50">
        <v>200070092</v>
      </c>
      <c r="D125" s="55" t="s">
        <v>1338</v>
      </c>
      <c r="E125" s="130">
        <v>63</v>
      </c>
      <c r="F125" s="130">
        <v>429</v>
      </c>
      <c r="G125" s="130">
        <v>931</v>
      </c>
      <c r="H125" s="130">
        <v>112</v>
      </c>
      <c r="I125" s="130">
        <v>0</v>
      </c>
      <c r="J125" s="130">
        <v>3</v>
      </c>
      <c r="K125" s="130">
        <v>0</v>
      </c>
      <c r="L125" s="130">
        <v>4</v>
      </c>
      <c r="M125" s="130">
        <v>0</v>
      </c>
      <c r="N125" s="130">
        <v>1</v>
      </c>
      <c r="O125" s="130">
        <v>0</v>
      </c>
      <c r="P125" s="130">
        <v>1</v>
      </c>
      <c r="Q125" s="130">
        <v>0</v>
      </c>
      <c r="R125" s="130">
        <v>0</v>
      </c>
      <c r="S125" s="130">
        <v>0</v>
      </c>
      <c r="T125" s="130">
        <v>0</v>
      </c>
      <c r="U125" s="68">
        <v>21</v>
      </c>
      <c r="V125" s="68" t="s">
        <v>1422</v>
      </c>
      <c r="W125" s="68" t="s">
        <v>1422</v>
      </c>
      <c r="X125" s="68" t="s">
        <v>1422</v>
      </c>
      <c r="Y125" s="68">
        <v>29</v>
      </c>
      <c r="Z125" s="68" t="s">
        <v>1422</v>
      </c>
      <c r="AA125" s="68" t="s">
        <v>1422</v>
      </c>
      <c r="AB125" s="69" t="s">
        <v>1422</v>
      </c>
      <c r="AC125" s="69" t="s">
        <v>1422</v>
      </c>
      <c r="AD125" s="69" t="s">
        <v>1422</v>
      </c>
      <c r="AE125" s="68" t="s">
        <v>1422</v>
      </c>
      <c r="AF125" s="68">
        <v>30</v>
      </c>
      <c r="AG125" s="68">
        <v>15</v>
      </c>
      <c r="AH125" s="68">
        <v>15</v>
      </c>
      <c r="AI125" s="69" t="s">
        <v>1422</v>
      </c>
      <c r="AJ125" s="69" t="s">
        <v>1422</v>
      </c>
      <c r="AK125" s="69" t="s">
        <v>1422</v>
      </c>
      <c r="AL125" s="68" t="s">
        <v>1422</v>
      </c>
      <c r="AM125" s="68">
        <v>36</v>
      </c>
      <c r="AN125" s="68">
        <v>23</v>
      </c>
      <c r="AO125" s="68">
        <v>13</v>
      </c>
      <c r="AP125" s="69" t="s">
        <v>1422</v>
      </c>
      <c r="AQ125" s="69" t="s">
        <v>1422</v>
      </c>
      <c r="AR125" s="69" t="s">
        <v>1422</v>
      </c>
      <c r="AS125" s="68" t="s">
        <v>1422</v>
      </c>
      <c r="AT125" s="68">
        <v>28</v>
      </c>
      <c r="AU125" s="68" t="s">
        <v>1422</v>
      </c>
      <c r="AV125" s="68" t="s">
        <v>1422</v>
      </c>
      <c r="AW125" s="69" t="s">
        <v>1422</v>
      </c>
      <c r="AX125" s="69" t="s">
        <v>1422</v>
      </c>
      <c r="AY125" s="69" t="s">
        <v>1422</v>
      </c>
      <c r="AZ125" s="68" t="s">
        <v>1422</v>
      </c>
      <c r="BA125" s="68">
        <v>29</v>
      </c>
      <c r="BB125" s="68" t="s">
        <v>1422</v>
      </c>
      <c r="BC125" s="68" t="s">
        <v>1422</v>
      </c>
      <c r="BD125" s="69" t="s">
        <v>1422</v>
      </c>
      <c r="BE125" s="69" t="s">
        <v>1422</v>
      </c>
      <c r="BF125" s="69" t="s">
        <v>1422</v>
      </c>
      <c r="BG125" s="142">
        <v>15</v>
      </c>
      <c r="BH125" s="142">
        <v>0</v>
      </c>
      <c r="BI125" s="142">
        <v>1270.8330000000001</v>
      </c>
      <c r="BJ125" s="145" t="s">
        <v>1465</v>
      </c>
      <c r="BK125" s="142">
        <v>8</v>
      </c>
      <c r="BL125" s="142">
        <v>0</v>
      </c>
      <c r="BM125" s="142" t="s">
        <v>1422</v>
      </c>
      <c r="BN125" s="145" t="s">
        <v>1465</v>
      </c>
      <c r="BO125" s="142">
        <v>8</v>
      </c>
      <c r="BP125" s="142">
        <v>0</v>
      </c>
      <c r="BQ125" s="142" t="s">
        <v>1422</v>
      </c>
      <c r="BR125" s="145" t="s">
        <v>1465</v>
      </c>
      <c r="BS125" s="145">
        <v>9</v>
      </c>
      <c r="BT125" s="145">
        <v>0</v>
      </c>
      <c r="BU125" s="145" t="s">
        <v>1422</v>
      </c>
      <c r="BV125" s="145" t="s">
        <v>1422</v>
      </c>
      <c r="BW125" s="72">
        <v>3.4</v>
      </c>
      <c r="BX125" s="72">
        <v>1</v>
      </c>
      <c r="BY125" s="72">
        <v>0.58700000000000008</v>
      </c>
      <c r="BZ125" s="72">
        <v>40397</v>
      </c>
      <c r="CA125" s="72">
        <v>23700</v>
      </c>
      <c r="CB125" s="73">
        <v>0.153</v>
      </c>
      <c r="CC125" s="143"/>
      <c r="CD125" s="143"/>
      <c r="CE125" s="143"/>
      <c r="CF125" s="143"/>
      <c r="CG125" s="143"/>
      <c r="CH125" s="143"/>
      <c r="CI125" s="143"/>
      <c r="CJ125" s="143"/>
      <c r="CK125" s="143"/>
      <c r="CL125" s="143"/>
      <c r="CM125" s="143"/>
      <c r="CN125" s="143"/>
      <c r="CO125" s="143"/>
      <c r="CP125" s="143"/>
      <c r="CQ125" s="143"/>
      <c r="CR125" s="143"/>
      <c r="CS125" s="143"/>
      <c r="CT125" s="143"/>
      <c r="CU125" s="143"/>
      <c r="CV125" s="143"/>
      <c r="CW125" s="144"/>
      <c r="CX125" s="148">
        <v>351.04335123096098</v>
      </c>
      <c r="CY125" s="149">
        <v>1.5143814958220442E-2</v>
      </c>
      <c r="CZ125" s="148">
        <v>351.04335123096098</v>
      </c>
      <c r="DA125" s="148">
        <v>0</v>
      </c>
      <c r="DB125" s="148">
        <v>307.552226970606</v>
      </c>
      <c r="DC125" s="148">
        <v>16.568047337278099</v>
      </c>
      <c r="DD125" s="148">
        <v>26.923076923076898</v>
      </c>
      <c r="DE125" s="149">
        <v>0.87610896458272192</v>
      </c>
      <c r="DF125" s="149">
        <v>4.7196584920867875E-2</v>
      </c>
      <c r="DG125" s="149">
        <v>7.6694450496410271E-2</v>
      </c>
      <c r="DH125" s="148">
        <v>262.88793476613802</v>
      </c>
      <c r="DI125" s="148">
        <v>35.121338375713897</v>
      </c>
      <c r="DJ125" s="148">
        <v>0</v>
      </c>
      <c r="DK125" s="148">
        <v>9.5429538287546603</v>
      </c>
      <c r="DL125" s="149">
        <v>0.85477493483168066</v>
      </c>
      <c r="DM125" s="149">
        <v>0.11419633901422077</v>
      </c>
      <c r="DN125" s="149">
        <v>0</v>
      </c>
      <c r="DO125" s="149">
        <v>3.1028726154100385E-2</v>
      </c>
      <c r="DP125" s="148">
        <v>733</v>
      </c>
      <c r="DQ125" s="148">
        <v>630.19412689397097</v>
      </c>
      <c r="DR125" s="148">
        <v>86.335999406944893</v>
      </c>
      <c r="DS125" s="148">
        <v>0</v>
      </c>
      <c r="DT125" s="148">
        <v>16.469873699084001</v>
      </c>
      <c r="DU125" s="150">
        <v>2.3971968415156981</v>
      </c>
      <c r="DV125" s="150">
        <v>2.4582206544453755</v>
      </c>
      <c r="DW125" s="153"/>
      <c r="DX125" s="148">
        <v>320.77115983762502</v>
      </c>
      <c r="DY125" s="148">
        <v>319.752351060195</v>
      </c>
      <c r="DZ125" s="148">
        <v>1.0188087774294701</v>
      </c>
      <c r="EA125" s="148">
        <v>278.99999996301602</v>
      </c>
      <c r="EB125" s="148">
        <v>19.357366771159899</v>
      </c>
      <c r="EC125" s="148">
        <v>22.413793103448299</v>
      </c>
      <c r="ED125" s="149">
        <v>0.86977894179840343</v>
      </c>
      <c r="EE125" s="149">
        <v>6.0346344044641155E-2</v>
      </c>
      <c r="EF125" s="149">
        <v>6.98747141569529E-2</v>
      </c>
      <c r="EG125" s="148">
        <v>242.36718267710501</v>
      </c>
      <c r="EH125" s="148">
        <v>30.543140568093701</v>
      </c>
      <c r="EI125" s="148">
        <v>0</v>
      </c>
      <c r="EJ125" s="148">
        <v>6.0896767178171798</v>
      </c>
      <c r="EK125" s="149">
        <v>0.12602011638178329</v>
      </c>
      <c r="EL125" s="149">
        <v>0</v>
      </c>
      <c r="EM125" s="149">
        <v>2.5125830364295585E-2</v>
      </c>
      <c r="EN125" s="149">
        <v>5.1995536272612562E-4</v>
      </c>
      <c r="EO125" s="148">
        <v>727</v>
      </c>
      <c r="EP125" s="148">
        <v>637.276656139225</v>
      </c>
      <c r="EQ125" s="151">
        <v>78.529465104466695</v>
      </c>
      <c r="ER125" s="148">
        <v>0</v>
      </c>
      <c r="ES125" s="148">
        <v>11.193878756307701</v>
      </c>
      <c r="ET125" s="152">
        <v>2.6293850887735091</v>
      </c>
      <c r="EU125" s="152">
        <v>2.5710998818013162</v>
      </c>
      <c r="EV125" s="152"/>
      <c r="EW125" s="154">
        <v>733</v>
      </c>
      <c r="EX125" s="149">
        <v>1.3708094270148505E-3</v>
      </c>
      <c r="EY125" s="154">
        <v>127.07985226072</v>
      </c>
      <c r="EZ125" s="154">
        <v>103.01782795754301</v>
      </c>
      <c r="FA125" s="154">
        <v>135.81377911645299</v>
      </c>
      <c r="FB125" s="154">
        <v>169.74898437455599</v>
      </c>
      <c r="FC125" s="154">
        <v>132.39545722718699</v>
      </c>
      <c r="FD125" s="154">
        <v>52.421189140242497</v>
      </c>
      <c r="FE125" s="154">
        <v>12.522909923299601</v>
      </c>
      <c r="FF125" s="154">
        <v>311.07282406884298</v>
      </c>
      <c r="FG125" s="154">
        <v>733</v>
      </c>
      <c r="FH125" s="155">
        <v>2.356361415350706</v>
      </c>
      <c r="FI125" s="154">
        <v>77.568838382226801</v>
      </c>
      <c r="FJ125" s="154">
        <v>96.212727623662005</v>
      </c>
      <c r="FK125" s="154">
        <v>95.277724479144496</v>
      </c>
      <c r="FL125" s="154">
        <v>42.013533583810201</v>
      </c>
      <c r="FM125" s="154">
        <v>0</v>
      </c>
      <c r="FN125" s="154">
        <v>727</v>
      </c>
      <c r="FO125" s="154">
        <v>161.93707139470399</v>
      </c>
      <c r="FP125" s="154">
        <v>85.994750536964503</v>
      </c>
      <c r="FQ125" s="154">
        <v>134.94479711601599</v>
      </c>
      <c r="FR125" s="154">
        <v>159.09557914843001</v>
      </c>
      <c r="FS125" s="154">
        <v>122.00012417736301</v>
      </c>
      <c r="FT125" s="154">
        <v>54.863171271760898</v>
      </c>
      <c r="FU125" s="154">
        <v>8.1645063547616505</v>
      </c>
      <c r="FV125" s="154">
        <v>274.98522773270298</v>
      </c>
      <c r="FW125" s="154">
        <v>730.37436397917304</v>
      </c>
      <c r="FX125" s="155">
        <v>2.6560494540060424</v>
      </c>
      <c r="FY125" s="154">
        <v>50.567869444367297</v>
      </c>
      <c r="FZ125" s="154">
        <v>101.58685916986001</v>
      </c>
      <c r="GA125" s="154">
        <v>102.409413848876</v>
      </c>
      <c r="GB125" s="154">
        <v>20.421085269600699</v>
      </c>
      <c r="GC125" s="154">
        <v>0</v>
      </c>
      <c r="GD125" s="77">
        <v>21670</v>
      </c>
      <c r="GE125" s="77">
        <v>1805.8333333333333</v>
      </c>
      <c r="GF125" s="85" t="s">
        <v>1422</v>
      </c>
      <c r="GG125" s="89">
        <v>0</v>
      </c>
      <c r="GH125" s="89">
        <v>0</v>
      </c>
      <c r="GI125" s="89">
        <v>0</v>
      </c>
      <c r="GJ125" s="89">
        <v>0</v>
      </c>
      <c r="GK125" s="89">
        <v>0</v>
      </c>
      <c r="GL125" s="89">
        <v>0</v>
      </c>
      <c r="GM125" s="89">
        <v>0</v>
      </c>
      <c r="GN125" s="89">
        <v>0</v>
      </c>
      <c r="GO125" s="89">
        <v>0</v>
      </c>
      <c r="GP125" s="89">
        <v>0</v>
      </c>
      <c r="GQ125" s="89">
        <v>0</v>
      </c>
      <c r="GR125" s="89">
        <v>0</v>
      </c>
      <c r="GS125" s="89">
        <v>1</v>
      </c>
      <c r="GT125" s="89">
        <v>1</v>
      </c>
      <c r="GU125" s="89">
        <v>0</v>
      </c>
      <c r="GV125" s="89">
        <v>0</v>
      </c>
      <c r="GW125" s="88">
        <v>0</v>
      </c>
      <c r="GX125" s="89">
        <v>1</v>
      </c>
      <c r="GY125" s="89">
        <v>1</v>
      </c>
      <c r="GZ125" s="89">
        <v>0</v>
      </c>
      <c r="HA125" s="89">
        <v>0</v>
      </c>
      <c r="HB125" s="89">
        <v>0</v>
      </c>
      <c r="HC125" s="91">
        <v>15</v>
      </c>
      <c r="HD125" s="91">
        <v>15</v>
      </c>
      <c r="HE125" s="91">
        <v>15</v>
      </c>
      <c r="HF125" s="91">
        <v>15</v>
      </c>
      <c r="HG125" s="91">
        <v>5</v>
      </c>
      <c r="HH125" s="91">
        <v>0</v>
      </c>
      <c r="HI125" s="91">
        <v>0</v>
      </c>
      <c r="HJ125" s="91">
        <v>5</v>
      </c>
      <c r="HK125" s="91">
        <v>20</v>
      </c>
      <c r="HL125" s="91">
        <v>15</v>
      </c>
      <c r="HM125" s="91">
        <v>15</v>
      </c>
      <c r="HN125" s="91">
        <v>15</v>
      </c>
    </row>
    <row r="126" spans="1:222">
      <c r="A126" s="50" t="s">
        <v>1096</v>
      </c>
      <c r="B126" s="50" t="s">
        <v>1095</v>
      </c>
      <c r="C126" s="50">
        <v>200069995</v>
      </c>
      <c r="D126" s="55" t="s">
        <v>1359</v>
      </c>
      <c r="E126" s="130">
        <v>23</v>
      </c>
      <c r="F126" s="130">
        <v>1010</v>
      </c>
      <c r="G126" s="130">
        <v>1044</v>
      </c>
      <c r="H126" s="130">
        <v>278</v>
      </c>
      <c r="I126" s="130">
        <v>0</v>
      </c>
      <c r="J126" s="130">
        <v>0</v>
      </c>
      <c r="K126" s="130">
        <v>0</v>
      </c>
      <c r="L126" s="130">
        <v>0</v>
      </c>
      <c r="M126" s="130">
        <v>0</v>
      </c>
      <c r="N126" s="130">
        <v>4</v>
      </c>
      <c r="O126" s="130">
        <v>0</v>
      </c>
      <c r="P126" s="130">
        <v>1</v>
      </c>
      <c r="Q126" s="130">
        <v>4</v>
      </c>
      <c r="R126" s="130">
        <v>0</v>
      </c>
      <c r="S126" s="130">
        <v>0</v>
      </c>
      <c r="T126" s="130">
        <v>0</v>
      </c>
      <c r="U126" s="68">
        <v>79</v>
      </c>
      <c r="V126" s="68">
        <v>27</v>
      </c>
      <c r="W126" s="68">
        <v>52</v>
      </c>
      <c r="X126" s="68" t="s">
        <v>1422</v>
      </c>
      <c r="Y126" s="68">
        <v>107</v>
      </c>
      <c r="Z126" s="68">
        <v>64</v>
      </c>
      <c r="AA126" s="68">
        <v>43</v>
      </c>
      <c r="AB126" s="69" t="s">
        <v>1422</v>
      </c>
      <c r="AC126" s="69" t="s">
        <v>1422</v>
      </c>
      <c r="AD126" s="69" t="s">
        <v>1422</v>
      </c>
      <c r="AE126" s="68" t="s">
        <v>1422</v>
      </c>
      <c r="AF126" s="68">
        <v>108</v>
      </c>
      <c r="AG126" s="68">
        <v>67</v>
      </c>
      <c r="AH126" s="68">
        <v>41</v>
      </c>
      <c r="AI126" s="69" t="s">
        <v>1422</v>
      </c>
      <c r="AJ126" s="69" t="s">
        <v>1422</v>
      </c>
      <c r="AK126" s="69" t="s">
        <v>1422</v>
      </c>
      <c r="AL126" s="68" t="s">
        <v>1422</v>
      </c>
      <c r="AM126" s="68">
        <v>110</v>
      </c>
      <c r="AN126" s="68">
        <v>69</v>
      </c>
      <c r="AO126" s="68">
        <v>41</v>
      </c>
      <c r="AP126" s="69" t="s">
        <v>1422</v>
      </c>
      <c r="AQ126" s="69" t="s">
        <v>1422</v>
      </c>
      <c r="AR126" s="69" t="s">
        <v>1422</v>
      </c>
      <c r="AS126" s="68" t="s">
        <v>1422</v>
      </c>
      <c r="AT126" s="68">
        <v>108</v>
      </c>
      <c r="AU126" s="68">
        <v>56</v>
      </c>
      <c r="AV126" s="68">
        <v>52</v>
      </c>
      <c r="AW126" s="69" t="s">
        <v>1422</v>
      </c>
      <c r="AX126" s="69" t="s">
        <v>1422</v>
      </c>
      <c r="AY126" s="69" t="s">
        <v>1422</v>
      </c>
      <c r="AZ126" s="68" t="s">
        <v>1422</v>
      </c>
      <c r="BA126" s="68">
        <v>109</v>
      </c>
      <c r="BB126" s="68">
        <v>56</v>
      </c>
      <c r="BC126" s="68">
        <v>53</v>
      </c>
      <c r="BD126" s="69" t="s">
        <v>1422</v>
      </c>
      <c r="BE126" s="69" t="s">
        <v>1422</v>
      </c>
      <c r="BF126" s="69" t="s">
        <v>1422</v>
      </c>
      <c r="BG126" s="142">
        <v>34</v>
      </c>
      <c r="BH126" s="142">
        <v>0</v>
      </c>
      <c r="BI126" s="142">
        <v>1909.4490000000001</v>
      </c>
      <c r="BJ126" s="145" t="s">
        <v>1465</v>
      </c>
      <c r="BK126" s="142">
        <v>37</v>
      </c>
      <c r="BL126" s="142">
        <v>0</v>
      </c>
      <c r="BM126" s="142">
        <v>2062.5</v>
      </c>
      <c r="BN126" s="145" t="s">
        <v>1465</v>
      </c>
      <c r="BO126" s="142">
        <v>28</v>
      </c>
      <c r="BP126" s="142">
        <v>0</v>
      </c>
      <c r="BQ126" s="142">
        <v>2353.3020000000001</v>
      </c>
      <c r="BR126" s="145" t="s">
        <v>1465</v>
      </c>
      <c r="BS126" s="145">
        <v>27</v>
      </c>
      <c r="BT126" s="145">
        <v>0</v>
      </c>
      <c r="BU126" s="145">
        <v>2291.33862304688</v>
      </c>
      <c r="BV126" s="145" t="s">
        <v>1422</v>
      </c>
      <c r="BW126" s="72">
        <v>0</v>
      </c>
      <c r="BX126" s="72">
        <v>0</v>
      </c>
      <c r="BY126" s="72">
        <v>0</v>
      </c>
      <c r="BZ126" s="72">
        <v>0</v>
      </c>
      <c r="CA126" s="72">
        <v>0</v>
      </c>
      <c r="CB126" s="73">
        <v>0.13</v>
      </c>
      <c r="CC126" s="143">
        <v>1</v>
      </c>
      <c r="CD126" s="143">
        <v>1</v>
      </c>
      <c r="CE126" s="143">
        <v>1</v>
      </c>
      <c r="CF126" s="143">
        <v>0</v>
      </c>
      <c r="CG126" s="143">
        <v>0</v>
      </c>
      <c r="CH126" s="143">
        <v>0</v>
      </c>
      <c r="CI126" s="143">
        <v>0</v>
      </c>
      <c r="CJ126" s="143">
        <v>0</v>
      </c>
      <c r="CK126" s="143">
        <v>1</v>
      </c>
      <c r="CL126" s="143">
        <v>0</v>
      </c>
      <c r="CM126" s="143">
        <v>0</v>
      </c>
      <c r="CN126" s="143">
        <v>0</v>
      </c>
      <c r="CO126" s="143">
        <v>0</v>
      </c>
      <c r="CP126" s="143">
        <v>0</v>
      </c>
      <c r="CQ126" s="143">
        <v>0</v>
      </c>
      <c r="CR126" s="143">
        <v>0</v>
      </c>
      <c r="CS126" s="143">
        <v>0</v>
      </c>
      <c r="CT126" s="143">
        <v>0</v>
      </c>
      <c r="CU126" s="143">
        <v>0</v>
      </c>
      <c r="CV126" s="143">
        <v>0</v>
      </c>
      <c r="CW126" s="144">
        <v>0</v>
      </c>
      <c r="CX126" s="148">
        <v>1105.90927646471</v>
      </c>
      <c r="CY126" s="149">
        <v>2.3087082491463767E-2</v>
      </c>
      <c r="CZ126" s="148">
        <v>1091.9608335851401</v>
      </c>
      <c r="DA126" s="148">
        <v>6.4807985868136004</v>
      </c>
      <c r="DB126" s="148">
        <v>950.81219716450198</v>
      </c>
      <c r="DC126" s="148">
        <v>61.194765982396198</v>
      </c>
      <c r="DD126" s="148">
        <v>93.902313317814901</v>
      </c>
      <c r="DE126" s="149">
        <v>0.85975605540084532</v>
      </c>
      <c r="DF126" s="149">
        <v>5.5334345488102926E-2</v>
      </c>
      <c r="DG126" s="149">
        <v>8.4909599111054529E-2</v>
      </c>
      <c r="DH126" s="148">
        <v>773.30487270116396</v>
      </c>
      <c r="DI126" s="148">
        <v>161.66077118578701</v>
      </c>
      <c r="DJ126" s="148">
        <v>0</v>
      </c>
      <c r="DK126" s="148">
        <v>15.8465532775508</v>
      </c>
      <c r="DL126" s="149">
        <v>0.8133097945180997</v>
      </c>
      <c r="DM126" s="149">
        <v>0.17002387187279397</v>
      </c>
      <c r="DN126" s="149">
        <v>0</v>
      </c>
      <c r="DO126" s="149">
        <v>1.6666333609106146E-2</v>
      </c>
      <c r="DP126" s="148">
        <v>2307.9996146549602</v>
      </c>
      <c r="DQ126" s="148">
        <v>1889.27288117278</v>
      </c>
      <c r="DR126" s="148">
        <v>381.299407992054</v>
      </c>
      <c r="DS126" s="148">
        <v>0</v>
      </c>
      <c r="DT126" s="148">
        <v>37.4273254901332</v>
      </c>
      <c r="DU126" s="150">
        <v>2.4431151902270125</v>
      </c>
      <c r="DV126" s="150">
        <v>2.3586390513617523</v>
      </c>
      <c r="DW126" s="153"/>
      <c r="DX126" s="148">
        <v>964.37044744453101</v>
      </c>
      <c r="DY126" s="148">
        <v>931.77975522492898</v>
      </c>
      <c r="DZ126" s="148">
        <v>24.435794920425501</v>
      </c>
      <c r="EA126" s="148">
        <v>827.99999999396005</v>
      </c>
      <c r="EB126" s="148">
        <v>48.849115504682402</v>
      </c>
      <c r="EC126" s="148">
        <v>87.521331945889301</v>
      </c>
      <c r="ED126" s="149">
        <v>0.85859122102721341</v>
      </c>
      <c r="EE126" s="149">
        <v>5.0653890975326805E-2</v>
      </c>
      <c r="EF126" s="149">
        <v>9.0754887997460523E-2</v>
      </c>
      <c r="EG126" s="148">
        <v>675.44950271600101</v>
      </c>
      <c r="EH126" s="148">
        <v>136.26610502384301</v>
      </c>
      <c r="EI126" s="148">
        <v>0</v>
      </c>
      <c r="EJ126" s="148">
        <v>16.2843922541152</v>
      </c>
      <c r="EK126" s="149">
        <v>0.20174136552904881</v>
      </c>
      <c r="EL126" s="149">
        <v>0</v>
      </c>
      <c r="EM126" s="149">
        <v>2.4108970676024206E-2</v>
      </c>
      <c r="EN126" s="149">
        <v>2.9867719898799428E-4</v>
      </c>
      <c r="EO126" s="148">
        <v>2101</v>
      </c>
      <c r="EP126" s="148">
        <v>1698.9198606418499</v>
      </c>
      <c r="EQ126" s="151">
        <v>365.49369887008299</v>
      </c>
      <c r="ER126" s="148">
        <v>0</v>
      </c>
      <c r="ES126" s="148">
        <v>36.586440488065598</v>
      </c>
      <c r="ET126" s="152">
        <v>2.5152433361938185</v>
      </c>
      <c r="EU126" s="152">
        <v>2.6822055184312426</v>
      </c>
      <c r="EV126" s="152"/>
      <c r="EW126" s="154">
        <v>2310</v>
      </c>
      <c r="EX126" s="149">
        <v>1.5931254302016144E-2</v>
      </c>
      <c r="EY126" s="154">
        <v>462.89157215944999</v>
      </c>
      <c r="EZ126" s="154">
        <v>317.21778070976598</v>
      </c>
      <c r="FA126" s="154">
        <v>445.17548006771602</v>
      </c>
      <c r="FB126" s="154">
        <v>498.43916076133502</v>
      </c>
      <c r="FC126" s="154">
        <v>424.13169724887501</v>
      </c>
      <c r="FD126" s="154">
        <v>148.13814449550301</v>
      </c>
      <c r="FE126" s="154">
        <v>14.006164557361</v>
      </c>
      <c r="FF126" s="154">
        <v>950.13126855370695</v>
      </c>
      <c r="FG126" s="154">
        <v>2307.9996146549602</v>
      </c>
      <c r="FH126" s="155">
        <v>2.4291376266020643</v>
      </c>
      <c r="FI126" s="154">
        <v>216.77176124620399</v>
      </c>
      <c r="FJ126" s="154">
        <v>324.50237586766798</v>
      </c>
      <c r="FK126" s="154">
        <v>329.61171862568301</v>
      </c>
      <c r="FL126" s="154">
        <v>79.245412814151507</v>
      </c>
      <c r="FM126" s="154">
        <v>0</v>
      </c>
      <c r="FN126" s="154">
        <v>2101</v>
      </c>
      <c r="FO126" s="154">
        <v>457.33067497359798</v>
      </c>
      <c r="FP126" s="154">
        <v>323.80522808072499</v>
      </c>
      <c r="FQ126" s="154">
        <v>429.43578948656602</v>
      </c>
      <c r="FR126" s="154">
        <v>438.29371295698701</v>
      </c>
      <c r="FS126" s="154">
        <v>320.73051194412801</v>
      </c>
      <c r="FT126" s="154">
        <v>122.225798137052</v>
      </c>
      <c r="FU126" s="154">
        <v>9.1782844209399492</v>
      </c>
      <c r="FV126" s="154">
        <v>828.99859185461503</v>
      </c>
      <c r="FW126" s="154">
        <v>2113.03400772433</v>
      </c>
      <c r="FX126" s="155">
        <v>2.5488993931788264</v>
      </c>
      <c r="FY126" s="154">
        <v>188.746284041411</v>
      </c>
      <c r="FZ126" s="154">
        <v>264.61085869318902</v>
      </c>
      <c r="GA126" s="154">
        <v>284.08650889024602</v>
      </c>
      <c r="GB126" s="154">
        <v>61.046519209224797</v>
      </c>
      <c r="GC126" s="154">
        <v>30.508421020543601</v>
      </c>
      <c r="GD126" s="77">
        <v>22790</v>
      </c>
      <c r="GE126" s="77">
        <v>1899.1666666666667</v>
      </c>
      <c r="GF126" s="85" t="s">
        <v>1422</v>
      </c>
      <c r="GG126" s="89">
        <v>4</v>
      </c>
      <c r="GH126" s="89">
        <v>4</v>
      </c>
      <c r="GI126" s="89">
        <v>0</v>
      </c>
      <c r="GJ126" s="89">
        <v>0</v>
      </c>
      <c r="GK126" s="89">
        <v>0</v>
      </c>
      <c r="GL126" s="89">
        <v>100</v>
      </c>
      <c r="GM126" s="89">
        <v>23</v>
      </c>
      <c r="GN126" s="89">
        <v>15</v>
      </c>
      <c r="GO126" s="89">
        <v>8</v>
      </c>
      <c r="GP126" s="89">
        <v>0</v>
      </c>
      <c r="GQ126" s="89">
        <v>0</v>
      </c>
      <c r="GR126" s="89">
        <v>91.3</v>
      </c>
      <c r="GS126" s="89">
        <v>4</v>
      </c>
      <c r="GT126" s="89">
        <v>4</v>
      </c>
      <c r="GU126" s="89">
        <v>0</v>
      </c>
      <c r="GV126" s="89">
        <v>0</v>
      </c>
      <c r="GW126" s="88">
        <v>0</v>
      </c>
      <c r="GX126" s="89">
        <v>3</v>
      </c>
      <c r="GY126" s="89">
        <v>3</v>
      </c>
      <c r="GZ126" s="89">
        <v>0</v>
      </c>
      <c r="HA126" s="89">
        <v>0</v>
      </c>
      <c r="HB126" s="89">
        <v>0</v>
      </c>
      <c r="HC126" s="91">
        <v>35</v>
      </c>
      <c r="HD126" s="91">
        <v>35</v>
      </c>
      <c r="HE126" s="91">
        <v>30</v>
      </c>
      <c r="HF126" s="91">
        <v>35</v>
      </c>
      <c r="HG126" s="91">
        <v>10</v>
      </c>
      <c r="HH126" s="91">
        <v>5</v>
      </c>
      <c r="HI126" s="91">
        <v>5</v>
      </c>
      <c r="HJ126" s="91">
        <v>5</v>
      </c>
      <c r="HK126" s="91">
        <v>45</v>
      </c>
      <c r="HL126" s="91">
        <v>50</v>
      </c>
      <c r="HM126" s="91">
        <v>45</v>
      </c>
      <c r="HN126" s="91">
        <v>40</v>
      </c>
    </row>
    <row r="127" spans="1:222">
      <c r="A127" s="50" t="s">
        <v>1094</v>
      </c>
      <c r="B127" s="50" t="s">
        <v>1093</v>
      </c>
      <c r="C127" s="50">
        <v>243301181</v>
      </c>
      <c r="D127" s="55" t="s">
        <v>1365</v>
      </c>
      <c r="E127" s="130">
        <v>24</v>
      </c>
      <c r="F127" s="130">
        <v>853</v>
      </c>
      <c r="G127" s="130">
        <v>328</v>
      </c>
      <c r="H127" s="130">
        <v>128</v>
      </c>
      <c r="I127" s="130">
        <v>0</v>
      </c>
      <c r="J127" s="130">
        <v>0</v>
      </c>
      <c r="K127" s="130">
        <v>0</v>
      </c>
      <c r="L127" s="130">
        <v>0</v>
      </c>
      <c r="M127" s="130">
        <v>0</v>
      </c>
      <c r="N127" s="130">
        <v>1</v>
      </c>
      <c r="O127" s="130">
        <v>0</v>
      </c>
      <c r="P127" s="130">
        <v>0</v>
      </c>
      <c r="Q127" s="130">
        <v>0</v>
      </c>
      <c r="R127" s="130">
        <v>0</v>
      </c>
      <c r="S127" s="130">
        <v>0</v>
      </c>
      <c r="T127" s="130">
        <v>0</v>
      </c>
      <c r="U127" s="68">
        <v>19</v>
      </c>
      <c r="V127" s="68" t="s">
        <v>1422</v>
      </c>
      <c r="W127" s="68" t="s">
        <v>1422</v>
      </c>
      <c r="X127" s="68">
        <v>367</v>
      </c>
      <c r="Y127" s="68">
        <v>34</v>
      </c>
      <c r="Z127" s="68" t="s">
        <v>1422</v>
      </c>
      <c r="AA127" s="68" t="s">
        <v>1422</v>
      </c>
      <c r="AB127" s="69">
        <v>9.264305177111716E-2</v>
      </c>
      <c r="AC127" s="69" t="s">
        <v>1422</v>
      </c>
      <c r="AD127" s="69" t="s">
        <v>1422</v>
      </c>
      <c r="AE127" s="68">
        <v>366</v>
      </c>
      <c r="AF127" s="68">
        <v>35</v>
      </c>
      <c r="AG127" s="68">
        <v>22</v>
      </c>
      <c r="AH127" s="68">
        <v>13</v>
      </c>
      <c r="AI127" s="69">
        <v>9.5628415300546443E-2</v>
      </c>
      <c r="AJ127" s="69">
        <v>6.0109289617486336E-2</v>
      </c>
      <c r="AK127" s="69">
        <v>3.5519125683060107E-2</v>
      </c>
      <c r="AL127" s="68">
        <v>361</v>
      </c>
      <c r="AM127" s="68">
        <v>23</v>
      </c>
      <c r="AN127" s="68" t="s">
        <v>1422</v>
      </c>
      <c r="AO127" s="68" t="s">
        <v>1422</v>
      </c>
      <c r="AP127" s="69">
        <v>6.3711911357340723E-2</v>
      </c>
      <c r="AQ127" s="69" t="s">
        <v>1422</v>
      </c>
      <c r="AR127" s="69" t="s">
        <v>1422</v>
      </c>
      <c r="AS127" s="68">
        <v>360</v>
      </c>
      <c r="AT127" s="68">
        <v>32</v>
      </c>
      <c r="AU127" s="68" t="s">
        <v>1422</v>
      </c>
      <c r="AV127" s="68" t="s">
        <v>1422</v>
      </c>
      <c r="AW127" s="69">
        <v>8.8888888888888892E-2</v>
      </c>
      <c r="AX127" s="69" t="s">
        <v>1422</v>
      </c>
      <c r="AY127" s="69" t="s">
        <v>1422</v>
      </c>
      <c r="AZ127" s="68">
        <v>357</v>
      </c>
      <c r="BA127" s="68">
        <v>32</v>
      </c>
      <c r="BB127" s="68" t="s">
        <v>1422</v>
      </c>
      <c r="BC127" s="68" t="s">
        <v>1422</v>
      </c>
      <c r="BD127" s="69">
        <v>8.9635854341736695E-2</v>
      </c>
      <c r="BE127" s="69" t="s">
        <v>1422</v>
      </c>
      <c r="BF127" s="69" t="s">
        <v>1422</v>
      </c>
      <c r="BG127" s="142">
        <v>7</v>
      </c>
      <c r="BH127" s="142">
        <v>0</v>
      </c>
      <c r="BI127" s="142" t="s">
        <v>1422</v>
      </c>
      <c r="BJ127" s="145" t="s">
        <v>1465</v>
      </c>
      <c r="BK127" s="142">
        <v>13</v>
      </c>
      <c r="BL127" s="142">
        <v>0</v>
      </c>
      <c r="BM127" s="142">
        <v>2004.819</v>
      </c>
      <c r="BN127" s="145" t="s">
        <v>1465</v>
      </c>
      <c r="BO127" s="142">
        <v>8</v>
      </c>
      <c r="BP127" s="142">
        <v>0</v>
      </c>
      <c r="BQ127" s="142" t="s">
        <v>1422</v>
      </c>
      <c r="BR127" s="145" t="s">
        <v>1465</v>
      </c>
      <c r="BS127" s="145">
        <v>8</v>
      </c>
      <c r="BT127" s="145">
        <v>0</v>
      </c>
      <c r="BU127" s="145" t="s">
        <v>1422</v>
      </c>
      <c r="BV127" s="145" t="s">
        <v>1422</v>
      </c>
      <c r="BW127" s="72">
        <v>3.1</v>
      </c>
      <c r="BX127" s="72">
        <v>1</v>
      </c>
      <c r="BY127" s="72">
        <v>0.39</v>
      </c>
      <c r="BZ127" s="72">
        <v>60746</v>
      </c>
      <c r="CA127" s="72">
        <v>23700</v>
      </c>
      <c r="CB127" s="73">
        <v>0.14800000000000002</v>
      </c>
      <c r="CC127" s="143">
        <v>6</v>
      </c>
      <c r="CD127" s="143">
        <v>6</v>
      </c>
      <c r="CE127" s="143">
        <v>4</v>
      </c>
      <c r="CF127" s="143">
        <v>0</v>
      </c>
      <c r="CG127" s="143">
        <v>2</v>
      </c>
      <c r="CH127" s="143">
        <v>0</v>
      </c>
      <c r="CI127" s="143">
        <v>0</v>
      </c>
      <c r="CJ127" s="143">
        <v>0</v>
      </c>
      <c r="CK127" s="143">
        <v>6</v>
      </c>
      <c r="CL127" s="143">
        <v>0</v>
      </c>
      <c r="CM127" s="143">
        <v>0</v>
      </c>
      <c r="CN127" s="143">
        <v>0</v>
      </c>
      <c r="CO127" s="143">
        <v>0</v>
      </c>
      <c r="CP127" s="143">
        <v>0</v>
      </c>
      <c r="CQ127" s="143">
        <v>0</v>
      </c>
      <c r="CR127" s="143">
        <v>0</v>
      </c>
      <c r="CS127" s="143">
        <v>0</v>
      </c>
      <c r="CT127" s="143">
        <v>0</v>
      </c>
      <c r="CU127" s="143">
        <v>0</v>
      </c>
      <c r="CV127" s="143">
        <v>0</v>
      </c>
      <c r="CW127" s="144">
        <v>0</v>
      </c>
      <c r="CX127" s="148">
        <v>349</v>
      </c>
      <c r="CY127" s="149">
        <v>1.439893510083019E-3</v>
      </c>
      <c r="CZ127" s="148">
        <v>340</v>
      </c>
      <c r="DA127" s="148">
        <v>7</v>
      </c>
      <c r="DB127" s="148">
        <v>311</v>
      </c>
      <c r="DC127" s="148">
        <v>10</v>
      </c>
      <c r="DD127" s="148">
        <v>28</v>
      </c>
      <c r="DE127" s="149">
        <v>0.89111747851002865</v>
      </c>
      <c r="DF127" s="149">
        <v>2.865329512893983E-2</v>
      </c>
      <c r="DG127" s="149">
        <v>8.0229226361031525E-2</v>
      </c>
      <c r="DH127" s="148">
        <v>263</v>
      </c>
      <c r="DI127" s="148">
        <v>38</v>
      </c>
      <c r="DJ127" s="148">
        <v>5</v>
      </c>
      <c r="DK127" s="148">
        <v>5</v>
      </c>
      <c r="DL127" s="149">
        <v>0.84565916398713825</v>
      </c>
      <c r="DM127" s="149">
        <v>0.12218649517684887</v>
      </c>
      <c r="DN127" s="149">
        <v>1.607717041800643E-2</v>
      </c>
      <c r="DO127" s="149">
        <v>1.607717041800643E-2</v>
      </c>
      <c r="DP127" s="148">
        <v>766</v>
      </c>
      <c r="DQ127" s="148">
        <v>646</v>
      </c>
      <c r="DR127" s="148">
        <v>94</v>
      </c>
      <c r="DS127" s="148">
        <v>12</v>
      </c>
      <c r="DT127" s="148">
        <v>14</v>
      </c>
      <c r="DU127" s="150">
        <v>2.456273764258555</v>
      </c>
      <c r="DV127" s="150">
        <v>2.4736842105263159</v>
      </c>
      <c r="DW127" s="150">
        <v>2.4</v>
      </c>
      <c r="DX127" s="148">
        <v>346</v>
      </c>
      <c r="DY127" s="148">
        <v>338</v>
      </c>
      <c r="DZ127" s="148">
        <v>3</v>
      </c>
      <c r="EA127" s="148">
        <v>320</v>
      </c>
      <c r="EB127" s="148">
        <v>15</v>
      </c>
      <c r="EC127" s="148">
        <v>11</v>
      </c>
      <c r="ED127" s="149">
        <v>0.92485549132947975</v>
      </c>
      <c r="EE127" s="149">
        <v>4.3352601156069363E-2</v>
      </c>
      <c r="EF127" s="149">
        <v>3.1791907514450865E-2</v>
      </c>
      <c r="EG127" s="148">
        <v>264</v>
      </c>
      <c r="EH127" s="148">
        <v>44</v>
      </c>
      <c r="EI127" s="148">
        <v>5</v>
      </c>
      <c r="EJ127" s="148">
        <v>7</v>
      </c>
      <c r="EK127" s="149">
        <v>0.16666666666666666</v>
      </c>
      <c r="EL127" s="149">
        <v>1.893939393939394E-2</v>
      </c>
      <c r="EM127" s="149">
        <v>2.6515151515151516E-2</v>
      </c>
      <c r="EN127" s="149">
        <v>6.3131313131313126E-4</v>
      </c>
      <c r="EO127" s="148">
        <v>837</v>
      </c>
      <c r="EP127" s="148">
        <v>681</v>
      </c>
      <c r="EQ127" s="151">
        <v>131</v>
      </c>
      <c r="ER127" s="148">
        <v>11</v>
      </c>
      <c r="ES127" s="148">
        <v>14</v>
      </c>
      <c r="ET127" s="152">
        <v>2.5795454545454546</v>
      </c>
      <c r="EU127" s="152">
        <v>2.9772727272727271</v>
      </c>
      <c r="EV127" s="152">
        <v>2.2000000000000002</v>
      </c>
      <c r="EW127" s="154">
        <v>791</v>
      </c>
      <c r="EX127" s="149">
        <v>-1.1918139872099501E-2</v>
      </c>
      <c r="EY127" s="154">
        <v>131</v>
      </c>
      <c r="EZ127" s="154">
        <v>119</v>
      </c>
      <c r="FA127" s="154">
        <v>130</v>
      </c>
      <c r="FB127" s="154">
        <v>218</v>
      </c>
      <c r="FC127" s="154">
        <v>122</v>
      </c>
      <c r="FD127" s="154">
        <v>62</v>
      </c>
      <c r="FE127" s="154">
        <v>9</v>
      </c>
      <c r="FF127" s="154">
        <v>314.516556291391</v>
      </c>
      <c r="FG127" s="154">
        <v>766.00000000000102</v>
      </c>
      <c r="FH127" s="155">
        <v>2.4354838709677429</v>
      </c>
      <c r="FI127" s="154">
        <v>76.092715231788105</v>
      </c>
      <c r="FJ127" s="154">
        <v>81.165562913907394</v>
      </c>
      <c r="FK127" s="154">
        <v>116.675496688742</v>
      </c>
      <c r="FL127" s="154">
        <v>25.364238410596101</v>
      </c>
      <c r="FM127" s="154">
        <v>15.218543046357601</v>
      </c>
      <c r="FN127" s="154">
        <v>850</v>
      </c>
      <c r="FO127" s="154">
        <v>173</v>
      </c>
      <c r="FP127" s="154">
        <v>128</v>
      </c>
      <c r="FQ127" s="154">
        <v>173</v>
      </c>
      <c r="FR127" s="154">
        <v>193</v>
      </c>
      <c r="FS127" s="154">
        <v>127</v>
      </c>
      <c r="FT127" s="154">
        <v>52</v>
      </c>
      <c r="FU127" s="154">
        <v>4</v>
      </c>
      <c r="FV127" s="154">
        <v>320</v>
      </c>
      <c r="FW127" s="154">
        <v>845</v>
      </c>
      <c r="FX127" s="155">
        <v>2.640625</v>
      </c>
      <c r="FY127" s="154">
        <v>60</v>
      </c>
      <c r="FZ127" s="154">
        <v>110</v>
      </c>
      <c r="GA127" s="154">
        <v>115</v>
      </c>
      <c r="GB127" s="154">
        <v>35</v>
      </c>
      <c r="GC127" s="154">
        <v>0</v>
      </c>
      <c r="GD127" s="77">
        <v>21370</v>
      </c>
      <c r="GE127" s="77">
        <v>1780.8333333333333</v>
      </c>
      <c r="GF127" s="85" t="s">
        <v>1422</v>
      </c>
      <c r="GG127" s="89">
        <v>0</v>
      </c>
      <c r="GH127" s="89">
        <v>0</v>
      </c>
      <c r="GI127" s="89">
        <v>0</v>
      </c>
      <c r="GJ127" s="89">
        <v>0</v>
      </c>
      <c r="GK127" s="89">
        <v>0</v>
      </c>
      <c r="GL127" s="89">
        <v>0</v>
      </c>
      <c r="GM127" s="89">
        <v>2</v>
      </c>
      <c r="GN127" s="89">
        <v>2</v>
      </c>
      <c r="GO127" s="89">
        <v>0</v>
      </c>
      <c r="GP127" s="89">
        <v>0</v>
      </c>
      <c r="GQ127" s="89">
        <v>0</v>
      </c>
      <c r="GR127" s="89">
        <v>100</v>
      </c>
      <c r="GS127" s="89">
        <v>4</v>
      </c>
      <c r="GT127" s="89">
        <v>2</v>
      </c>
      <c r="GU127" s="89">
        <v>2</v>
      </c>
      <c r="GV127" s="89">
        <v>0</v>
      </c>
      <c r="GW127" s="88">
        <v>0</v>
      </c>
      <c r="GX127" s="89">
        <v>6</v>
      </c>
      <c r="GY127" s="89">
        <v>6</v>
      </c>
      <c r="GZ127" s="89">
        <v>0</v>
      </c>
      <c r="HA127" s="89">
        <v>0</v>
      </c>
      <c r="HB127" s="89">
        <v>0</v>
      </c>
      <c r="HC127" s="91">
        <v>15</v>
      </c>
      <c r="HD127" s="91">
        <v>15</v>
      </c>
      <c r="HE127" s="91">
        <v>15</v>
      </c>
      <c r="HF127" s="91">
        <v>10</v>
      </c>
      <c r="HG127" s="91">
        <v>5</v>
      </c>
      <c r="HH127" s="91">
        <v>5</v>
      </c>
      <c r="HI127" s="91">
        <v>5</v>
      </c>
      <c r="HJ127" s="91">
        <v>5</v>
      </c>
      <c r="HK127" s="91">
        <v>20</v>
      </c>
      <c r="HL127" s="91">
        <v>15</v>
      </c>
      <c r="HM127" s="91">
        <v>15</v>
      </c>
      <c r="HN127" s="91">
        <v>10</v>
      </c>
    </row>
    <row r="128" spans="1:222">
      <c r="A128" s="50" t="s">
        <v>1092</v>
      </c>
      <c r="B128" s="50" t="s">
        <v>1091</v>
      </c>
      <c r="C128" s="50">
        <v>243301454</v>
      </c>
      <c r="D128" s="55" t="s">
        <v>1362</v>
      </c>
      <c r="E128" s="130">
        <v>25</v>
      </c>
      <c r="F128" s="130">
        <v>122</v>
      </c>
      <c r="G128" s="130">
        <v>18</v>
      </c>
      <c r="H128" s="130">
        <v>28</v>
      </c>
      <c r="I128" s="130">
        <v>0</v>
      </c>
      <c r="J128" s="130">
        <v>0</v>
      </c>
      <c r="K128" s="130">
        <v>0</v>
      </c>
      <c r="L128" s="130">
        <v>0</v>
      </c>
      <c r="M128" s="130">
        <v>0</v>
      </c>
      <c r="N128" s="130">
        <v>1</v>
      </c>
      <c r="O128" s="130">
        <v>0</v>
      </c>
      <c r="P128" s="130">
        <v>0</v>
      </c>
      <c r="Q128" s="130">
        <v>0</v>
      </c>
      <c r="R128" s="130">
        <v>0</v>
      </c>
      <c r="S128" s="130">
        <v>0</v>
      </c>
      <c r="T128" s="130">
        <v>0</v>
      </c>
      <c r="U128" s="68">
        <v>11</v>
      </c>
      <c r="V128" s="68" t="s">
        <v>1422</v>
      </c>
      <c r="W128" s="68" t="s">
        <v>1422</v>
      </c>
      <c r="X128" s="68" t="s">
        <v>1422</v>
      </c>
      <c r="Y128" s="68">
        <v>11</v>
      </c>
      <c r="Z128" s="68" t="s">
        <v>1422</v>
      </c>
      <c r="AA128" s="68" t="s">
        <v>1422</v>
      </c>
      <c r="AB128" s="69" t="s">
        <v>1422</v>
      </c>
      <c r="AC128" s="69" t="s">
        <v>1422</v>
      </c>
      <c r="AD128" s="69" t="s">
        <v>1422</v>
      </c>
      <c r="AE128" s="68" t="s">
        <v>1422</v>
      </c>
      <c r="AF128" s="68">
        <v>12</v>
      </c>
      <c r="AG128" s="68" t="s">
        <v>1422</v>
      </c>
      <c r="AH128" s="68" t="s">
        <v>1422</v>
      </c>
      <c r="AI128" s="69" t="s">
        <v>1422</v>
      </c>
      <c r="AJ128" s="69" t="s">
        <v>1422</v>
      </c>
      <c r="AK128" s="69" t="s">
        <v>1422</v>
      </c>
      <c r="AL128" s="68" t="s">
        <v>1422</v>
      </c>
      <c r="AM128" s="68" t="s">
        <v>1422</v>
      </c>
      <c r="AN128" s="68" t="s">
        <v>1422</v>
      </c>
      <c r="AO128" s="68" t="s">
        <v>1422</v>
      </c>
      <c r="AP128" s="69" t="s">
        <v>1422</v>
      </c>
      <c r="AQ128" s="69" t="s">
        <v>1422</v>
      </c>
      <c r="AR128" s="69" t="s">
        <v>1422</v>
      </c>
      <c r="AS128" s="68" t="s">
        <v>1422</v>
      </c>
      <c r="AT128" s="68">
        <v>15</v>
      </c>
      <c r="AU128" s="68" t="s">
        <v>1422</v>
      </c>
      <c r="AV128" s="68" t="s">
        <v>1422</v>
      </c>
      <c r="AW128" s="69" t="s">
        <v>1422</v>
      </c>
      <c r="AX128" s="69" t="s">
        <v>1422</v>
      </c>
      <c r="AY128" s="69" t="s">
        <v>1422</v>
      </c>
      <c r="AZ128" s="68" t="s">
        <v>1422</v>
      </c>
      <c r="BA128" s="68">
        <v>12</v>
      </c>
      <c r="BB128" s="68" t="s">
        <v>1422</v>
      </c>
      <c r="BC128" s="68" t="s">
        <v>1422</v>
      </c>
      <c r="BD128" s="69" t="s">
        <v>1422</v>
      </c>
      <c r="BE128" s="69" t="s">
        <v>1422</v>
      </c>
      <c r="BF128" s="69" t="s">
        <v>1422</v>
      </c>
      <c r="BG128" s="142">
        <v>2</v>
      </c>
      <c r="BH128" s="142">
        <v>0</v>
      </c>
      <c r="BI128" s="142" t="s">
        <v>1422</v>
      </c>
      <c r="BJ128" s="145" t="s">
        <v>1465</v>
      </c>
      <c r="BK128" s="142">
        <v>5</v>
      </c>
      <c r="BL128" s="142">
        <v>0</v>
      </c>
      <c r="BM128" s="142" t="s">
        <v>1422</v>
      </c>
      <c r="BN128" s="145" t="s">
        <v>1465</v>
      </c>
      <c r="BO128" s="142">
        <v>2</v>
      </c>
      <c r="BP128" s="142">
        <v>0</v>
      </c>
      <c r="BQ128" s="142" t="s">
        <v>1422</v>
      </c>
      <c r="BR128" s="145" t="s">
        <v>1465</v>
      </c>
      <c r="BS128" s="145">
        <v>1</v>
      </c>
      <c r="BT128" s="145">
        <v>0</v>
      </c>
      <c r="BU128" s="145" t="s">
        <v>1422</v>
      </c>
      <c r="BV128" s="145" t="s">
        <v>1422</v>
      </c>
      <c r="BW128" s="72">
        <v>0</v>
      </c>
      <c r="BX128" s="72">
        <v>0</v>
      </c>
      <c r="BY128" s="72">
        <v>0</v>
      </c>
      <c r="BZ128" s="72">
        <v>0</v>
      </c>
      <c r="CA128" s="72">
        <v>0</v>
      </c>
      <c r="CB128" s="73">
        <v>0.17</v>
      </c>
      <c r="CC128" s="143"/>
      <c r="CD128" s="143"/>
      <c r="CE128" s="143"/>
      <c r="CF128" s="143"/>
      <c r="CG128" s="143"/>
      <c r="CH128" s="143"/>
      <c r="CI128" s="143"/>
      <c r="CJ128" s="143"/>
      <c r="CK128" s="143"/>
      <c r="CL128" s="143"/>
      <c r="CM128" s="143"/>
      <c r="CN128" s="143"/>
      <c r="CO128" s="143"/>
      <c r="CP128" s="143"/>
      <c r="CQ128" s="143"/>
      <c r="CR128" s="143"/>
      <c r="CS128" s="143"/>
      <c r="CT128" s="143"/>
      <c r="CU128" s="143"/>
      <c r="CV128" s="143"/>
      <c r="CW128" s="144"/>
      <c r="CX128" s="148">
        <v>113.542071197411</v>
      </c>
      <c r="CY128" s="149">
        <v>3.9211788676325968E-3</v>
      </c>
      <c r="CZ128" s="148">
        <v>104.435660348281</v>
      </c>
      <c r="DA128" s="148">
        <v>9.1064108491292703</v>
      </c>
      <c r="DB128" s="148">
        <v>93.208737864077307</v>
      </c>
      <c r="DC128" s="148">
        <v>8.71428571428571</v>
      </c>
      <c r="DD128" s="148">
        <v>11.619047619047601</v>
      </c>
      <c r="DE128" s="149">
        <v>0.82091806923284893</v>
      </c>
      <c r="DF128" s="149">
        <v>7.6749398900206198E-2</v>
      </c>
      <c r="DG128" s="149">
        <v>0.10233253186694148</v>
      </c>
      <c r="DH128" s="148">
        <v>61.456310679611398</v>
      </c>
      <c r="DI128" s="148">
        <v>28.679611650485299</v>
      </c>
      <c r="DJ128" s="148">
        <v>0</v>
      </c>
      <c r="DK128" s="148">
        <v>3.0728155339805698</v>
      </c>
      <c r="DL128" s="149">
        <v>0.65934065934065922</v>
      </c>
      <c r="DM128" s="149">
        <v>0.30769230769230743</v>
      </c>
      <c r="DN128" s="149">
        <v>0</v>
      </c>
      <c r="DO128" s="149">
        <v>3.2967032967032961E-2</v>
      </c>
      <c r="DP128" s="148">
        <v>210.99999999999901</v>
      </c>
      <c r="DQ128" s="148">
        <v>137.25242718446501</v>
      </c>
      <c r="DR128" s="148">
        <v>67.601941747572496</v>
      </c>
      <c r="DS128" s="148">
        <v>0</v>
      </c>
      <c r="DT128" s="148">
        <v>6.1456310679611397</v>
      </c>
      <c r="DU128" s="150">
        <v>2.2333333333333258</v>
      </c>
      <c r="DV128" s="150">
        <v>2.3571428571428572</v>
      </c>
      <c r="DW128" s="153"/>
      <c r="DX128" s="148">
        <v>110.907040013922</v>
      </c>
      <c r="DY128" s="148">
        <v>99.204995231686098</v>
      </c>
      <c r="DZ128" s="148">
        <v>11.7020447822362</v>
      </c>
      <c r="EA128" s="148">
        <v>92.859842373804199</v>
      </c>
      <c r="EB128" s="148">
        <v>7.5988200589970498</v>
      </c>
      <c r="EC128" s="148">
        <v>10.4483775811209</v>
      </c>
      <c r="ED128" s="149">
        <v>0.83727635650674326</v>
      </c>
      <c r="EE128" s="149">
        <v>6.8515218312950932E-2</v>
      </c>
      <c r="EF128" s="149">
        <v>9.4208425180307129E-2</v>
      </c>
      <c r="EG128" s="148">
        <v>64.513153649169297</v>
      </c>
      <c r="EH128" s="148">
        <v>20.5269125247357</v>
      </c>
      <c r="EI128" s="148">
        <v>0</v>
      </c>
      <c r="EJ128" s="148">
        <v>7.8197761998992998</v>
      </c>
      <c r="EK128" s="149">
        <v>0.3181818181818184</v>
      </c>
      <c r="EL128" s="149">
        <v>0</v>
      </c>
      <c r="EM128" s="149">
        <v>0.12121212121212108</v>
      </c>
      <c r="EN128" s="149">
        <v>4.9320456400586375E-3</v>
      </c>
      <c r="EO128" s="148">
        <v>216.998789547206</v>
      </c>
      <c r="EP128" s="148">
        <v>143.68838767315</v>
      </c>
      <c r="EQ128" s="151">
        <v>47.896129224383202</v>
      </c>
      <c r="ER128" s="148">
        <v>0</v>
      </c>
      <c r="ES128" s="148">
        <v>25.4142726496727</v>
      </c>
      <c r="ET128" s="152">
        <v>2.2272727272727306</v>
      </c>
      <c r="EU128" s="152">
        <v>2.3333333333333286</v>
      </c>
      <c r="EV128" s="152"/>
      <c r="EW128" s="154">
        <v>210.99999999999901</v>
      </c>
      <c r="EX128" s="149">
        <v>-5.4247209902935616E-3</v>
      </c>
      <c r="EY128" s="154">
        <v>30.728155339805699</v>
      </c>
      <c r="EZ128" s="154">
        <v>21.509708737863999</v>
      </c>
      <c r="FA128" s="154">
        <v>31.752427184465901</v>
      </c>
      <c r="FB128" s="154">
        <v>54.286407766990102</v>
      </c>
      <c r="FC128" s="154">
        <v>51.2135922330095</v>
      </c>
      <c r="FD128" s="154">
        <v>17.412621359223198</v>
      </c>
      <c r="FE128" s="154">
        <v>4.0970873786407598</v>
      </c>
      <c r="FF128" s="154">
        <v>94.95</v>
      </c>
      <c r="FG128" s="154">
        <v>211</v>
      </c>
      <c r="FH128" s="155">
        <v>2.2222222222222223</v>
      </c>
      <c r="FI128" s="154">
        <v>21.1</v>
      </c>
      <c r="FJ128" s="154">
        <v>36.924999999999997</v>
      </c>
      <c r="FK128" s="154">
        <v>26.375</v>
      </c>
      <c r="FL128" s="154">
        <v>10.55</v>
      </c>
      <c r="FM128" s="154">
        <v>0</v>
      </c>
      <c r="FN128" s="154">
        <v>218</v>
      </c>
      <c r="FO128" s="154">
        <v>37.143936949521702</v>
      </c>
      <c r="FP128" s="154">
        <v>32.256576824584599</v>
      </c>
      <c r="FQ128" s="154">
        <v>47.91986765219</v>
      </c>
      <c r="FR128" s="154">
        <v>41.0538250494713</v>
      </c>
      <c r="FS128" s="154">
        <v>41.0538250494713</v>
      </c>
      <c r="FT128" s="154">
        <v>15.6395523997986</v>
      </c>
      <c r="FU128" s="154">
        <v>2.9324160749622399</v>
      </c>
      <c r="FV128" s="154">
        <v>97.747202498741402</v>
      </c>
      <c r="FW128" s="154">
        <v>229.705925872042</v>
      </c>
      <c r="FX128" s="155">
        <v>2.349999999999997</v>
      </c>
      <c r="FY128" s="154">
        <v>24.436800624685301</v>
      </c>
      <c r="FZ128" s="154">
        <v>29.324160749622401</v>
      </c>
      <c r="GA128" s="154">
        <v>19.5494404997483</v>
      </c>
      <c r="GB128" s="154">
        <v>19.5494404997483</v>
      </c>
      <c r="GC128" s="154">
        <v>4.8873601249370697</v>
      </c>
      <c r="GD128" s="77">
        <v>19940</v>
      </c>
      <c r="GE128" s="77">
        <v>1661.6666666666667</v>
      </c>
      <c r="GF128" s="85" t="s">
        <v>1422</v>
      </c>
      <c r="GG128" s="89">
        <v>0</v>
      </c>
      <c r="GH128" s="89">
        <v>0</v>
      </c>
      <c r="GI128" s="89">
        <v>0</v>
      </c>
      <c r="GJ128" s="89">
        <v>0</v>
      </c>
      <c r="GK128" s="89">
        <v>0</v>
      </c>
      <c r="GL128" s="89">
        <v>0</v>
      </c>
      <c r="GM128" s="89">
        <v>0</v>
      </c>
      <c r="GN128" s="89">
        <v>0</v>
      </c>
      <c r="GO128" s="89">
        <v>0</v>
      </c>
      <c r="GP128" s="89">
        <v>0</v>
      </c>
      <c r="GQ128" s="89">
        <v>0</v>
      </c>
      <c r="GR128" s="89">
        <v>0</v>
      </c>
      <c r="GS128" s="89">
        <v>0</v>
      </c>
      <c r="GT128" s="89">
        <v>0</v>
      </c>
      <c r="GU128" s="89">
        <v>0</v>
      </c>
      <c r="GV128" s="89">
        <v>0</v>
      </c>
      <c r="GW128" s="88">
        <v>0</v>
      </c>
      <c r="GX128" s="89">
        <v>0</v>
      </c>
      <c r="GY128" s="89">
        <v>0</v>
      </c>
      <c r="GZ128" s="89">
        <v>0</v>
      </c>
      <c r="HA128" s="89">
        <v>0</v>
      </c>
      <c r="HB128" s="89">
        <v>0</v>
      </c>
      <c r="HC128" s="91">
        <v>5</v>
      </c>
      <c r="HD128" s="91">
        <v>5</v>
      </c>
      <c r="HE128" s="91">
        <v>5</v>
      </c>
      <c r="HF128" s="91">
        <v>5</v>
      </c>
      <c r="HG128" s="91">
        <v>0</v>
      </c>
      <c r="HH128" s="91">
        <v>0</v>
      </c>
      <c r="HI128" s="91">
        <v>0</v>
      </c>
      <c r="HJ128" s="91">
        <v>0</v>
      </c>
      <c r="HK128" s="91">
        <v>5</v>
      </c>
      <c r="HL128" s="91">
        <v>5</v>
      </c>
      <c r="HM128" s="91">
        <v>5</v>
      </c>
      <c r="HN128" s="91">
        <v>5</v>
      </c>
    </row>
    <row r="129" spans="1:222">
      <c r="A129" s="50" t="s">
        <v>1090</v>
      </c>
      <c r="B129" s="50" t="s">
        <v>1089</v>
      </c>
      <c r="C129" s="50">
        <v>200069995</v>
      </c>
      <c r="D129" s="55" t="s">
        <v>1359</v>
      </c>
      <c r="E129" s="130">
        <v>27</v>
      </c>
      <c r="F129" s="130">
        <v>1565</v>
      </c>
      <c r="G129" s="130">
        <v>136</v>
      </c>
      <c r="H129" s="130">
        <v>115</v>
      </c>
      <c r="I129" s="130">
        <v>0</v>
      </c>
      <c r="J129" s="130">
        <v>0</v>
      </c>
      <c r="K129" s="130">
        <v>0</v>
      </c>
      <c r="L129" s="130">
        <v>0</v>
      </c>
      <c r="M129" s="130">
        <v>0</v>
      </c>
      <c r="N129" s="130">
        <v>0</v>
      </c>
      <c r="O129" s="130">
        <v>0</v>
      </c>
      <c r="P129" s="130">
        <v>0</v>
      </c>
      <c r="Q129" s="130">
        <v>0</v>
      </c>
      <c r="R129" s="130">
        <v>0</v>
      </c>
      <c r="S129" s="130">
        <v>0</v>
      </c>
      <c r="T129" s="130">
        <v>0</v>
      </c>
      <c r="U129" s="68">
        <v>25</v>
      </c>
      <c r="V129" s="68" t="s">
        <v>1422</v>
      </c>
      <c r="W129" s="68" t="s">
        <v>1422</v>
      </c>
      <c r="X129" s="68" t="s">
        <v>1422</v>
      </c>
      <c r="Y129" s="68">
        <v>47</v>
      </c>
      <c r="Z129" s="68" t="s">
        <v>1422</v>
      </c>
      <c r="AA129" s="68" t="s">
        <v>1422</v>
      </c>
      <c r="AB129" s="69" t="s">
        <v>1422</v>
      </c>
      <c r="AC129" s="69" t="s">
        <v>1422</v>
      </c>
      <c r="AD129" s="69" t="s">
        <v>1422</v>
      </c>
      <c r="AE129" s="68" t="s">
        <v>1422</v>
      </c>
      <c r="AF129" s="68">
        <v>47</v>
      </c>
      <c r="AG129" s="68">
        <v>23</v>
      </c>
      <c r="AH129" s="68">
        <v>24</v>
      </c>
      <c r="AI129" s="69" t="s">
        <v>1422</v>
      </c>
      <c r="AJ129" s="69" t="s">
        <v>1422</v>
      </c>
      <c r="AK129" s="69" t="s">
        <v>1422</v>
      </c>
      <c r="AL129" s="68" t="s">
        <v>1422</v>
      </c>
      <c r="AM129" s="68">
        <v>50</v>
      </c>
      <c r="AN129" s="68">
        <v>28</v>
      </c>
      <c r="AO129" s="68">
        <v>22</v>
      </c>
      <c r="AP129" s="69" t="s">
        <v>1422</v>
      </c>
      <c r="AQ129" s="69" t="s">
        <v>1422</v>
      </c>
      <c r="AR129" s="69" t="s">
        <v>1422</v>
      </c>
      <c r="AS129" s="68" t="s">
        <v>1422</v>
      </c>
      <c r="AT129" s="68">
        <v>46</v>
      </c>
      <c r="AU129" s="68">
        <v>24</v>
      </c>
      <c r="AV129" s="68">
        <v>22</v>
      </c>
      <c r="AW129" s="69" t="s">
        <v>1422</v>
      </c>
      <c r="AX129" s="69" t="s">
        <v>1422</v>
      </c>
      <c r="AY129" s="69" t="s">
        <v>1422</v>
      </c>
      <c r="AZ129" s="68" t="s">
        <v>1422</v>
      </c>
      <c r="BA129" s="68">
        <v>41</v>
      </c>
      <c r="BB129" s="68">
        <v>25</v>
      </c>
      <c r="BC129" s="68">
        <v>16</v>
      </c>
      <c r="BD129" s="69" t="s">
        <v>1422</v>
      </c>
      <c r="BE129" s="69" t="s">
        <v>1422</v>
      </c>
      <c r="BF129" s="69" t="s">
        <v>1422</v>
      </c>
      <c r="BG129" s="142">
        <v>13</v>
      </c>
      <c r="BH129" s="142">
        <v>0</v>
      </c>
      <c r="BI129" s="142">
        <v>1739.13</v>
      </c>
      <c r="BJ129" s="145" t="s">
        <v>1465</v>
      </c>
      <c r="BK129" s="142">
        <v>13</v>
      </c>
      <c r="BL129" s="142">
        <v>0</v>
      </c>
      <c r="BM129" s="142">
        <v>1609.8040000000001</v>
      </c>
      <c r="BN129" s="145" t="s">
        <v>1465</v>
      </c>
      <c r="BO129" s="142">
        <v>14</v>
      </c>
      <c r="BP129" s="142">
        <v>0</v>
      </c>
      <c r="BQ129" s="142">
        <v>1650</v>
      </c>
      <c r="BR129" s="145" t="s">
        <v>1465</v>
      </c>
      <c r="BS129" s="145">
        <v>10</v>
      </c>
      <c r="BT129" s="145">
        <v>0</v>
      </c>
      <c r="BU129" s="145" t="s">
        <v>1422</v>
      </c>
      <c r="BV129" s="145" t="s">
        <v>1422</v>
      </c>
      <c r="BW129" s="72">
        <v>0</v>
      </c>
      <c r="BX129" s="72">
        <v>0</v>
      </c>
      <c r="BY129" s="72">
        <v>0</v>
      </c>
      <c r="BZ129" s="72">
        <v>0</v>
      </c>
      <c r="CA129" s="72">
        <v>0</v>
      </c>
      <c r="CB129" s="73">
        <v>0.18600000000000003</v>
      </c>
      <c r="CC129" s="143"/>
      <c r="CD129" s="143"/>
      <c r="CE129" s="143"/>
      <c r="CF129" s="143"/>
      <c r="CG129" s="143"/>
      <c r="CH129" s="143"/>
      <c r="CI129" s="143"/>
      <c r="CJ129" s="143"/>
      <c r="CK129" s="143"/>
      <c r="CL129" s="143"/>
      <c r="CM129" s="143"/>
      <c r="CN129" s="143"/>
      <c r="CO129" s="143"/>
      <c r="CP129" s="143"/>
      <c r="CQ129" s="143"/>
      <c r="CR129" s="143"/>
      <c r="CS129" s="143"/>
      <c r="CT129" s="143"/>
      <c r="CU129" s="143"/>
      <c r="CV129" s="143"/>
      <c r="CW129" s="144"/>
      <c r="CX129" s="148">
        <v>402.80762541917198</v>
      </c>
      <c r="CY129" s="149">
        <v>4.3715224379349766E-3</v>
      </c>
      <c r="CZ129" s="148">
        <v>387.592895060177</v>
      </c>
      <c r="DA129" s="148">
        <v>14.166081296975101</v>
      </c>
      <c r="DB129" s="148">
        <v>288.68603732984201</v>
      </c>
      <c r="DC129" s="148">
        <v>50.496277915633001</v>
      </c>
      <c r="DD129" s="148">
        <v>63.625310173697599</v>
      </c>
      <c r="DE129" s="149">
        <v>0.71668463830452045</v>
      </c>
      <c r="DF129" s="149">
        <v>0.12536077951127483</v>
      </c>
      <c r="DG129" s="149">
        <v>0.15795458218420633</v>
      </c>
      <c r="DH129" s="148">
        <v>223.24877191844899</v>
      </c>
      <c r="DI129" s="148">
        <v>55.204369983090999</v>
      </c>
      <c r="DJ129" s="148">
        <v>0</v>
      </c>
      <c r="DK129" s="148">
        <v>10.232895428301401</v>
      </c>
      <c r="DL129" s="149">
        <v>0.77332722421685118</v>
      </c>
      <c r="DM129" s="149">
        <v>0.19122632495043923</v>
      </c>
      <c r="DN129" s="149">
        <v>0</v>
      </c>
      <c r="DO129" s="149">
        <v>3.5446450832707477E-2</v>
      </c>
      <c r="DP129" s="148">
        <v>635.99999999999898</v>
      </c>
      <c r="DQ129" s="148">
        <v>486.85721673685401</v>
      </c>
      <c r="DR129" s="148">
        <v>131.02495174206601</v>
      </c>
      <c r="DS129" s="148">
        <v>0</v>
      </c>
      <c r="DT129" s="148">
        <v>18.117831521079601</v>
      </c>
      <c r="DU129" s="150">
        <v>2.1807834038822804</v>
      </c>
      <c r="DV129" s="150">
        <v>2.3734525325114428</v>
      </c>
      <c r="DW129" s="153"/>
      <c r="DX129" s="148">
        <v>392.40211640211601</v>
      </c>
      <c r="DY129" s="148">
        <v>386.34851384798299</v>
      </c>
      <c r="DZ129" s="148">
        <v>4.0335881589860998</v>
      </c>
      <c r="EA129" s="148">
        <v>285</v>
      </c>
      <c r="EB129" s="148">
        <v>72.952380952380693</v>
      </c>
      <c r="EC129" s="148">
        <v>34.4497354497353</v>
      </c>
      <c r="ED129" s="149">
        <v>0.72629577692681158</v>
      </c>
      <c r="EE129" s="149">
        <v>0.18591230246480725</v>
      </c>
      <c r="EF129" s="149">
        <v>8.7791920608381133E-2</v>
      </c>
      <c r="EG129" s="148">
        <v>229.20762887788601</v>
      </c>
      <c r="EH129" s="148">
        <v>45.692023316572403</v>
      </c>
      <c r="EI129" s="148">
        <v>0</v>
      </c>
      <c r="EJ129" s="148">
        <v>10.100347805541199</v>
      </c>
      <c r="EK129" s="149">
        <v>0.19934774222072491</v>
      </c>
      <c r="EL129" s="149">
        <v>0</v>
      </c>
      <c r="EM129" s="149">
        <v>4.4066368362120786E-2</v>
      </c>
      <c r="EN129" s="149">
        <v>8.6972559856168905E-4</v>
      </c>
      <c r="EO129" s="148">
        <v>678</v>
      </c>
      <c r="EP129" s="148">
        <v>543.41430092505402</v>
      </c>
      <c r="EQ129" s="151">
        <v>118.412150991541</v>
      </c>
      <c r="ER129" s="148">
        <v>0</v>
      </c>
      <c r="ES129" s="148">
        <v>16.173548083404398</v>
      </c>
      <c r="ET129" s="152">
        <v>2.3708386303955291</v>
      </c>
      <c r="EU129" s="152">
        <v>2.5915278509584661</v>
      </c>
      <c r="EV129" s="152"/>
      <c r="EW129" s="154">
        <v>635.99999999999898</v>
      </c>
      <c r="EX129" s="149">
        <v>-1.0601524246818169E-2</v>
      </c>
      <c r="EY129" s="154">
        <v>110.77108096617999</v>
      </c>
      <c r="EZ129" s="154">
        <v>80.797805828432203</v>
      </c>
      <c r="FA129" s="154">
        <v>102.147616204372</v>
      </c>
      <c r="FB129" s="154">
        <v>135.09371595344501</v>
      </c>
      <c r="FC129" s="154">
        <v>134.24367112238201</v>
      </c>
      <c r="FD129" s="154">
        <v>65.861107559511396</v>
      </c>
      <c r="FE129" s="154">
        <v>7.0850023656766901</v>
      </c>
      <c r="FF129" s="154">
        <v>288.11416254275701</v>
      </c>
      <c r="FG129" s="154">
        <v>636</v>
      </c>
      <c r="FH129" s="155">
        <v>2.2074583019000866</v>
      </c>
      <c r="FI129" s="154">
        <v>89.278142040597899</v>
      </c>
      <c r="FJ129" s="154">
        <v>86.537632275125105</v>
      </c>
      <c r="FK129" s="154">
        <v>92.092850410578507</v>
      </c>
      <c r="FL129" s="154">
        <v>15.1150888590956</v>
      </c>
      <c r="FM129" s="154">
        <v>5.0904489573602998</v>
      </c>
      <c r="FN129" s="154">
        <v>678</v>
      </c>
      <c r="FO129" s="154">
        <v>141.473272226164</v>
      </c>
      <c r="FP129" s="154">
        <v>90.758105305463403</v>
      </c>
      <c r="FQ129" s="154">
        <v>132.59698676730099</v>
      </c>
      <c r="FR129" s="154">
        <v>116.840968816917</v>
      </c>
      <c r="FS129" s="154">
        <v>140.72986084525201</v>
      </c>
      <c r="FT129" s="154">
        <v>53.581819110672299</v>
      </c>
      <c r="FU129" s="154">
        <v>2.0189869282300501</v>
      </c>
      <c r="FV129" s="154">
        <v>278.876995719604</v>
      </c>
      <c r="FW129" s="154">
        <v>656.28641057159803</v>
      </c>
      <c r="FX129" s="155">
        <v>2.35331856210707</v>
      </c>
      <c r="FY129" s="154">
        <v>75.509016143964701</v>
      </c>
      <c r="FZ129" s="154">
        <v>91.125215513990597</v>
      </c>
      <c r="GA129" s="154">
        <v>71.591347826440597</v>
      </c>
      <c r="GB129" s="154">
        <v>35.590416003655299</v>
      </c>
      <c r="GC129" s="154">
        <v>5.0610002315526001</v>
      </c>
      <c r="GD129" s="77">
        <v>20980</v>
      </c>
      <c r="GE129" s="77">
        <v>1748.3333333333333</v>
      </c>
      <c r="GF129" s="85" t="s">
        <v>1422</v>
      </c>
      <c r="GG129" s="89">
        <v>4</v>
      </c>
      <c r="GH129" s="89">
        <v>4</v>
      </c>
      <c r="GI129" s="89">
        <v>0</v>
      </c>
      <c r="GJ129" s="89">
        <v>0</v>
      </c>
      <c r="GK129" s="89">
        <v>0</v>
      </c>
      <c r="GL129" s="89">
        <v>75</v>
      </c>
      <c r="GM129" s="89">
        <v>2</v>
      </c>
      <c r="GN129" s="89">
        <v>2</v>
      </c>
      <c r="GO129" s="89">
        <v>0</v>
      </c>
      <c r="GP129" s="89">
        <v>0</v>
      </c>
      <c r="GQ129" s="89">
        <v>0</v>
      </c>
      <c r="GR129" s="89">
        <v>100</v>
      </c>
      <c r="GS129" s="89">
        <v>0</v>
      </c>
      <c r="GT129" s="89">
        <v>0</v>
      </c>
      <c r="GU129" s="89">
        <v>0</v>
      </c>
      <c r="GV129" s="89">
        <v>0</v>
      </c>
      <c r="GW129" s="88">
        <v>0</v>
      </c>
      <c r="GX129" s="89">
        <v>4</v>
      </c>
      <c r="GY129" s="89">
        <v>2</v>
      </c>
      <c r="GZ129" s="89">
        <v>2</v>
      </c>
      <c r="HA129" s="89">
        <v>0</v>
      </c>
      <c r="HB129" s="89">
        <v>0</v>
      </c>
      <c r="HC129" s="91">
        <v>10</v>
      </c>
      <c r="HD129" s="91">
        <v>5</v>
      </c>
      <c r="HE129" s="91">
        <v>10</v>
      </c>
      <c r="HF129" s="91">
        <v>10</v>
      </c>
      <c r="HG129" s="91">
        <v>0</v>
      </c>
      <c r="HH129" s="91">
        <v>0</v>
      </c>
      <c r="HI129" s="91">
        <v>0</v>
      </c>
      <c r="HJ129" s="91">
        <v>0</v>
      </c>
      <c r="HK129" s="91">
        <v>10</v>
      </c>
      <c r="HL129" s="91">
        <v>5</v>
      </c>
      <c r="HM129" s="91">
        <v>10</v>
      </c>
      <c r="HN129" s="91">
        <v>10</v>
      </c>
    </row>
    <row r="130" spans="1:222">
      <c r="A130" s="50" t="s">
        <v>1088</v>
      </c>
      <c r="B130" s="50" t="s">
        <v>1087</v>
      </c>
      <c r="C130" s="50">
        <v>200069599</v>
      </c>
      <c r="D130" s="55" t="s">
        <v>1344</v>
      </c>
      <c r="E130" s="130">
        <v>0</v>
      </c>
      <c r="F130" s="130">
        <v>443</v>
      </c>
      <c r="G130" s="130">
        <v>126</v>
      </c>
      <c r="H130" s="130">
        <v>38</v>
      </c>
      <c r="I130" s="130">
        <v>0</v>
      </c>
      <c r="J130" s="130">
        <v>0</v>
      </c>
      <c r="K130" s="130">
        <v>0</v>
      </c>
      <c r="L130" s="130">
        <v>0</v>
      </c>
      <c r="M130" s="130">
        <v>0</v>
      </c>
      <c r="N130" s="130">
        <v>0</v>
      </c>
      <c r="O130" s="130">
        <v>0</v>
      </c>
      <c r="P130" s="130">
        <v>1</v>
      </c>
      <c r="Q130" s="130">
        <v>0</v>
      </c>
      <c r="R130" s="130">
        <v>0</v>
      </c>
      <c r="S130" s="130">
        <v>0</v>
      </c>
      <c r="T130" s="130">
        <v>0</v>
      </c>
      <c r="U130" s="68" t="s">
        <v>1422</v>
      </c>
      <c r="V130" s="68" t="s">
        <v>1422</v>
      </c>
      <c r="W130" s="68" t="s">
        <v>1422</v>
      </c>
      <c r="X130" s="68">
        <v>86</v>
      </c>
      <c r="Y130" s="68" t="s">
        <v>1422</v>
      </c>
      <c r="Z130" s="68" t="s">
        <v>1422</v>
      </c>
      <c r="AA130" s="68" t="s">
        <v>1422</v>
      </c>
      <c r="AB130" s="69" t="s">
        <v>1422</v>
      </c>
      <c r="AC130" s="69" t="s">
        <v>1422</v>
      </c>
      <c r="AD130" s="69" t="s">
        <v>1422</v>
      </c>
      <c r="AE130" s="68">
        <v>85</v>
      </c>
      <c r="AF130" s="68" t="s">
        <v>1422</v>
      </c>
      <c r="AG130" s="68" t="s">
        <v>1422</v>
      </c>
      <c r="AH130" s="68" t="s">
        <v>1422</v>
      </c>
      <c r="AI130" s="69" t="s">
        <v>1422</v>
      </c>
      <c r="AJ130" s="69" t="s">
        <v>1422</v>
      </c>
      <c r="AK130" s="69" t="s">
        <v>1422</v>
      </c>
      <c r="AL130" s="68">
        <v>85</v>
      </c>
      <c r="AM130" s="68" t="s">
        <v>1422</v>
      </c>
      <c r="AN130" s="68" t="s">
        <v>1422</v>
      </c>
      <c r="AO130" s="68" t="s">
        <v>1422</v>
      </c>
      <c r="AP130" s="69" t="s">
        <v>1422</v>
      </c>
      <c r="AQ130" s="69" t="s">
        <v>1422</v>
      </c>
      <c r="AR130" s="69" t="s">
        <v>1422</v>
      </c>
      <c r="AS130" s="68">
        <v>85</v>
      </c>
      <c r="AT130" s="68" t="s">
        <v>1422</v>
      </c>
      <c r="AU130" s="68" t="s">
        <v>1422</v>
      </c>
      <c r="AV130" s="68">
        <v>0</v>
      </c>
      <c r="AW130" s="69" t="s">
        <v>1422</v>
      </c>
      <c r="AX130" s="69" t="s">
        <v>1422</v>
      </c>
      <c r="AY130" s="69">
        <v>0</v>
      </c>
      <c r="AZ130" s="68">
        <v>85</v>
      </c>
      <c r="BA130" s="68" t="s">
        <v>1422</v>
      </c>
      <c r="BB130" s="68" t="s">
        <v>1422</v>
      </c>
      <c r="BC130" s="68" t="s">
        <v>1422</v>
      </c>
      <c r="BD130" s="69" t="s">
        <v>1422</v>
      </c>
      <c r="BE130" s="69" t="s">
        <v>1422</v>
      </c>
      <c r="BF130" s="69" t="s">
        <v>1422</v>
      </c>
      <c r="BG130" s="142">
        <v>3</v>
      </c>
      <c r="BH130" s="142">
        <v>0</v>
      </c>
      <c r="BI130" s="142" t="s">
        <v>1422</v>
      </c>
      <c r="BJ130" s="145" t="s">
        <v>1465</v>
      </c>
      <c r="BK130" s="142">
        <v>2</v>
      </c>
      <c r="BL130" s="142">
        <v>0</v>
      </c>
      <c r="BM130" s="142" t="s">
        <v>1422</v>
      </c>
      <c r="BN130" s="145" t="s">
        <v>1465</v>
      </c>
      <c r="BO130" s="142">
        <v>1</v>
      </c>
      <c r="BP130" s="142">
        <v>0</v>
      </c>
      <c r="BQ130" s="142" t="s">
        <v>1422</v>
      </c>
      <c r="BR130" s="145" t="s">
        <v>1465</v>
      </c>
      <c r="BS130" s="145">
        <v>1</v>
      </c>
      <c r="BT130" s="145">
        <v>0</v>
      </c>
      <c r="BU130" s="145" t="s">
        <v>1422</v>
      </c>
      <c r="BV130" s="145" t="s">
        <v>1422</v>
      </c>
      <c r="BW130" s="72">
        <v>0</v>
      </c>
      <c r="BX130" s="72">
        <v>0</v>
      </c>
      <c r="BY130" s="72">
        <v>0</v>
      </c>
      <c r="BZ130" s="72">
        <v>0</v>
      </c>
      <c r="CA130" s="72">
        <v>0</v>
      </c>
      <c r="CB130" s="73">
        <v>0.23300000000000001</v>
      </c>
      <c r="CC130" s="143"/>
      <c r="CD130" s="143"/>
      <c r="CE130" s="143"/>
      <c r="CF130" s="143"/>
      <c r="CG130" s="143"/>
      <c r="CH130" s="143"/>
      <c r="CI130" s="143"/>
      <c r="CJ130" s="143"/>
      <c r="CK130" s="143"/>
      <c r="CL130" s="143"/>
      <c r="CM130" s="143"/>
      <c r="CN130" s="143"/>
      <c r="CO130" s="143"/>
      <c r="CP130" s="143"/>
      <c r="CQ130" s="143"/>
      <c r="CR130" s="143"/>
      <c r="CS130" s="143"/>
      <c r="CT130" s="143"/>
      <c r="CU130" s="143"/>
      <c r="CV130" s="143"/>
      <c r="CW130" s="144"/>
      <c r="CX130" s="148">
        <v>80.705882352941202</v>
      </c>
      <c r="CY130" s="149">
        <v>2.7045227392441208E-3</v>
      </c>
      <c r="CZ130" s="148">
        <v>79.705882352941202</v>
      </c>
      <c r="DA130" s="148">
        <v>1</v>
      </c>
      <c r="DB130" s="148">
        <v>64.705882352941202</v>
      </c>
      <c r="DC130" s="148">
        <v>8</v>
      </c>
      <c r="DD130" s="148">
        <v>8</v>
      </c>
      <c r="DE130" s="149">
        <v>0.80174927113702632</v>
      </c>
      <c r="DF130" s="149">
        <v>9.9125364431486854E-2</v>
      </c>
      <c r="DG130" s="149">
        <v>9.9125364431486854E-2</v>
      </c>
      <c r="DH130" s="148">
        <v>57.843137254901997</v>
      </c>
      <c r="DI130" s="148">
        <v>5.8823529411764701</v>
      </c>
      <c r="DJ130" s="148">
        <v>0</v>
      </c>
      <c r="DK130" s="148">
        <v>0.98039215686274495</v>
      </c>
      <c r="DL130" s="149">
        <v>0.89393939393939414</v>
      </c>
      <c r="DM130" s="149">
        <v>9.090909090909087E-2</v>
      </c>
      <c r="DN130" s="149">
        <v>0</v>
      </c>
      <c r="DO130" s="149">
        <v>1.5151515151515143E-2</v>
      </c>
      <c r="DP130" s="148">
        <v>150</v>
      </c>
      <c r="DQ130" s="148">
        <v>135.29411764705901</v>
      </c>
      <c r="DR130" s="148">
        <v>13.7254901960784</v>
      </c>
      <c r="DS130" s="148">
        <v>0</v>
      </c>
      <c r="DT130" s="148">
        <v>0.98039215686274495</v>
      </c>
      <c r="DU130" s="150">
        <v>2.3389830508474594</v>
      </c>
      <c r="DV130" s="150">
        <v>2.3333333333333282</v>
      </c>
      <c r="DW130" s="153"/>
      <c r="DX130" s="148">
        <v>79.408564814814795</v>
      </c>
      <c r="DY130" s="148">
        <v>76.427314814814807</v>
      </c>
      <c r="DZ130" s="148">
        <v>1.9875</v>
      </c>
      <c r="EA130" s="148">
        <v>64.59375</v>
      </c>
      <c r="EB130" s="148">
        <v>8.8888888888888893</v>
      </c>
      <c r="EC130" s="148">
        <v>5.9259259259259203</v>
      </c>
      <c r="ED130" s="149">
        <v>0.81343555510210053</v>
      </c>
      <c r="EE130" s="149">
        <v>0.11193866693873984</v>
      </c>
      <c r="EF130" s="149">
        <v>7.4625777959159825E-2</v>
      </c>
      <c r="EG130" s="148">
        <v>56.643749999999997</v>
      </c>
      <c r="EH130" s="148">
        <v>3.9750000000000001</v>
      </c>
      <c r="EI130" s="148">
        <v>0</v>
      </c>
      <c r="EJ130" s="148">
        <v>3.9750000000000001</v>
      </c>
      <c r="EK130" s="149">
        <v>7.0175438596491238E-2</v>
      </c>
      <c r="EL130" s="149">
        <v>0</v>
      </c>
      <c r="EM130" s="149">
        <v>7.0175438596491238E-2</v>
      </c>
      <c r="EN130" s="149">
        <v>1.2388911150213614E-3</v>
      </c>
      <c r="EO130" s="148">
        <v>159</v>
      </c>
      <c r="EP130" s="148">
        <v>140.11875000000001</v>
      </c>
      <c r="EQ130" s="151">
        <v>10.93125</v>
      </c>
      <c r="ER130" s="148">
        <v>0</v>
      </c>
      <c r="ES130" s="148">
        <v>7.95</v>
      </c>
      <c r="ET130" s="152">
        <v>2.4736842105263159</v>
      </c>
      <c r="EU130" s="152">
        <v>2.75</v>
      </c>
      <c r="EV130" s="152"/>
      <c r="EW130" s="154">
        <v>150</v>
      </c>
      <c r="EX130" s="149">
        <v>-9.6644805030606726E-3</v>
      </c>
      <c r="EY130" s="154">
        <v>28.431372549019599</v>
      </c>
      <c r="EZ130" s="154">
        <v>13.7254901960784</v>
      </c>
      <c r="FA130" s="154">
        <v>28.431372549019599</v>
      </c>
      <c r="FB130" s="154">
        <v>26.470588235294102</v>
      </c>
      <c r="FC130" s="154">
        <v>35.294117647058798</v>
      </c>
      <c r="FD130" s="154">
        <v>15.6862745098039</v>
      </c>
      <c r="FE130" s="154">
        <v>1.9607843137254899</v>
      </c>
      <c r="FF130" s="154">
        <v>67.241379310344897</v>
      </c>
      <c r="FG130" s="154">
        <v>150</v>
      </c>
      <c r="FH130" s="155">
        <v>2.2307692307692286</v>
      </c>
      <c r="FI130" s="154">
        <v>15.5172413793104</v>
      </c>
      <c r="FJ130" s="154">
        <v>31.034482758620701</v>
      </c>
      <c r="FK130" s="154">
        <v>20.689655172413801</v>
      </c>
      <c r="FL130" s="154">
        <v>0</v>
      </c>
      <c r="FM130" s="154">
        <v>0</v>
      </c>
      <c r="FN130" s="154">
        <v>159</v>
      </c>
      <c r="FO130" s="154">
        <v>27.824999999999999</v>
      </c>
      <c r="FP130" s="154">
        <v>21.862500000000001</v>
      </c>
      <c r="FQ130" s="154">
        <v>24.84375</v>
      </c>
      <c r="FR130" s="154">
        <v>27.824999999999999</v>
      </c>
      <c r="FS130" s="154">
        <v>41.737499999999997</v>
      </c>
      <c r="FT130" s="154">
        <v>11.925000000000001</v>
      </c>
      <c r="FU130" s="154">
        <v>2.9812500000000002</v>
      </c>
      <c r="FV130" s="154">
        <v>64.59375</v>
      </c>
      <c r="FW130" s="154">
        <v>154.03125</v>
      </c>
      <c r="FX130" s="155">
        <v>2.3846153846153846</v>
      </c>
      <c r="FY130" s="154">
        <v>19.875</v>
      </c>
      <c r="FZ130" s="154">
        <v>14.90625</v>
      </c>
      <c r="GA130" s="154">
        <v>24.84375</v>
      </c>
      <c r="GB130" s="154">
        <v>4.96875</v>
      </c>
      <c r="GC130" s="154">
        <v>0</v>
      </c>
      <c r="GD130" s="77">
        <v>21400</v>
      </c>
      <c r="GE130" s="77">
        <v>1783.3333333333333</v>
      </c>
      <c r="GF130" s="85" t="s">
        <v>1422</v>
      </c>
      <c r="GG130" s="89">
        <v>0</v>
      </c>
      <c r="GH130" s="89">
        <v>0</v>
      </c>
      <c r="GI130" s="89">
        <v>0</v>
      </c>
      <c r="GJ130" s="89">
        <v>0</v>
      </c>
      <c r="GK130" s="89">
        <v>0</v>
      </c>
      <c r="GL130" s="89">
        <v>0</v>
      </c>
      <c r="GM130" s="89">
        <v>1</v>
      </c>
      <c r="GN130" s="89">
        <v>1</v>
      </c>
      <c r="GO130" s="89">
        <v>0</v>
      </c>
      <c r="GP130" s="89">
        <v>0</v>
      </c>
      <c r="GQ130" s="89">
        <v>0</v>
      </c>
      <c r="GR130" s="89">
        <v>0</v>
      </c>
      <c r="GS130" s="89">
        <v>1</v>
      </c>
      <c r="GT130" s="89">
        <v>1</v>
      </c>
      <c r="GU130" s="89">
        <v>0</v>
      </c>
      <c r="GV130" s="89">
        <v>0</v>
      </c>
      <c r="GW130" s="88">
        <v>0</v>
      </c>
      <c r="GX130" s="89">
        <v>0</v>
      </c>
      <c r="GY130" s="89">
        <v>0</v>
      </c>
      <c r="GZ130" s="89">
        <v>0</v>
      </c>
      <c r="HA130" s="89">
        <v>0</v>
      </c>
      <c r="HB130" s="89">
        <v>0</v>
      </c>
      <c r="HC130" s="91">
        <v>0</v>
      </c>
      <c r="HD130" s="91">
        <v>0</v>
      </c>
      <c r="HE130" s="91">
        <v>0</v>
      </c>
      <c r="HF130" s="91">
        <v>0</v>
      </c>
      <c r="HG130" s="91">
        <v>0</v>
      </c>
      <c r="HH130" s="91">
        <v>0</v>
      </c>
      <c r="HI130" s="91">
        <v>0</v>
      </c>
      <c r="HJ130" s="91">
        <v>0</v>
      </c>
      <c r="HK130" s="91">
        <v>0</v>
      </c>
      <c r="HL130" s="91">
        <v>0</v>
      </c>
      <c r="HM130" s="91">
        <v>0</v>
      </c>
      <c r="HN130" s="91">
        <v>5</v>
      </c>
    </row>
    <row r="131" spans="1:222">
      <c r="A131" s="50" t="s">
        <v>1086</v>
      </c>
      <c r="B131" s="50" t="s">
        <v>1085</v>
      </c>
      <c r="C131" s="50">
        <v>200043974</v>
      </c>
      <c r="D131" s="55" t="s">
        <v>1354</v>
      </c>
      <c r="E131" s="130">
        <v>6</v>
      </c>
      <c r="F131" s="130">
        <v>432</v>
      </c>
      <c r="G131" s="130">
        <v>667</v>
      </c>
      <c r="H131" s="130">
        <v>184</v>
      </c>
      <c r="I131" s="130">
        <v>0</v>
      </c>
      <c r="J131" s="130">
        <v>0</v>
      </c>
      <c r="K131" s="130">
        <v>0</v>
      </c>
      <c r="L131" s="130">
        <v>0</v>
      </c>
      <c r="M131" s="130">
        <v>0</v>
      </c>
      <c r="N131" s="130">
        <v>3</v>
      </c>
      <c r="O131" s="130">
        <v>0</v>
      </c>
      <c r="P131" s="130">
        <v>0</v>
      </c>
      <c r="Q131" s="130">
        <v>4</v>
      </c>
      <c r="R131" s="130">
        <v>0</v>
      </c>
      <c r="S131" s="130">
        <v>0</v>
      </c>
      <c r="T131" s="130">
        <v>0</v>
      </c>
      <c r="U131" s="68">
        <v>14</v>
      </c>
      <c r="V131" s="68" t="s">
        <v>1422</v>
      </c>
      <c r="W131" s="68" t="s">
        <v>1422</v>
      </c>
      <c r="X131" s="68">
        <v>464</v>
      </c>
      <c r="Y131" s="68">
        <v>37</v>
      </c>
      <c r="Z131" s="68" t="s">
        <v>1422</v>
      </c>
      <c r="AA131" s="68" t="s">
        <v>1422</v>
      </c>
      <c r="AB131" s="69">
        <v>7.9741379310344834E-2</v>
      </c>
      <c r="AC131" s="69" t="s">
        <v>1422</v>
      </c>
      <c r="AD131" s="69" t="s">
        <v>1422</v>
      </c>
      <c r="AE131" s="68">
        <v>462</v>
      </c>
      <c r="AF131" s="68">
        <v>36</v>
      </c>
      <c r="AG131" s="68">
        <v>19</v>
      </c>
      <c r="AH131" s="68">
        <v>17</v>
      </c>
      <c r="AI131" s="69">
        <v>7.792207792207792E-2</v>
      </c>
      <c r="AJ131" s="69">
        <v>4.1125541125541128E-2</v>
      </c>
      <c r="AK131" s="69">
        <v>3.67965367965368E-2</v>
      </c>
      <c r="AL131" s="68">
        <v>457</v>
      </c>
      <c r="AM131" s="68">
        <v>35</v>
      </c>
      <c r="AN131" s="68">
        <v>20</v>
      </c>
      <c r="AO131" s="68">
        <v>15</v>
      </c>
      <c r="AP131" s="69">
        <v>7.6586433260393869E-2</v>
      </c>
      <c r="AQ131" s="69">
        <v>4.3763676148796497E-2</v>
      </c>
      <c r="AR131" s="69">
        <v>3.2822757111597371E-2</v>
      </c>
      <c r="AS131" s="68">
        <v>452</v>
      </c>
      <c r="AT131" s="68">
        <v>39</v>
      </c>
      <c r="AU131" s="68">
        <v>25</v>
      </c>
      <c r="AV131" s="68">
        <v>14</v>
      </c>
      <c r="AW131" s="69">
        <v>8.628318584070796E-2</v>
      </c>
      <c r="AX131" s="69">
        <v>5.5309734513274339E-2</v>
      </c>
      <c r="AY131" s="69">
        <v>3.0973451327433628E-2</v>
      </c>
      <c r="AZ131" s="68">
        <v>439</v>
      </c>
      <c r="BA131" s="68">
        <v>37</v>
      </c>
      <c r="BB131" s="68">
        <v>23</v>
      </c>
      <c r="BC131" s="68">
        <v>14</v>
      </c>
      <c r="BD131" s="69">
        <v>8.4282460136674259E-2</v>
      </c>
      <c r="BE131" s="69">
        <v>5.2391799544419138E-2</v>
      </c>
      <c r="BF131" s="69">
        <v>3.1890660592255128E-2</v>
      </c>
      <c r="BG131" s="142">
        <v>14</v>
      </c>
      <c r="BH131" s="142">
        <v>1</v>
      </c>
      <c r="BI131" s="142">
        <v>1881.915</v>
      </c>
      <c r="BJ131" s="142" t="s">
        <v>1422</v>
      </c>
      <c r="BK131" s="142">
        <v>25</v>
      </c>
      <c r="BL131" s="142">
        <v>0</v>
      </c>
      <c r="BM131" s="142">
        <v>2510</v>
      </c>
      <c r="BN131" s="145" t="s">
        <v>1465</v>
      </c>
      <c r="BO131" s="142">
        <v>7</v>
      </c>
      <c r="BP131" s="142">
        <v>0</v>
      </c>
      <c r="BQ131" s="142" t="s">
        <v>1422</v>
      </c>
      <c r="BR131" s="145" t="s">
        <v>1465</v>
      </c>
      <c r="BS131" s="145">
        <v>9</v>
      </c>
      <c r="BT131" s="145">
        <v>0</v>
      </c>
      <c r="BU131" s="145" t="s">
        <v>1422</v>
      </c>
      <c r="BV131" s="145" t="s">
        <v>1422</v>
      </c>
      <c r="BW131" s="72">
        <v>0</v>
      </c>
      <c r="BX131" s="72">
        <v>0</v>
      </c>
      <c r="BY131" s="72">
        <v>0</v>
      </c>
      <c r="BZ131" s="72">
        <v>0</v>
      </c>
      <c r="CA131" s="72">
        <v>0</v>
      </c>
      <c r="CB131" s="73">
        <v>0.11</v>
      </c>
      <c r="CC131" s="143">
        <v>19</v>
      </c>
      <c r="CD131" s="143">
        <v>19</v>
      </c>
      <c r="CE131" s="143">
        <v>0</v>
      </c>
      <c r="CF131" s="143">
        <v>0</v>
      </c>
      <c r="CG131" s="143">
        <v>19</v>
      </c>
      <c r="CH131" s="143">
        <v>0</v>
      </c>
      <c r="CI131" s="143">
        <v>0</v>
      </c>
      <c r="CJ131" s="143">
        <v>0</v>
      </c>
      <c r="CK131" s="143">
        <v>19</v>
      </c>
      <c r="CL131" s="143">
        <v>0</v>
      </c>
      <c r="CM131" s="143">
        <v>0</v>
      </c>
      <c r="CN131" s="143">
        <v>0</v>
      </c>
      <c r="CO131" s="143">
        <v>0</v>
      </c>
      <c r="CP131" s="143">
        <v>0</v>
      </c>
      <c r="CQ131" s="143">
        <v>0</v>
      </c>
      <c r="CR131" s="143">
        <v>0</v>
      </c>
      <c r="CS131" s="143">
        <v>0</v>
      </c>
      <c r="CT131" s="143">
        <v>0</v>
      </c>
      <c r="CU131" s="143">
        <v>0</v>
      </c>
      <c r="CV131" s="143">
        <v>0</v>
      </c>
      <c r="CW131" s="144">
        <v>5.2632000000000005E-2</v>
      </c>
      <c r="CX131" s="148">
        <v>471.62779758465302</v>
      </c>
      <c r="CY131" s="149">
        <v>1.1837094341276158E-2</v>
      </c>
      <c r="CZ131" s="148">
        <v>463.00516114286302</v>
      </c>
      <c r="DA131" s="148">
        <v>8.6226364417900694</v>
      </c>
      <c r="DB131" s="148">
        <v>438.92861467019401</v>
      </c>
      <c r="DC131" s="148">
        <v>13.7125605770314</v>
      </c>
      <c r="DD131" s="148">
        <v>18.986622337428098</v>
      </c>
      <c r="DE131" s="149">
        <v>0.93066739687117406</v>
      </c>
      <c r="DF131" s="149">
        <v>2.9074962602411315E-2</v>
      </c>
      <c r="DG131" s="149">
        <v>4.0257640526415679E-2</v>
      </c>
      <c r="DH131" s="148">
        <v>342.29012209944801</v>
      </c>
      <c r="DI131" s="148">
        <v>73.188732778467795</v>
      </c>
      <c r="DJ131" s="148">
        <v>21.291447868854799</v>
      </c>
      <c r="DK131" s="148">
        <v>2.1583119234233101</v>
      </c>
      <c r="DL131" s="149">
        <v>0.77983095806282976</v>
      </c>
      <c r="DM131" s="149">
        <v>0.16674404523264216</v>
      </c>
      <c r="DN131" s="149">
        <v>4.850776904771395E-2</v>
      </c>
      <c r="DO131" s="149">
        <v>4.9172276568139476E-3</v>
      </c>
      <c r="DP131" s="148">
        <v>1077</v>
      </c>
      <c r="DQ131" s="148">
        <v>866.91203325121899</v>
      </c>
      <c r="DR131" s="148">
        <v>162.78116346235379</v>
      </c>
      <c r="DS131" s="148">
        <v>44.081819316689199</v>
      </c>
      <c r="DT131" s="148">
        <v>3.2249839697362099</v>
      </c>
      <c r="DU131" s="150">
        <v>2.532682006521207</v>
      </c>
      <c r="DV131" s="150">
        <v>2.2241287324248384</v>
      </c>
      <c r="DW131" s="150">
        <v>2.0704002653183688</v>
      </c>
      <c r="DX131" s="148">
        <v>439.47665847666099</v>
      </c>
      <c r="DY131" s="148">
        <v>419.24510924793401</v>
      </c>
      <c r="DZ131" s="148">
        <v>15.969476406405301</v>
      </c>
      <c r="EA131" s="148">
        <v>401.00000000000301</v>
      </c>
      <c r="EB131" s="148">
        <v>8.5503685503685602</v>
      </c>
      <c r="EC131" s="148">
        <v>29.92628992629</v>
      </c>
      <c r="ED131" s="149">
        <v>0.91244891455662747</v>
      </c>
      <c r="EE131" s="149">
        <v>1.9455796765194162E-2</v>
      </c>
      <c r="EF131" s="149">
        <v>6.8095288678179655E-2</v>
      </c>
      <c r="EG131" s="148">
        <v>297.30686011794597</v>
      </c>
      <c r="EH131" s="148">
        <v>81.28340916208839</v>
      </c>
      <c r="EI131" s="148">
        <v>18.147657897646901</v>
      </c>
      <c r="EJ131" s="148">
        <v>4.26207282232129</v>
      </c>
      <c r="EK131" s="149">
        <v>0.2733990367051809</v>
      </c>
      <c r="EL131" s="149">
        <v>6.1040158610694221E-2</v>
      </c>
      <c r="EM131" s="149">
        <v>1.4335602012783907E-2</v>
      </c>
      <c r="EN131" s="149">
        <v>9.1958536239869981E-4</v>
      </c>
      <c r="EO131" s="148">
        <v>1033</v>
      </c>
      <c r="EP131" s="148">
        <v>770.90345876375704</v>
      </c>
      <c r="EQ131" s="151">
        <v>211.6722428088209</v>
      </c>
      <c r="ER131" s="148">
        <v>41.859650762136098</v>
      </c>
      <c r="ES131" s="148">
        <v>8.5646476652868202</v>
      </c>
      <c r="ET131" s="152">
        <v>2.5929555021297808</v>
      </c>
      <c r="EU131" s="152">
        <v>2.6041260447962058</v>
      </c>
      <c r="EV131" s="152">
        <v>2.3066144952822696</v>
      </c>
      <c r="EW131" s="154">
        <v>1077</v>
      </c>
      <c r="EX131" s="149">
        <v>6.9762561628527453E-3</v>
      </c>
      <c r="EY131" s="154">
        <v>212.111323047105</v>
      </c>
      <c r="EZ131" s="154">
        <v>119.105943299874</v>
      </c>
      <c r="FA131" s="154">
        <v>221.76439554501599</v>
      </c>
      <c r="FB131" s="154">
        <v>262.15341337680098</v>
      </c>
      <c r="FC131" s="154">
        <v>194.32930910859301</v>
      </c>
      <c r="FD131" s="154">
        <v>64.260695991277601</v>
      </c>
      <c r="FE131" s="154">
        <v>3.2749196313312301</v>
      </c>
      <c r="FF131" s="154">
        <v>431.71165604686001</v>
      </c>
      <c r="FG131" s="154">
        <v>1077</v>
      </c>
      <c r="FH131" s="155">
        <v>2.4947206889477576</v>
      </c>
      <c r="FI131" s="154">
        <v>84.156566810405593</v>
      </c>
      <c r="FJ131" s="154">
        <v>169.60298412135401</v>
      </c>
      <c r="FK131" s="154">
        <v>147.81511905695501</v>
      </c>
      <c r="FL131" s="154">
        <v>30.136986058145901</v>
      </c>
      <c r="FM131" s="154">
        <v>0</v>
      </c>
      <c r="FN131" s="154">
        <v>1033</v>
      </c>
      <c r="FO131" s="154">
        <v>235.65138443726701</v>
      </c>
      <c r="FP131" s="154">
        <v>139.88670846637601</v>
      </c>
      <c r="FQ131" s="154">
        <v>234.80598288823199</v>
      </c>
      <c r="FR131" s="154">
        <v>225.706779175934</v>
      </c>
      <c r="FS131" s="154">
        <v>133.10661602463301</v>
      </c>
      <c r="FT131" s="154">
        <v>60.645942451459703</v>
      </c>
      <c r="FU131" s="154">
        <v>3.1965865560984601</v>
      </c>
      <c r="FV131" s="154">
        <v>400.98644716465901</v>
      </c>
      <c r="FW131" s="154">
        <v>1030.8102570962999</v>
      </c>
      <c r="FX131" s="155">
        <v>2.5706860278821675</v>
      </c>
      <c r="FY131" s="154">
        <v>84.702281220702204</v>
      </c>
      <c r="FZ131" s="154">
        <v>117.20348928451099</v>
      </c>
      <c r="GA131" s="154">
        <v>150.89538417889</v>
      </c>
      <c r="GB131" s="154">
        <v>37.530429818326901</v>
      </c>
      <c r="GC131" s="154">
        <v>10.6548626622283</v>
      </c>
      <c r="GD131" s="77">
        <v>24890</v>
      </c>
      <c r="GE131" s="77">
        <v>2074.1666666666665</v>
      </c>
      <c r="GF131" s="85" t="s">
        <v>1422</v>
      </c>
      <c r="GG131" s="89">
        <v>4</v>
      </c>
      <c r="GH131" s="89">
        <v>2</v>
      </c>
      <c r="GI131" s="89">
        <v>0</v>
      </c>
      <c r="GJ131" s="89">
        <v>2</v>
      </c>
      <c r="GK131" s="89">
        <v>0</v>
      </c>
      <c r="GL131" s="89">
        <v>33.299999999999997</v>
      </c>
      <c r="GM131" s="89">
        <v>42</v>
      </c>
      <c r="GN131" s="89">
        <v>4</v>
      </c>
      <c r="GO131" s="89">
        <v>38</v>
      </c>
      <c r="GP131" s="89">
        <v>0</v>
      </c>
      <c r="GQ131" s="89">
        <v>0</v>
      </c>
      <c r="GR131" s="89">
        <v>95.2</v>
      </c>
      <c r="GS131" s="89">
        <v>5</v>
      </c>
      <c r="GT131" s="89">
        <v>5</v>
      </c>
      <c r="GU131" s="89">
        <v>0</v>
      </c>
      <c r="GV131" s="89">
        <v>0</v>
      </c>
      <c r="GW131" s="88">
        <v>0</v>
      </c>
      <c r="GX131" s="89">
        <v>4</v>
      </c>
      <c r="GY131" s="89">
        <v>4</v>
      </c>
      <c r="GZ131" s="89">
        <v>0</v>
      </c>
      <c r="HA131" s="89">
        <v>0</v>
      </c>
      <c r="HB131" s="89">
        <v>0</v>
      </c>
      <c r="HC131" s="91">
        <v>15</v>
      </c>
      <c r="HD131" s="91">
        <v>10</v>
      </c>
      <c r="HE131" s="91">
        <v>15</v>
      </c>
      <c r="HF131" s="91">
        <v>15</v>
      </c>
      <c r="HG131" s="91">
        <v>10</v>
      </c>
      <c r="HH131" s="91">
        <v>5</v>
      </c>
      <c r="HI131" s="91">
        <v>10</v>
      </c>
      <c r="HJ131" s="91">
        <v>10</v>
      </c>
      <c r="HK131" s="91">
        <v>20</v>
      </c>
      <c r="HL131" s="91">
        <v>30</v>
      </c>
      <c r="HM131" s="91">
        <v>25</v>
      </c>
      <c r="HN131" s="91">
        <v>25</v>
      </c>
    </row>
    <row r="132" spans="1:222">
      <c r="A132" s="50" t="s">
        <v>1084</v>
      </c>
      <c r="B132" s="50" t="s">
        <v>1083</v>
      </c>
      <c r="C132" s="50">
        <v>200069599</v>
      </c>
      <c r="D132" s="55" t="s">
        <v>1344</v>
      </c>
      <c r="E132" s="130">
        <v>5</v>
      </c>
      <c r="F132" s="130">
        <v>382</v>
      </c>
      <c r="G132" s="130">
        <v>148</v>
      </c>
      <c r="H132" s="130">
        <v>41</v>
      </c>
      <c r="I132" s="130">
        <v>0</v>
      </c>
      <c r="J132" s="130">
        <v>0</v>
      </c>
      <c r="K132" s="130">
        <v>0</v>
      </c>
      <c r="L132" s="130">
        <v>0</v>
      </c>
      <c r="M132" s="130">
        <v>0</v>
      </c>
      <c r="N132" s="130">
        <v>1</v>
      </c>
      <c r="O132" s="130">
        <v>0</v>
      </c>
      <c r="P132" s="130">
        <v>0</v>
      </c>
      <c r="Q132" s="130">
        <v>0</v>
      </c>
      <c r="R132" s="130">
        <v>0</v>
      </c>
      <c r="S132" s="130">
        <v>0</v>
      </c>
      <c r="T132" s="130">
        <v>0</v>
      </c>
      <c r="U132" s="68" t="s">
        <v>1422</v>
      </c>
      <c r="V132" s="68" t="s">
        <v>1422</v>
      </c>
      <c r="W132" s="68" t="s">
        <v>1422</v>
      </c>
      <c r="X132" s="68" t="s">
        <v>1422</v>
      </c>
      <c r="Y132" s="68">
        <v>11</v>
      </c>
      <c r="Z132" s="68" t="s">
        <v>1422</v>
      </c>
      <c r="AA132" s="68" t="s">
        <v>1422</v>
      </c>
      <c r="AB132" s="69" t="s">
        <v>1422</v>
      </c>
      <c r="AC132" s="69" t="s">
        <v>1422</v>
      </c>
      <c r="AD132" s="69" t="s">
        <v>1422</v>
      </c>
      <c r="AE132" s="68" t="s">
        <v>1422</v>
      </c>
      <c r="AF132" s="68" t="s">
        <v>1422</v>
      </c>
      <c r="AG132" s="68" t="s">
        <v>1422</v>
      </c>
      <c r="AH132" s="68" t="s">
        <v>1422</v>
      </c>
      <c r="AI132" s="69" t="s">
        <v>1422</v>
      </c>
      <c r="AJ132" s="69" t="s">
        <v>1422</v>
      </c>
      <c r="AK132" s="69" t="s">
        <v>1422</v>
      </c>
      <c r="AL132" s="68" t="s">
        <v>1422</v>
      </c>
      <c r="AM132" s="68">
        <v>13</v>
      </c>
      <c r="AN132" s="68" t="s">
        <v>1422</v>
      </c>
      <c r="AO132" s="68" t="s">
        <v>1422</v>
      </c>
      <c r="AP132" s="69" t="s">
        <v>1422</v>
      </c>
      <c r="AQ132" s="69" t="s">
        <v>1422</v>
      </c>
      <c r="AR132" s="69" t="s">
        <v>1422</v>
      </c>
      <c r="AS132" s="68" t="s">
        <v>1422</v>
      </c>
      <c r="AT132" s="68">
        <v>15</v>
      </c>
      <c r="AU132" s="68" t="s">
        <v>1422</v>
      </c>
      <c r="AV132" s="68" t="s">
        <v>1422</v>
      </c>
      <c r="AW132" s="69" t="s">
        <v>1422</v>
      </c>
      <c r="AX132" s="69" t="s">
        <v>1422</v>
      </c>
      <c r="AY132" s="69" t="s">
        <v>1422</v>
      </c>
      <c r="AZ132" s="68" t="s">
        <v>1422</v>
      </c>
      <c r="BA132" s="68">
        <v>19</v>
      </c>
      <c r="BB132" s="68" t="s">
        <v>1422</v>
      </c>
      <c r="BC132" s="68" t="s">
        <v>1422</v>
      </c>
      <c r="BD132" s="69" t="s">
        <v>1422</v>
      </c>
      <c r="BE132" s="69" t="s">
        <v>1422</v>
      </c>
      <c r="BF132" s="69" t="s">
        <v>1422</v>
      </c>
      <c r="BG132" s="142">
        <v>4</v>
      </c>
      <c r="BH132" s="142">
        <v>0</v>
      </c>
      <c r="BI132" s="142" t="s">
        <v>1422</v>
      </c>
      <c r="BJ132" s="145" t="s">
        <v>1465</v>
      </c>
      <c r="BK132" s="142">
        <v>6</v>
      </c>
      <c r="BL132" s="142">
        <v>0</v>
      </c>
      <c r="BM132" s="142" t="s">
        <v>1422</v>
      </c>
      <c r="BN132" s="145" t="s">
        <v>1465</v>
      </c>
      <c r="BO132" s="142">
        <v>0</v>
      </c>
      <c r="BP132" s="142">
        <v>0</v>
      </c>
      <c r="BQ132" s="145" t="s">
        <v>1465</v>
      </c>
      <c r="BR132" s="145" t="s">
        <v>1465</v>
      </c>
      <c r="BS132" s="145">
        <v>1</v>
      </c>
      <c r="BT132" s="145">
        <v>0</v>
      </c>
      <c r="BU132" s="145" t="s">
        <v>1422</v>
      </c>
      <c r="BV132" s="145" t="s">
        <v>1422</v>
      </c>
      <c r="BW132" s="72">
        <v>0</v>
      </c>
      <c r="BX132" s="72">
        <v>0</v>
      </c>
      <c r="BY132" s="72">
        <v>0</v>
      </c>
      <c r="BZ132" s="72">
        <v>0</v>
      </c>
      <c r="CA132" s="72">
        <v>0</v>
      </c>
      <c r="CB132" s="73">
        <v>0.18</v>
      </c>
      <c r="CC132" s="143"/>
      <c r="CD132" s="143"/>
      <c r="CE132" s="143"/>
      <c r="CF132" s="143"/>
      <c r="CG132" s="143"/>
      <c r="CH132" s="143"/>
      <c r="CI132" s="143"/>
      <c r="CJ132" s="143"/>
      <c r="CK132" s="143"/>
      <c r="CL132" s="143"/>
      <c r="CM132" s="143"/>
      <c r="CN132" s="143"/>
      <c r="CO132" s="143"/>
      <c r="CP132" s="143"/>
      <c r="CQ132" s="143"/>
      <c r="CR132" s="143"/>
      <c r="CS132" s="143"/>
      <c r="CT132" s="143"/>
      <c r="CU132" s="143"/>
      <c r="CV132" s="143"/>
      <c r="CW132" s="144"/>
      <c r="CX132" s="148">
        <v>114.97904824220601</v>
      </c>
      <c r="CY132" s="149">
        <v>1.3682735806036924E-2</v>
      </c>
      <c r="CZ132" s="148">
        <v>108.749383170436</v>
      </c>
      <c r="DA132" s="148">
        <v>5.1913875598086001</v>
      </c>
      <c r="DB132" s="148">
        <v>92.4066985645931</v>
      </c>
      <c r="DC132" s="148">
        <v>8.2081271554955997</v>
      </c>
      <c r="DD132" s="148">
        <v>14.3642225221173</v>
      </c>
      <c r="DE132" s="149">
        <v>0.80368293160625459</v>
      </c>
      <c r="DF132" s="149">
        <v>7.1388024870452843E-2</v>
      </c>
      <c r="DG132" s="149">
        <v>0.12492904352329248</v>
      </c>
      <c r="DH132" s="148">
        <v>73.717703349282104</v>
      </c>
      <c r="DI132" s="148">
        <v>14.5358851674641</v>
      </c>
      <c r="DJ132" s="148">
        <v>0</v>
      </c>
      <c r="DK132" s="148">
        <v>4.1531100478468801</v>
      </c>
      <c r="DL132" s="149">
        <v>0.79775280898876366</v>
      </c>
      <c r="DM132" s="149">
        <v>0.15730337078651704</v>
      </c>
      <c r="DN132" s="149">
        <v>0</v>
      </c>
      <c r="DO132" s="149">
        <v>4.4943820224719093E-2</v>
      </c>
      <c r="DP132" s="148">
        <v>216.99999999999901</v>
      </c>
      <c r="DQ132" s="148">
        <v>174.43062200956899</v>
      </c>
      <c r="DR132" s="148">
        <v>34.2631578947368</v>
      </c>
      <c r="DS132" s="148">
        <v>0</v>
      </c>
      <c r="DT132" s="148">
        <v>8.3062200956937602</v>
      </c>
      <c r="DU132" s="150">
        <v>2.3661971830985924</v>
      </c>
      <c r="DV132" s="150">
        <v>2.3571428571428568</v>
      </c>
      <c r="DW132" s="153"/>
      <c r="DX132" s="148">
        <v>105.97572815533999</v>
      </c>
      <c r="DY132" s="148">
        <v>103.077669902913</v>
      </c>
      <c r="DZ132" s="148">
        <v>2.8980582524271798</v>
      </c>
      <c r="EA132" s="148">
        <v>85.975728155339795</v>
      </c>
      <c r="EB132" s="148">
        <v>8</v>
      </c>
      <c r="EC132" s="148">
        <v>12</v>
      </c>
      <c r="ED132" s="149">
        <v>0.81127754111126227</v>
      </c>
      <c r="EE132" s="149">
        <v>7.5488983555494341E-2</v>
      </c>
      <c r="EF132" s="149">
        <v>0.11323347533324152</v>
      </c>
      <c r="EG132" s="148">
        <v>69.553398058252398</v>
      </c>
      <c r="EH132" s="148">
        <v>13.5242718446602</v>
      </c>
      <c r="EI132" s="148">
        <v>0</v>
      </c>
      <c r="EJ132" s="148">
        <v>2.8980582524271798</v>
      </c>
      <c r="EK132" s="149">
        <v>0.19444444444444461</v>
      </c>
      <c r="EL132" s="149">
        <v>0</v>
      </c>
      <c r="EM132" s="149">
        <v>4.1666666666666616E-2</v>
      </c>
      <c r="EN132" s="149">
        <v>2.7956138718282808E-3</v>
      </c>
      <c r="EO132" s="148">
        <v>199</v>
      </c>
      <c r="EP132" s="148">
        <v>160.359223300971</v>
      </c>
      <c r="EQ132" s="151">
        <v>32.8446601941748</v>
      </c>
      <c r="ER132" s="148">
        <v>0</v>
      </c>
      <c r="ES132" s="148">
        <v>5.7961165048543704</v>
      </c>
      <c r="ET132" s="152">
        <v>2.3055555555555585</v>
      </c>
      <c r="EU132" s="152">
        <v>2.4285714285714306</v>
      </c>
      <c r="EV132" s="152"/>
      <c r="EW132" s="154">
        <v>216.99999999999901</v>
      </c>
      <c r="EX132" s="149">
        <v>1.4536733531136608E-2</v>
      </c>
      <c r="EY132" s="154">
        <v>31.148325358851601</v>
      </c>
      <c r="EZ132" s="154">
        <v>30.110047846889898</v>
      </c>
      <c r="FA132" s="154">
        <v>31.148325358851601</v>
      </c>
      <c r="FB132" s="154">
        <v>60.220095693779797</v>
      </c>
      <c r="FC132" s="154">
        <v>41.531100478468801</v>
      </c>
      <c r="FD132" s="154">
        <v>21.803827751196099</v>
      </c>
      <c r="FE132" s="154">
        <v>1.03827751196172</v>
      </c>
      <c r="FF132" s="154">
        <v>95.268292682926898</v>
      </c>
      <c r="FG132" s="154">
        <v>217</v>
      </c>
      <c r="FH132" s="155">
        <v>2.2777777777777763</v>
      </c>
      <c r="FI132" s="154">
        <v>21.170731707317099</v>
      </c>
      <c r="FJ132" s="154">
        <v>37.048780487804898</v>
      </c>
      <c r="FK132" s="154">
        <v>31.756097560975601</v>
      </c>
      <c r="FL132" s="154">
        <v>0</v>
      </c>
      <c r="FM132" s="154">
        <v>5.2926829268292703</v>
      </c>
      <c r="FN132" s="154">
        <v>199</v>
      </c>
      <c r="FO132" s="154">
        <v>34.776699029126199</v>
      </c>
      <c r="FP132" s="154">
        <v>24.150485436893199</v>
      </c>
      <c r="FQ132" s="154">
        <v>47.334951456310698</v>
      </c>
      <c r="FR132" s="154">
        <v>46.368932038834899</v>
      </c>
      <c r="FS132" s="154">
        <v>31.878640776699001</v>
      </c>
      <c r="FT132" s="154">
        <v>14.4902912621359</v>
      </c>
      <c r="FU132" s="154">
        <v>0</v>
      </c>
      <c r="FV132" s="154">
        <v>86.941747572815501</v>
      </c>
      <c r="FW132" s="154">
        <v>202.864077669903</v>
      </c>
      <c r="FX132" s="155">
        <v>2.3333333333333353</v>
      </c>
      <c r="FY132" s="154">
        <v>19.320388349514602</v>
      </c>
      <c r="FZ132" s="154">
        <v>24.150485436893199</v>
      </c>
      <c r="GA132" s="154">
        <v>28.980582524271799</v>
      </c>
      <c r="GB132" s="154">
        <v>4.8300970873786397</v>
      </c>
      <c r="GC132" s="154">
        <v>9.6601941747572795</v>
      </c>
      <c r="GD132" s="77">
        <v>21110</v>
      </c>
      <c r="GE132" s="77">
        <v>1759.1666666666667</v>
      </c>
      <c r="GF132" s="85" t="s">
        <v>1422</v>
      </c>
      <c r="GG132" s="89">
        <v>0</v>
      </c>
      <c r="GH132" s="89">
        <v>0</v>
      </c>
      <c r="GI132" s="89">
        <v>0</v>
      </c>
      <c r="GJ132" s="89">
        <v>0</v>
      </c>
      <c r="GK132" s="89">
        <v>0</v>
      </c>
      <c r="GL132" s="89">
        <v>0</v>
      </c>
      <c r="GM132" s="89">
        <v>1</v>
      </c>
      <c r="GN132" s="89">
        <v>1</v>
      </c>
      <c r="GO132" s="89">
        <v>0</v>
      </c>
      <c r="GP132" s="89">
        <v>0</v>
      </c>
      <c r="GQ132" s="89">
        <v>0</v>
      </c>
      <c r="GR132" s="89">
        <v>100</v>
      </c>
      <c r="GS132" s="89">
        <v>0</v>
      </c>
      <c r="GT132" s="89">
        <v>0</v>
      </c>
      <c r="GU132" s="89">
        <v>0</v>
      </c>
      <c r="GV132" s="89">
        <v>0</v>
      </c>
      <c r="GW132" s="88">
        <v>0</v>
      </c>
      <c r="GX132" s="89">
        <v>0</v>
      </c>
      <c r="GY132" s="89">
        <v>0</v>
      </c>
      <c r="GZ132" s="89">
        <v>0</v>
      </c>
      <c r="HA132" s="89">
        <v>0</v>
      </c>
      <c r="HB132" s="89">
        <v>0</v>
      </c>
      <c r="HC132" s="91">
        <v>0</v>
      </c>
      <c r="HD132" s="91">
        <v>5</v>
      </c>
      <c r="HE132" s="91">
        <v>5</v>
      </c>
      <c r="HF132" s="91">
        <v>5</v>
      </c>
      <c r="HG132" s="91">
        <v>0</v>
      </c>
      <c r="HH132" s="91">
        <v>0</v>
      </c>
      <c r="HI132" s="91">
        <v>0</v>
      </c>
      <c r="HJ132" s="91">
        <v>0</v>
      </c>
      <c r="HK132" s="91">
        <v>10</v>
      </c>
      <c r="HL132" s="91">
        <v>5</v>
      </c>
      <c r="HM132" s="91">
        <v>5</v>
      </c>
      <c r="HN132" s="91">
        <v>5</v>
      </c>
    </row>
    <row r="133" spans="1:222">
      <c r="A133" s="50" t="s">
        <v>1082</v>
      </c>
      <c r="B133" s="50" t="s">
        <v>1081</v>
      </c>
      <c r="C133" s="50">
        <v>200023794</v>
      </c>
      <c r="D133" s="55" t="s">
        <v>1358</v>
      </c>
      <c r="E133" s="130">
        <v>0</v>
      </c>
      <c r="F133" s="130">
        <v>89</v>
      </c>
      <c r="G133" s="130">
        <v>34</v>
      </c>
      <c r="H133" s="130">
        <v>49</v>
      </c>
      <c r="I133" s="130">
        <v>0</v>
      </c>
      <c r="J133" s="130">
        <v>0</v>
      </c>
      <c r="K133" s="130">
        <v>0</v>
      </c>
      <c r="L133" s="130">
        <v>0</v>
      </c>
      <c r="M133" s="130">
        <v>0</v>
      </c>
      <c r="N133" s="130">
        <v>1</v>
      </c>
      <c r="O133" s="130">
        <v>0</v>
      </c>
      <c r="P133" s="130">
        <v>0</v>
      </c>
      <c r="Q133" s="130">
        <v>0</v>
      </c>
      <c r="R133" s="130">
        <v>0</v>
      </c>
      <c r="S133" s="130">
        <v>0</v>
      </c>
      <c r="T133" s="130">
        <v>0</v>
      </c>
      <c r="U133" s="68">
        <v>15</v>
      </c>
      <c r="V133" s="68" t="s">
        <v>1422</v>
      </c>
      <c r="W133" s="68" t="s">
        <v>1422</v>
      </c>
      <c r="X133" s="68" t="s">
        <v>1422</v>
      </c>
      <c r="Y133" s="68">
        <v>18</v>
      </c>
      <c r="Z133" s="68" t="s">
        <v>1422</v>
      </c>
      <c r="AA133" s="68" t="s">
        <v>1422</v>
      </c>
      <c r="AB133" s="69" t="s">
        <v>1422</v>
      </c>
      <c r="AC133" s="69" t="s">
        <v>1422</v>
      </c>
      <c r="AD133" s="69" t="s">
        <v>1422</v>
      </c>
      <c r="AE133" s="68" t="s">
        <v>1422</v>
      </c>
      <c r="AF133" s="68">
        <v>20</v>
      </c>
      <c r="AG133" s="68" t="s">
        <v>1422</v>
      </c>
      <c r="AH133" s="68" t="s">
        <v>1422</v>
      </c>
      <c r="AI133" s="69" t="s">
        <v>1422</v>
      </c>
      <c r="AJ133" s="69" t="s">
        <v>1422</v>
      </c>
      <c r="AK133" s="69" t="s">
        <v>1422</v>
      </c>
      <c r="AL133" s="68" t="s">
        <v>1422</v>
      </c>
      <c r="AM133" s="68">
        <v>17</v>
      </c>
      <c r="AN133" s="68" t="s">
        <v>1422</v>
      </c>
      <c r="AO133" s="68" t="s">
        <v>1422</v>
      </c>
      <c r="AP133" s="69" t="s">
        <v>1422</v>
      </c>
      <c r="AQ133" s="69" t="s">
        <v>1422</v>
      </c>
      <c r="AR133" s="69" t="s">
        <v>1422</v>
      </c>
      <c r="AS133" s="68" t="s">
        <v>1422</v>
      </c>
      <c r="AT133" s="68">
        <v>27</v>
      </c>
      <c r="AU133" s="68" t="s">
        <v>1422</v>
      </c>
      <c r="AV133" s="68" t="s">
        <v>1422</v>
      </c>
      <c r="AW133" s="69" t="s">
        <v>1422</v>
      </c>
      <c r="AX133" s="69" t="s">
        <v>1422</v>
      </c>
      <c r="AY133" s="69" t="s">
        <v>1422</v>
      </c>
      <c r="AZ133" s="68" t="s">
        <v>1422</v>
      </c>
      <c r="BA133" s="68">
        <v>18</v>
      </c>
      <c r="BB133" s="68" t="s">
        <v>1422</v>
      </c>
      <c r="BC133" s="68" t="s">
        <v>1422</v>
      </c>
      <c r="BD133" s="69" t="s">
        <v>1422</v>
      </c>
      <c r="BE133" s="69" t="s">
        <v>1422</v>
      </c>
      <c r="BF133" s="69" t="s">
        <v>1422</v>
      </c>
      <c r="BG133" s="142">
        <v>6</v>
      </c>
      <c r="BH133" s="142">
        <v>0</v>
      </c>
      <c r="BI133" s="142" t="s">
        <v>1422</v>
      </c>
      <c r="BJ133" s="145" t="s">
        <v>1465</v>
      </c>
      <c r="BK133" s="142">
        <v>13</v>
      </c>
      <c r="BL133" s="142">
        <v>0</v>
      </c>
      <c r="BM133" s="142">
        <v>1834.7829999999999</v>
      </c>
      <c r="BN133" s="145" t="s">
        <v>1465</v>
      </c>
      <c r="BO133" s="142">
        <v>9</v>
      </c>
      <c r="BP133" s="142">
        <v>0</v>
      </c>
      <c r="BQ133" s="142" t="s">
        <v>1422</v>
      </c>
      <c r="BR133" s="145" t="s">
        <v>1465</v>
      </c>
      <c r="BS133" s="145">
        <v>2</v>
      </c>
      <c r="BT133" s="145">
        <v>0</v>
      </c>
      <c r="BU133" s="145" t="s">
        <v>1422</v>
      </c>
      <c r="BV133" s="145" t="s">
        <v>1422</v>
      </c>
      <c r="BW133" s="72">
        <v>0</v>
      </c>
      <c r="BX133" s="72">
        <v>0</v>
      </c>
      <c r="BY133" s="72">
        <v>0</v>
      </c>
      <c r="BZ133" s="72">
        <v>0</v>
      </c>
      <c r="CA133" s="72">
        <v>0</v>
      </c>
      <c r="CB133" s="73">
        <v>0.16</v>
      </c>
      <c r="CC133" s="143"/>
      <c r="CD133" s="143"/>
      <c r="CE133" s="143"/>
      <c r="CF133" s="143"/>
      <c r="CG133" s="143"/>
      <c r="CH133" s="143"/>
      <c r="CI133" s="143"/>
      <c r="CJ133" s="143"/>
      <c r="CK133" s="143"/>
      <c r="CL133" s="143"/>
      <c r="CM133" s="143"/>
      <c r="CN133" s="143"/>
      <c r="CO133" s="143"/>
      <c r="CP133" s="143"/>
      <c r="CQ133" s="143"/>
      <c r="CR133" s="143"/>
      <c r="CS133" s="143"/>
      <c r="CT133" s="143"/>
      <c r="CU133" s="143"/>
      <c r="CV133" s="143"/>
      <c r="CW133" s="144"/>
      <c r="CX133" s="148">
        <v>254.32929091320401</v>
      </c>
      <c r="CY133" s="149">
        <v>1.0049791387347445E-2</v>
      </c>
      <c r="CZ133" s="148">
        <v>251.35045685116</v>
      </c>
      <c r="DA133" s="148">
        <v>2.97883406204451</v>
      </c>
      <c r="DB133" s="148">
        <v>224.79103954708401</v>
      </c>
      <c r="DC133" s="148">
        <v>14.2598454870925</v>
      </c>
      <c r="DD133" s="148">
        <v>15.2784058790277</v>
      </c>
      <c r="DE133" s="149">
        <v>0.88385824039355088</v>
      </c>
      <c r="DF133" s="149">
        <v>5.6068435672079218E-2</v>
      </c>
      <c r="DG133" s="149">
        <v>6.0073323934370676E-2</v>
      </c>
      <c r="DH133" s="148">
        <v>198.79932751151901</v>
      </c>
      <c r="DI133" s="148">
        <v>25.991712035565101</v>
      </c>
      <c r="DJ133" s="148">
        <v>0</v>
      </c>
      <c r="DK133" s="148">
        <v>0</v>
      </c>
      <c r="DL133" s="149">
        <v>0.88437389636199948</v>
      </c>
      <c r="DM133" s="149">
        <v>0.11562610363800092</v>
      </c>
      <c r="DN133" s="149">
        <v>0</v>
      </c>
      <c r="DO133" s="149">
        <v>0</v>
      </c>
      <c r="DP133" s="148">
        <v>537.99999999999898</v>
      </c>
      <c r="DQ133" s="148">
        <v>468.59746460567499</v>
      </c>
      <c r="DR133" s="148">
        <v>69.402535394324104</v>
      </c>
      <c r="DS133" s="148">
        <v>0</v>
      </c>
      <c r="DT133" s="148">
        <v>0</v>
      </c>
      <c r="DU133" s="150">
        <v>2.357138077232797</v>
      </c>
      <c r="DV133" s="150">
        <v>2.6701794517944375</v>
      </c>
      <c r="DW133" s="153"/>
      <c r="DX133" s="148">
        <v>239.51884057971</v>
      </c>
      <c r="DY133" s="148">
        <v>236.546618357488</v>
      </c>
      <c r="DZ133" s="148">
        <v>2.9722222222222201</v>
      </c>
      <c r="EA133" s="148">
        <v>214</v>
      </c>
      <c r="EB133" s="148">
        <v>5.1037681159420298</v>
      </c>
      <c r="EC133" s="148">
        <v>20.415072463768102</v>
      </c>
      <c r="ED133" s="149">
        <v>0.89345789868577152</v>
      </c>
      <c r="EE133" s="149">
        <v>2.130842026284582E-2</v>
      </c>
      <c r="EF133" s="149">
        <v>8.5233681051383195E-2</v>
      </c>
      <c r="EG133" s="148">
        <v>180.31481481481501</v>
      </c>
      <c r="EH133" s="148">
        <v>29.7222222222222</v>
      </c>
      <c r="EI133" s="148">
        <v>0</v>
      </c>
      <c r="EJ133" s="148">
        <v>3.9629629629629601</v>
      </c>
      <c r="EK133" s="149">
        <v>0.16483516483516453</v>
      </c>
      <c r="EL133" s="149">
        <v>0</v>
      </c>
      <c r="EM133" s="149">
        <v>2.1978021978021938E-2</v>
      </c>
      <c r="EN133" s="149">
        <v>9.1415209007896425E-4</v>
      </c>
      <c r="EO133" s="148">
        <v>535</v>
      </c>
      <c r="EP133" s="148">
        <v>447.81481481481501</v>
      </c>
      <c r="EQ133" s="151">
        <v>83.2222222222223</v>
      </c>
      <c r="ER133" s="148">
        <v>0</v>
      </c>
      <c r="ES133" s="148">
        <v>3.9629629629629601</v>
      </c>
      <c r="ET133" s="152">
        <v>2.4835164835164818</v>
      </c>
      <c r="EU133" s="152">
        <v>2.8000000000000047</v>
      </c>
      <c r="EV133" s="152"/>
      <c r="EW133" s="154">
        <v>537.99999999999898</v>
      </c>
      <c r="EX133" s="149">
        <v>9.3240329557473022E-4</v>
      </c>
      <c r="EY133" s="154">
        <v>95.591402673869894</v>
      </c>
      <c r="EZ133" s="154">
        <v>72.522225462694607</v>
      </c>
      <c r="FA133" s="154">
        <v>106.20075901781399</v>
      </c>
      <c r="FB133" s="154">
        <v>136.29033238417199</v>
      </c>
      <c r="FC133" s="154">
        <v>87.340548198766299</v>
      </c>
      <c r="FD133" s="154">
        <v>35.0895886311881</v>
      </c>
      <c r="FE133" s="154">
        <v>4.9651436314946498</v>
      </c>
      <c r="FF133" s="154">
        <v>227.591034217691</v>
      </c>
      <c r="FG133" s="154">
        <v>538</v>
      </c>
      <c r="FH133" s="155">
        <v>2.3638892535872156</v>
      </c>
      <c r="FI133" s="154">
        <v>62.590893405498797</v>
      </c>
      <c r="FJ133" s="154">
        <v>64.937232420625804</v>
      </c>
      <c r="FK133" s="154">
        <v>80.082221492912893</v>
      </c>
      <c r="FL133" s="154">
        <v>19.980686898654099</v>
      </c>
      <c r="FM133" s="154">
        <v>0</v>
      </c>
      <c r="FN133" s="154">
        <v>535</v>
      </c>
      <c r="FO133" s="154">
        <v>119.87962962963</v>
      </c>
      <c r="FP133" s="154">
        <v>58.453703703703702</v>
      </c>
      <c r="FQ133" s="154">
        <v>122.851851851852</v>
      </c>
      <c r="FR133" s="154">
        <v>118.888888888889</v>
      </c>
      <c r="FS133" s="154">
        <v>80.25</v>
      </c>
      <c r="FT133" s="154">
        <v>33.685185185185198</v>
      </c>
      <c r="FU133" s="154">
        <v>0.99074074074074103</v>
      </c>
      <c r="FV133" s="154">
        <v>222.916666666666</v>
      </c>
      <c r="FW133" s="154">
        <v>554.81481481481399</v>
      </c>
      <c r="FX133" s="155">
        <v>2.4888888888888925</v>
      </c>
      <c r="FY133" s="154">
        <v>59.4444444444444</v>
      </c>
      <c r="FZ133" s="154">
        <v>74.3055555555555</v>
      </c>
      <c r="GA133" s="154">
        <v>74.3055555555555</v>
      </c>
      <c r="GB133" s="154">
        <v>9.9074074074073994</v>
      </c>
      <c r="GC133" s="154">
        <v>4.9537037037036997</v>
      </c>
      <c r="GD133" s="77">
        <v>24090</v>
      </c>
      <c r="GE133" s="77">
        <v>2007.5</v>
      </c>
      <c r="GF133" s="85" t="s">
        <v>1422</v>
      </c>
      <c r="GG133" s="89">
        <v>0</v>
      </c>
      <c r="GH133" s="89">
        <v>0</v>
      </c>
      <c r="GI133" s="89">
        <v>0</v>
      </c>
      <c r="GJ133" s="89">
        <v>0</v>
      </c>
      <c r="GK133" s="89">
        <v>0</v>
      </c>
      <c r="GL133" s="89">
        <v>0</v>
      </c>
      <c r="GM133" s="89">
        <v>0</v>
      </c>
      <c r="GN133" s="89">
        <v>0</v>
      </c>
      <c r="GO133" s="89">
        <v>0</v>
      </c>
      <c r="GP133" s="89">
        <v>0</v>
      </c>
      <c r="GQ133" s="89">
        <v>0</v>
      </c>
      <c r="GR133" s="89">
        <v>0</v>
      </c>
      <c r="GS133" s="89">
        <v>0</v>
      </c>
      <c r="GT133" s="89">
        <v>0</v>
      </c>
      <c r="GU133" s="89">
        <v>0</v>
      </c>
      <c r="GV133" s="89">
        <v>0</v>
      </c>
      <c r="GW133" s="88">
        <v>0</v>
      </c>
      <c r="GX133" s="89">
        <v>2</v>
      </c>
      <c r="GY133" s="89">
        <v>2</v>
      </c>
      <c r="GZ133" s="89">
        <v>0</v>
      </c>
      <c r="HA133" s="89">
        <v>0</v>
      </c>
      <c r="HB133" s="89">
        <v>0</v>
      </c>
      <c r="HC133" s="91">
        <v>5</v>
      </c>
      <c r="HD133" s="91">
        <v>5</v>
      </c>
      <c r="HE133" s="91">
        <v>5</v>
      </c>
      <c r="HF133" s="91">
        <v>0</v>
      </c>
      <c r="HG133" s="91">
        <v>0</v>
      </c>
      <c r="HH133" s="91">
        <v>0</v>
      </c>
      <c r="HI133" s="91">
        <v>0</v>
      </c>
      <c r="HJ133" s="91">
        <v>0</v>
      </c>
      <c r="HK133" s="91">
        <v>10</v>
      </c>
      <c r="HL133" s="91">
        <v>5</v>
      </c>
      <c r="HM133" s="91">
        <v>10</v>
      </c>
      <c r="HN133" s="91">
        <v>10</v>
      </c>
    </row>
    <row r="134" spans="1:222">
      <c r="A134" s="50" t="s">
        <v>1080</v>
      </c>
      <c r="B134" s="50" t="s">
        <v>1079</v>
      </c>
      <c r="C134" s="50">
        <v>243301454</v>
      </c>
      <c r="D134" s="55" t="s">
        <v>1362</v>
      </c>
      <c r="E134" s="130">
        <v>0</v>
      </c>
      <c r="F134" s="130">
        <v>409</v>
      </c>
      <c r="G134" s="130">
        <v>122</v>
      </c>
      <c r="H134" s="130">
        <v>31</v>
      </c>
      <c r="I134" s="130">
        <v>0</v>
      </c>
      <c r="J134" s="130">
        <v>0</v>
      </c>
      <c r="K134" s="130">
        <v>0</v>
      </c>
      <c r="L134" s="130">
        <v>0</v>
      </c>
      <c r="M134" s="130">
        <v>2</v>
      </c>
      <c r="N134" s="130">
        <v>1</v>
      </c>
      <c r="O134" s="130">
        <v>0</v>
      </c>
      <c r="P134" s="130">
        <v>0</v>
      </c>
      <c r="Q134" s="130">
        <v>0</v>
      </c>
      <c r="R134" s="130">
        <v>0</v>
      </c>
      <c r="S134" s="130">
        <v>0</v>
      </c>
      <c r="T134" s="130">
        <v>0</v>
      </c>
      <c r="U134" s="68" t="s">
        <v>1422</v>
      </c>
      <c r="V134" s="68" t="s">
        <v>1422</v>
      </c>
      <c r="W134" s="68" t="s">
        <v>1422</v>
      </c>
      <c r="X134" s="68" t="s">
        <v>1422</v>
      </c>
      <c r="Y134" s="68" t="s">
        <v>1422</v>
      </c>
      <c r="Z134" s="68" t="s">
        <v>1422</v>
      </c>
      <c r="AA134" s="68" t="s">
        <v>1422</v>
      </c>
      <c r="AB134" s="69" t="s">
        <v>1422</v>
      </c>
      <c r="AC134" s="69" t="s">
        <v>1422</v>
      </c>
      <c r="AD134" s="69" t="s">
        <v>1422</v>
      </c>
      <c r="AE134" s="68" t="s">
        <v>1422</v>
      </c>
      <c r="AF134" s="68">
        <v>12</v>
      </c>
      <c r="AG134" s="68" t="s">
        <v>1422</v>
      </c>
      <c r="AH134" s="68" t="s">
        <v>1422</v>
      </c>
      <c r="AI134" s="69" t="s">
        <v>1422</v>
      </c>
      <c r="AJ134" s="69" t="s">
        <v>1422</v>
      </c>
      <c r="AK134" s="69" t="s">
        <v>1422</v>
      </c>
      <c r="AL134" s="68" t="s">
        <v>1422</v>
      </c>
      <c r="AM134" s="68">
        <v>11</v>
      </c>
      <c r="AN134" s="68" t="s">
        <v>1422</v>
      </c>
      <c r="AO134" s="68" t="s">
        <v>1422</v>
      </c>
      <c r="AP134" s="69" t="s">
        <v>1422</v>
      </c>
      <c r="AQ134" s="69" t="s">
        <v>1422</v>
      </c>
      <c r="AR134" s="69" t="s">
        <v>1422</v>
      </c>
      <c r="AS134" s="68" t="s">
        <v>1422</v>
      </c>
      <c r="AT134" s="68">
        <v>12</v>
      </c>
      <c r="AU134" s="68" t="s">
        <v>1422</v>
      </c>
      <c r="AV134" s="68" t="s">
        <v>1422</v>
      </c>
      <c r="AW134" s="69" t="s">
        <v>1422</v>
      </c>
      <c r="AX134" s="69" t="s">
        <v>1422</v>
      </c>
      <c r="AY134" s="69" t="s">
        <v>1422</v>
      </c>
      <c r="AZ134" s="68" t="s">
        <v>1422</v>
      </c>
      <c r="BA134" s="68" t="s">
        <v>1422</v>
      </c>
      <c r="BB134" s="68" t="s">
        <v>1422</v>
      </c>
      <c r="BC134" s="68" t="s">
        <v>1422</v>
      </c>
      <c r="BD134" s="69" t="s">
        <v>1422</v>
      </c>
      <c r="BE134" s="69" t="s">
        <v>1422</v>
      </c>
      <c r="BF134" s="69" t="s">
        <v>1422</v>
      </c>
      <c r="BG134" s="142">
        <v>0</v>
      </c>
      <c r="BH134" s="142">
        <v>0</v>
      </c>
      <c r="BI134" s="145" t="s">
        <v>1465</v>
      </c>
      <c r="BJ134" s="145" t="s">
        <v>1465</v>
      </c>
      <c r="BK134" s="142">
        <v>3</v>
      </c>
      <c r="BL134" s="142">
        <v>2</v>
      </c>
      <c r="BM134" s="142" t="s">
        <v>1422</v>
      </c>
      <c r="BN134" s="142" t="s">
        <v>1422</v>
      </c>
      <c r="BO134" s="142">
        <v>1</v>
      </c>
      <c r="BP134" s="142">
        <v>1</v>
      </c>
      <c r="BQ134" s="142" t="s">
        <v>1422</v>
      </c>
      <c r="BR134" s="142" t="s">
        <v>1422</v>
      </c>
      <c r="BS134" s="142">
        <v>0</v>
      </c>
      <c r="BT134" s="142">
        <v>0</v>
      </c>
      <c r="BU134" s="142" t="s">
        <v>1422</v>
      </c>
      <c r="BV134" s="142" t="s">
        <v>1422</v>
      </c>
      <c r="BW134" s="72">
        <v>0</v>
      </c>
      <c r="BX134" s="72">
        <v>0</v>
      </c>
      <c r="BY134" s="72">
        <v>0</v>
      </c>
      <c r="BZ134" s="72">
        <v>0</v>
      </c>
      <c r="CA134" s="72">
        <v>0</v>
      </c>
      <c r="CB134" s="73">
        <v>0.22500000000000001</v>
      </c>
      <c r="CC134" s="143"/>
      <c r="CD134" s="143"/>
      <c r="CE134" s="143"/>
      <c r="CF134" s="143"/>
      <c r="CG134" s="143"/>
      <c r="CH134" s="143"/>
      <c r="CI134" s="143"/>
      <c r="CJ134" s="143"/>
      <c r="CK134" s="143"/>
      <c r="CL134" s="143"/>
      <c r="CM134" s="143"/>
      <c r="CN134" s="143"/>
      <c r="CO134" s="143"/>
      <c r="CP134" s="143"/>
      <c r="CQ134" s="143"/>
      <c r="CR134" s="143"/>
      <c r="CS134" s="143"/>
      <c r="CT134" s="143"/>
      <c r="CU134" s="143"/>
      <c r="CV134" s="143"/>
      <c r="CW134" s="144"/>
      <c r="CX134" s="148">
        <v>52.8888888888889</v>
      </c>
      <c r="CY134" s="149">
        <v>1.6172979231417358E-2</v>
      </c>
      <c r="CZ134" s="148">
        <v>52.8888888888889</v>
      </c>
      <c r="DA134" s="148">
        <v>0</v>
      </c>
      <c r="DB134" s="148">
        <v>38.8888888888889</v>
      </c>
      <c r="DC134" s="148">
        <v>5</v>
      </c>
      <c r="DD134" s="148">
        <v>9</v>
      </c>
      <c r="DE134" s="149">
        <v>0.73529411764705888</v>
      </c>
      <c r="DF134" s="149">
        <v>9.4537815126050403E-2</v>
      </c>
      <c r="DG134" s="149">
        <v>0.17016806722689073</v>
      </c>
      <c r="DH134" s="148">
        <v>28.1944444444444</v>
      </c>
      <c r="DI134" s="148">
        <v>7.7777777777777803</v>
      </c>
      <c r="DJ134" s="148">
        <v>0</v>
      </c>
      <c r="DK134" s="148">
        <v>2.9166666666666701</v>
      </c>
      <c r="DL134" s="149">
        <v>0.72499999999999865</v>
      </c>
      <c r="DM134" s="149">
        <v>0.2</v>
      </c>
      <c r="DN134" s="149">
        <v>0</v>
      </c>
      <c r="DO134" s="149">
        <v>7.5000000000000067E-2</v>
      </c>
      <c r="DP134" s="148">
        <v>70</v>
      </c>
      <c r="DQ134" s="148">
        <v>54.4444444444444</v>
      </c>
      <c r="DR134" s="148">
        <v>11.6666666666667</v>
      </c>
      <c r="DS134" s="148">
        <v>0</v>
      </c>
      <c r="DT134" s="148">
        <v>3.8888888888888902</v>
      </c>
      <c r="DU134" s="150">
        <v>1.9310344827586221</v>
      </c>
      <c r="DV134" s="150">
        <v>1.5000000000000038</v>
      </c>
      <c r="DW134" s="153"/>
      <c r="DX134" s="148">
        <v>48.035087719298197</v>
      </c>
      <c r="DY134" s="148">
        <v>47.114035087719301</v>
      </c>
      <c r="DZ134" s="148">
        <v>0.92105263157894701</v>
      </c>
      <c r="EA134" s="148">
        <v>36.842105263157897</v>
      </c>
      <c r="EB134" s="148">
        <v>6.1052631578947203</v>
      </c>
      <c r="EC134" s="148">
        <v>5.0877192982455997</v>
      </c>
      <c r="ED134" s="149">
        <v>0.76698319941563264</v>
      </c>
      <c r="EE134" s="149">
        <v>0.12710007304601878</v>
      </c>
      <c r="EF134" s="149">
        <v>0.10591672753834896</v>
      </c>
      <c r="EG134" s="148">
        <v>27.6315789473684</v>
      </c>
      <c r="EH134" s="148">
        <v>8.2894736842105203</v>
      </c>
      <c r="EI134" s="148">
        <v>0</v>
      </c>
      <c r="EJ134" s="148">
        <v>0.92105263157894701</v>
      </c>
      <c r="EK134" s="149">
        <v>0.3</v>
      </c>
      <c r="EL134" s="149">
        <v>0</v>
      </c>
      <c r="EM134" s="149">
        <v>3.3333333333333347E-2</v>
      </c>
      <c r="EN134" s="149">
        <v>1.0857142857142866E-2</v>
      </c>
      <c r="EO134" s="148">
        <v>70</v>
      </c>
      <c r="EP134" s="148">
        <v>55.2631578947368</v>
      </c>
      <c r="EQ134" s="151">
        <v>13.8157894736842</v>
      </c>
      <c r="ER134" s="148">
        <v>0</v>
      </c>
      <c r="ES134" s="148">
        <v>0.92105263157894701</v>
      </c>
      <c r="ET134" s="152">
        <v>2</v>
      </c>
      <c r="EU134" s="152">
        <v>1.6666666666666665</v>
      </c>
      <c r="EV134" s="152"/>
      <c r="EW134" s="154">
        <v>70</v>
      </c>
      <c r="EX134" s="149">
        <v>8.3050775499199236E-15</v>
      </c>
      <c r="EY134" s="154">
        <v>3.8888888888888902</v>
      </c>
      <c r="EZ134" s="154">
        <v>2.9166666666666701</v>
      </c>
      <c r="FA134" s="154">
        <v>7.7777777777777803</v>
      </c>
      <c r="FB134" s="154">
        <v>19.4444444444444</v>
      </c>
      <c r="FC134" s="154">
        <v>26.25</v>
      </c>
      <c r="FD134" s="154">
        <v>8.75</v>
      </c>
      <c r="FE134" s="154">
        <v>0.97222222222222199</v>
      </c>
      <c r="FF134" s="154">
        <v>40</v>
      </c>
      <c r="FG134" s="154">
        <v>70</v>
      </c>
      <c r="FH134" s="155">
        <v>1.75</v>
      </c>
      <c r="FI134" s="154">
        <v>15</v>
      </c>
      <c r="FJ134" s="154">
        <v>20</v>
      </c>
      <c r="FK134" s="154">
        <v>5</v>
      </c>
      <c r="FL134" s="154">
        <v>0</v>
      </c>
      <c r="FM134" s="154">
        <v>0</v>
      </c>
      <c r="FN134" s="154">
        <v>70</v>
      </c>
      <c r="FO134" s="154">
        <v>3.6842105263157898</v>
      </c>
      <c r="FP134" s="154">
        <v>2.7631578947368398</v>
      </c>
      <c r="FQ134" s="154">
        <v>8.2894736842105203</v>
      </c>
      <c r="FR134" s="154">
        <v>19.342105263157901</v>
      </c>
      <c r="FS134" s="154">
        <v>28.552631578947398</v>
      </c>
      <c r="FT134" s="154">
        <v>6.4473684210526301</v>
      </c>
      <c r="FU134" s="154">
        <v>0.92105263157894701</v>
      </c>
      <c r="FV134" s="154">
        <v>36.842105263157897</v>
      </c>
      <c r="FW134" s="154">
        <v>78.289473684210606</v>
      </c>
      <c r="FX134" s="155">
        <v>2.1250000000000022</v>
      </c>
      <c r="FY134" s="154">
        <v>9.2105263157894797</v>
      </c>
      <c r="FZ134" s="154">
        <v>13.8157894736842</v>
      </c>
      <c r="GA134" s="154">
        <v>9.2105263157894797</v>
      </c>
      <c r="GB134" s="154">
        <v>0</v>
      </c>
      <c r="GC134" s="154">
        <v>4.6052631578947398</v>
      </c>
      <c r="GD134" s="85" t="s">
        <v>1422</v>
      </c>
      <c r="GE134" s="85" t="s">
        <v>1422</v>
      </c>
      <c r="GF134" s="85" t="s">
        <v>1422</v>
      </c>
      <c r="GG134" s="89">
        <v>0</v>
      </c>
      <c r="GH134" s="89">
        <v>0</v>
      </c>
      <c r="GI134" s="89">
        <v>0</v>
      </c>
      <c r="GJ134" s="89">
        <v>0</v>
      </c>
      <c r="GK134" s="89">
        <v>0</v>
      </c>
      <c r="GL134" s="89">
        <v>0</v>
      </c>
      <c r="GM134" s="89">
        <v>0</v>
      </c>
      <c r="GN134" s="89">
        <v>0</v>
      </c>
      <c r="GO134" s="89">
        <v>0</v>
      </c>
      <c r="GP134" s="89">
        <v>0</v>
      </c>
      <c r="GQ134" s="89">
        <v>0</v>
      </c>
      <c r="GR134" s="89">
        <v>0</v>
      </c>
      <c r="GS134" s="89">
        <v>0</v>
      </c>
      <c r="GT134" s="89">
        <v>0</v>
      </c>
      <c r="GU134" s="89">
        <v>0</v>
      </c>
      <c r="GV134" s="89">
        <v>0</v>
      </c>
      <c r="GW134" s="88">
        <v>0</v>
      </c>
      <c r="GX134" s="89">
        <v>0</v>
      </c>
      <c r="GY134" s="89">
        <v>0</v>
      </c>
      <c r="GZ134" s="89">
        <v>0</v>
      </c>
      <c r="HA134" s="89">
        <v>0</v>
      </c>
      <c r="HB134" s="89">
        <v>0</v>
      </c>
      <c r="HC134" s="91">
        <v>0</v>
      </c>
      <c r="HD134" s="91">
        <v>0</v>
      </c>
      <c r="HE134" s="91">
        <v>0</v>
      </c>
      <c r="HF134" s="91">
        <v>5</v>
      </c>
      <c r="HG134" s="91">
        <v>0</v>
      </c>
      <c r="HH134" s="91">
        <v>0</v>
      </c>
      <c r="HI134" s="91">
        <v>0</v>
      </c>
      <c r="HJ134" s="91">
        <v>0</v>
      </c>
      <c r="HK134" s="91">
        <v>0</v>
      </c>
      <c r="HL134" s="91">
        <v>0</v>
      </c>
      <c r="HM134" s="91">
        <v>0</v>
      </c>
      <c r="HN134" s="91">
        <v>0</v>
      </c>
    </row>
    <row r="135" spans="1:222">
      <c r="A135" s="50" t="s">
        <v>1078</v>
      </c>
      <c r="B135" s="50" t="s">
        <v>1077</v>
      </c>
      <c r="C135" s="50">
        <v>200069995</v>
      </c>
      <c r="D135" s="55" t="s">
        <v>1359</v>
      </c>
      <c r="E135" s="130">
        <v>5</v>
      </c>
      <c r="F135" s="130">
        <v>509</v>
      </c>
      <c r="G135" s="130">
        <v>94</v>
      </c>
      <c r="H135" s="130">
        <v>42</v>
      </c>
      <c r="I135" s="130">
        <v>0</v>
      </c>
      <c r="J135" s="130">
        <v>0</v>
      </c>
      <c r="K135" s="130">
        <v>0</v>
      </c>
      <c r="L135" s="130">
        <v>0</v>
      </c>
      <c r="M135" s="130">
        <v>0</v>
      </c>
      <c r="N135" s="130">
        <v>0</v>
      </c>
      <c r="O135" s="130">
        <v>0</v>
      </c>
      <c r="P135" s="130">
        <v>0</v>
      </c>
      <c r="Q135" s="130">
        <v>0</v>
      </c>
      <c r="R135" s="130">
        <v>0</v>
      </c>
      <c r="S135" s="130">
        <v>0</v>
      </c>
      <c r="T135" s="130">
        <v>0</v>
      </c>
      <c r="U135" s="68">
        <v>23</v>
      </c>
      <c r="V135" s="68">
        <v>11</v>
      </c>
      <c r="W135" s="68">
        <v>12</v>
      </c>
      <c r="X135" s="68" t="s">
        <v>1422</v>
      </c>
      <c r="Y135" s="68">
        <v>21</v>
      </c>
      <c r="Z135" s="68" t="s">
        <v>1422</v>
      </c>
      <c r="AA135" s="68" t="s">
        <v>1422</v>
      </c>
      <c r="AB135" s="69" t="s">
        <v>1422</v>
      </c>
      <c r="AC135" s="69" t="s">
        <v>1422</v>
      </c>
      <c r="AD135" s="69" t="s">
        <v>1422</v>
      </c>
      <c r="AE135" s="68" t="s">
        <v>1422</v>
      </c>
      <c r="AF135" s="68">
        <v>20</v>
      </c>
      <c r="AG135" s="68" t="s">
        <v>1422</v>
      </c>
      <c r="AH135" s="68" t="s">
        <v>1422</v>
      </c>
      <c r="AI135" s="69" t="s">
        <v>1422</v>
      </c>
      <c r="AJ135" s="69" t="s">
        <v>1422</v>
      </c>
      <c r="AK135" s="69" t="s">
        <v>1422</v>
      </c>
      <c r="AL135" s="68" t="s">
        <v>1422</v>
      </c>
      <c r="AM135" s="68">
        <v>20</v>
      </c>
      <c r="AN135" s="68" t="s">
        <v>1422</v>
      </c>
      <c r="AO135" s="68" t="s">
        <v>1422</v>
      </c>
      <c r="AP135" s="69" t="s">
        <v>1422</v>
      </c>
      <c r="AQ135" s="69" t="s">
        <v>1422</v>
      </c>
      <c r="AR135" s="69" t="s">
        <v>1422</v>
      </c>
      <c r="AS135" s="68" t="s">
        <v>1422</v>
      </c>
      <c r="AT135" s="68">
        <v>27</v>
      </c>
      <c r="AU135" s="68" t="s">
        <v>1422</v>
      </c>
      <c r="AV135" s="68" t="s">
        <v>1422</v>
      </c>
      <c r="AW135" s="69" t="s">
        <v>1422</v>
      </c>
      <c r="AX135" s="69" t="s">
        <v>1422</v>
      </c>
      <c r="AY135" s="69" t="s">
        <v>1422</v>
      </c>
      <c r="AZ135" s="68" t="s">
        <v>1422</v>
      </c>
      <c r="BA135" s="68">
        <v>21</v>
      </c>
      <c r="BB135" s="68" t="s">
        <v>1422</v>
      </c>
      <c r="BC135" s="68" t="s">
        <v>1422</v>
      </c>
      <c r="BD135" s="69" t="s">
        <v>1422</v>
      </c>
      <c r="BE135" s="69" t="s">
        <v>1422</v>
      </c>
      <c r="BF135" s="69" t="s">
        <v>1422</v>
      </c>
      <c r="BG135" s="142">
        <v>3</v>
      </c>
      <c r="BH135" s="142">
        <v>0</v>
      </c>
      <c r="BI135" s="142" t="s">
        <v>1422</v>
      </c>
      <c r="BJ135" s="145" t="s">
        <v>1465</v>
      </c>
      <c r="BK135" s="142">
        <v>2</v>
      </c>
      <c r="BL135" s="142">
        <v>0</v>
      </c>
      <c r="BM135" s="142" t="s">
        <v>1422</v>
      </c>
      <c r="BN135" s="145" t="s">
        <v>1465</v>
      </c>
      <c r="BO135" s="142">
        <v>8</v>
      </c>
      <c r="BP135" s="142">
        <v>3</v>
      </c>
      <c r="BQ135" s="142" t="s">
        <v>1422</v>
      </c>
      <c r="BR135" s="142" t="s">
        <v>1422</v>
      </c>
      <c r="BS135" s="142">
        <v>1</v>
      </c>
      <c r="BT135" s="142">
        <v>0</v>
      </c>
      <c r="BU135" s="142" t="s">
        <v>1422</v>
      </c>
      <c r="BV135" s="142" t="s">
        <v>1422</v>
      </c>
      <c r="BW135" s="72">
        <v>0</v>
      </c>
      <c r="BX135" s="72">
        <v>0</v>
      </c>
      <c r="BY135" s="72">
        <v>0</v>
      </c>
      <c r="BZ135" s="72">
        <v>0</v>
      </c>
      <c r="CA135" s="72">
        <v>0</v>
      </c>
      <c r="CB135" s="73">
        <v>0.23</v>
      </c>
      <c r="CC135" s="143"/>
      <c r="CD135" s="143"/>
      <c r="CE135" s="143"/>
      <c r="CF135" s="143"/>
      <c r="CG135" s="143"/>
      <c r="CH135" s="143"/>
      <c r="CI135" s="143"/>
      <c r="CJ135" s="143"/>
      <c r="CK135" s="143"/>
      <c r="CL135" s="143"/>
      <c r="CM135" s="143"/>
      <c r="CN135" s="143"/>
      <c r="CO135" s="143"/>
      <c r="CP135" s="143"/>
      <c r="CQ135" s="143"/>
      <c r="CR135" s="143"/>
      <c r="CS135" s="143"/>
      <c r="CT135" s="143"/>
      <c r="CU135" s="143"/>
      <c r="CV135" s="143"/>
      <c r="CW135" s="144"/>
      <c r="CX135" s="148">
        <v>158.42358155113001</v>
      </c>
      <c r="CY135" s="149">
        <v>2.6375879497025629E-3</v>
      </c>
      <c r="CZ135" s="148">
        <v>139.92565375333501</v>
      </c>
      <c r="DA135" s="148">
        <v>18.497927797795299</v>
      </c>
      <c r="DB135" s="148">
        <v>123.891884209617</v>
      </c>
      <c r="DC135" s="148">
        <v>17.2658486707567</v>
      </c>
      <c r="DD135" s="148">
        <v>17.2658486707567</v>
      </c>
      <c r="DE135" s="149">
        <v>0.78202931026169131</v>
      </c>
      <c r="DF135" s="149">
        <v>0.10898534486915559</v>
      </c>
      <c r="DG135" s="149">
        <v>0.10898534486915559</v>
      </c>
      <c r="DH135" s="148">
        <v>85.136718536302993</v>
      </c>
      <c r="DI135" s="148">
        <v>32.761485512880697</v>
      </c>
      <c r="DJ135" s="148">
        <v>0</v>
      </c>
      <c r="DK135" s="148">
        <v>5.9936801604329304</v>
      </c>
      <c r="DL135" s="149">
        <v>0.68718559798684797</v>
      </c>
      <c r="DM135" s="149">
        <v>0.26443609056304607</v>
      </c>
      <c r="DN135" s="149">
        <v>0</v>
      </c>
      <c r="DO135" s="149">
        <v>4.8378311450102844E-2</v>
      </c>
      <c r="DP135" s="148">
        <v>268</v>
      </c>
      <c r="DQ135" s="148">
        <v>194.95954036838501</v>
      </c>
      <c r="DR135" s="148">
        <v>65.079855571312095</v>
      </c>
      <c r="DS135" s="148">
        <v>0</v>
      </c>
      <c r="DT135" s="148">
        <v>7.9606040603025798</v>
      </c>
      <c r="DU135" s="150">
        <v>2.2899583601551741</v>
      </c>
      <c r="DV135" s="150">
        <v>1.9864745005450049</v>
      </c>
      <c r="DW135" s="153"/>
      <c r="DX135" s="148">
        <v>155.93942772203599</v>
      </c>
      <c r="DY135" s="148">
        <v>141.42855815681901</v>
      </c>
      <c r="DZ135" s="148">
        <v>13.5434782608696</v>
      </c>
      <c r="EA135" s="148">
        <v>119.95652173913</v>
      </c>
      <c r="EB135" s="148">
        <v>18.536648536648499</v>
      </c>
      <c r="EC135" s="148">
        <v>17.446257446257398</v>
      </c>
      <c r="ED135" s="149">
        <v>0.76925075006017096</v>
      </c>
      <c r="EE135" s="149">
        <v>0.11887082572657834</v>
      </c>
      <c r="EF135" s="149">
        <v>0.11187842421325012</v>
      </c>
      <c r="EG135" s="148">
        <v>79.326086956521706</v>
      </c>
      <c r="EH135" s="148">
        <v>33.8586956521739</v>
      </c>
      <c r="EI135" s="148">
        <v>0</v>
      </c>
      <c r="EJ135" s="148">
        <v>6.7717391304347796</v>
      </c>
      <c r="EK135" s="149">
        <v>0.42682926829268292</v>
      </c>
      <c r="EL135" s="149">
        <v>0</v>
      </c>
      <c r="EM135" s="149">
        <v>8.5365853658536578E-2</v>
      </c>
      <c r="EN135" s="149">
        <v>5.3806923380277944E-3</v>
      </c>
      <c r="EO135" s="148">
        <v>267</v>
      </c>
      <c r="EP135" s="148">
        <v>178</v>
      </c>
      <c r="EQ135" s="151">
        <v>73.521739130434796</v>
      </c>
      <c r="ER135" s="148">
        <v>0</v>
      </c>
      <c r="ES135" s="148">
        <v>15.478260869565201</v>
      </c>
      <c r="ET135" s="152">
        <v>2.2439024390243913</v>
      </c>
      <c r="EU135" s="152">
        <v>2.1714285714285726</v>
      </c>
      <c r="EV135" s="152"/>
      <c r="EW135" s="154">
        <v>268</v>
      </c>
      <c r="EX135" s="149">
        <v>6.232478233732995E-4</v>
      </c>
      <c r="EY135" s="154">
        <v>33.100106298324398</v>
      </c>
      <c r="EZ135" s="154">
        <v>43.256668159658801</v>
      </c>
      <c r="FA135" s="154">
        <v>53.037444986397503</v>
      </c>
      <c r="FB135" s="154">
        <v>59.176754778106698</v>
      </c>
      <c r="FC135" s="154">
        <v>52.513602225450697</v>
      </c>
      <c r="FD135" s="154">
        <v>22.916583305680199</v>
      </c>
      <c r="FE135" s="154">
        <v>3.99884024638158</v>
      </c>
      <c r="FF135" s="154">
        <v>124.792563669286</v>
      </c>
      <c r="FG135" s="154">
        <v>268</v>
      </c>
      <c r="FH135" s="155">
        <v>2.147563862140291</v>
      </c>
      <c r="FI135" s="154">
        <v>45.413059538234002</v>
      </c>
      <c r="FJ135" s="154">
        <v>34.992240850053498</v>
      </c>
      <c r="FK135" s="154">
        <v>39.388371730991302</v>
      </c>
      <c r="FL135" s="154">
        <v>4.9988915500076399</v>
      </c>
      <c r="FM135" s="154">
        <v>0</v>
      </c>
      <c r="FN135" s="154">
        <v>267</v>
      </c>
      <c r="FO135" s="154">
        <v>59.978260869565197</v>
      </c>
      <c r="FP135" s="154">
        <v>33.8586956521739</v>
      </c>
      <c r="FQ135" s="154">
        <v>58.043478260869598</v>
      </c>
      <c r="FR135" s="154">
        <v>55.1413043478261</v>
      </c>
      <c r="FS135" s="154">
        <v>31.923913043478301</v>
      </c>
      <c r="FT135" s="154">
        <v>27.086956521739101</v>
      </c>
      <c r="FU135" s="154">
        <v>0.96739130434782605</v>
      </c>
      <c r="FV135" s="154">
        <v>120.923913043478</v>
      </c>
      <c r="FW135" s="154">
        <v>280.54347826087002</v>
      </c>
      <c r="FX135" s="155">
        <v>2.3200000000000087</v>
      </c>
      <c r="FY135" s="154">
        <v>38.695652173912997</v>
      </c>
      <c r="FZ135" s="154">
        <v>29.021739130434799</v>
      </c>
      <c r="GA135" s="154">
        <v>19.347826086956498</v>
      </c>
      <c r="GB135" s="154">
        <v>29.021739130434799</v>
      </c>
      <c r="GC135" s="154">
        <v>4.8369565217391299</v>
      </c>
      <c r="GD135" s="77">
        <v>21170</v>
      </c>
      <c r="GE135" s="77">
        <v>1764.1666666666667</v>
      </c>
      <c r="GF135" s="85" t="s">
        <v>1422</v>
      </c>
      <c r="GG135" s="89">
        <v>0</v>
      </c>
      <c r="GH135" s="89">
        <v>0</v>
      </c>
      <c r="GI135" s="89">
        <v>0</v>
      </c>
      <c r="GJ135" s="89">
        <v>0</v>
      </c>
      <c r="GK135" s="89">
        <v>0</v>
      </c>
      <c r="GL135" s="89">
        <v>0</v>
      </c>
      <c r="GM135" s="89">
        <v>0</v>
      </c>
      <c r="GN135" s="89">
        <v>0</v>
      </c>
      <c r="GO135" s="89">
        <v>0</v>
      </c>
      <c r="GP135" s="89">
        <v>0</v>
      </c>
      <c r="GQ135" s="89">
        <v>0</v>
      </c>
      <c r="GR135" s="89">
        <v>0</v>
      </c>
      <c r="GS135" s="89">
        <v>1</v>
      </c>
      <c r="GT135" s="89">
        <v>1</v>
      </c>
      <c r="GU135" s="89">
        <v>0</v>
      </c>
      <c r="GV135" s="89">
        <v>0</v>
      </c>
      <c r="GW135" s="88">
        <v>0</v>
      </c>
      <c r="GX135" s="89">
        <v>1</v>
      </c>
      <c r="GY135" s="89">
        <v>1</v>
      </c>
      <c r="GZ135" s="89">
        <v>0</v>
      </c>
      <c r="HA135" s="89">
        <v>0</v>
      </c>
      <c r="HB135" s="89">
        <v>0</v>
      </c>
      <c r="HC135" s="91">
        <v>10</v>
      </c>
      <c r="HD135" s="91">
        <v>10</v>
      </c>
      <c r="HE135" s="91">
        <v>5</v>
      </c>
      <c r="HF135" s="91">
        <v>5</v>
      </c>
      <c r="HG135" s="91">
        <v>0</v>
      </c>
      <c r="HH135" s="91">
        <v>0</v>
      </c>
      <c r="HI135" s="91">
        <v>0</v>
      </c>
      <c r="HJ135" s="91">
        <v>0</v>
      </c>
      <c r="HK135" s="91">
        <v>10</v>
      </c>
      <c r="HL135" s="91">
        <v>10</v>
      </c>
      <c r="HM135" s="91">
        <v>5</v>
      </c>
      <c r="HN135" s="91">
        <v>10</v>
      </c>
    </row>
    <row r="136" spans="1:222">
      <c r="A136" s="50" t="s">
        <v>1076</v>
      </c>
      <c r="B136" s="50" t="s">
        <v>1075</v>
      </c>
      <c r="C136" s="50">
        <v>200069599</v>
      </c>
      <c r="D136" s="55" t="s">
        <v>1344</v>
      </c>
      <c r="E136" s="130">
        <v>1</v>
      </c>
      <c r="F136" s="130">
        <v>178</v>
      </c>
      <c r="G136" s="130">
        <v>22</v>
      </c>
      <c r="H136" s="130">
        <v>20</v>
      </c>
      <c r="I136" s="130">
        <v>0</v>
      </c>
      <c r="J136" s="130">
        <v>0</v>
      </c>
      <c r="K136" s="130">
        <v>0</v>
      </c>
      <c r="L136" s="130">
        <v>0</v>
      </c>
      <c r="M136" s="130">
        <v>0</v>
      </c>
      <c r="N136" s="130">
        <v>1</v>
      </c>
      <c r="O136" s="130">
        <v>0</v>
      </c>
      <c r="P136" s="130">
        <v>0</v>
      </c>
      <c r="Q136" s="130">
        <v>0</v>
      </c>
      <c r="R136" s="130">
        <v>0</v>
      </c>
      <c r="S136" s="130">
        <v>0</v>
      </c>
      <c r="T136" s="130">
        <v>0</v>
      </c>
      <c r="U136" s="68" t="s">
        <v>1422</v>
      </c>
      <c r="V136" s="68" t="s">
        <v>1422</v>
      </c>
      <c r="W136" s="68" t="s">
        <v>1422</v>
      </c>
      <c r="X136" s="68">
        <v>65</v>
      </c>
      <c r="Y136" s="68" t="s">
        <v>1422</v>
      </c>
      <c r="Z136" s="68" t="s">
        <v>1422</v>
      </c>
      <c r="AA136" s="68" t="s">
        <v>1422</v>
      </c>
      <c r="AB136" s="69" t="s">
        <v>1422</v>
      </c>
      <c r="AC136" s="69" t="s">
        <v>1422</v>
      </c>
      <c r="AD136" s="69" t="s">
        <v>1422</v>
      </c>
      <c r="AE136" s="68">
        <v>65</v>
      </c>
      <c r="AF136" s="68" t="s">
        <v>1422</v>
      </c>
      <c r="AG136" s="68" t="s">
        <v>1422</v>
      </c>
      <c r="AH136" s="68" t="s">
        <v>1422</v>
      </c>
      <c r="AI136" s="69" t="s">
        <v>1422</v>
      </c>
      <c r="AJ136" s="69" t="s">
        <v>1422</v>
      </c>
      <c r="AK136" s="69" t="s">
        <v>1422</v>
      </c>
      <c r="AL136" s="68">
        <v>65</v>
      </c>
      <c r="AM136" s="68" t="s">
        <v>1422</v>
      </c>
      <c r="AN136" s="68" t="s">
        <v>1422</v>
      </c>
      <c r="AO136" s="68" t="s">
        <v>1422</v>
      </c>
      <c r="AP136" s="69" t="s">
        <v>1422</v>
      </c>
      <c r="AQ136" s="69" t="s">
        <v>1422</v>
      </c>
      <c r="AR136" s="69" t="s">
        <v>1422</v>
      </c>
      <c r="AS136" s="68">
        <v>65</v>
      </c>
      <c r="AT136" s="68">
        <v>12</v>
      </c>
      <c r="AU136" s="68" t="s">
        <v>1422</v>
      </c>
      <c r="AV136" s="68" t="s">
        <v>1422</v>
      </c>
      <c r="AW136" s="69">
        <v>0.18461538461538463</v>
      </c>
      <c r="AX136" s="69" t="s">
        <v>1422</v>
      </c>
      <c r="AY136" s="69" t="s">
        <v>1422</v>
      </c>
      <c r="AZ136" s="68">
        <v>65</v>
      </c>
      <c r="BA136" s="68" t="s">
        <v>1422</v>
      </c>
      <c r="BB136" s="68" t="s">
        <v>1422</v>
      </c>
      <c r="BC136" s="68" t="s">
        <v>1422</v>
      </c>
      <c r="BD136" s="69" t="s">
        <v>1422</v>
      </c>
      <c r="BE136" s="69" t="s">
        <v>1422</v>
      </c>
      <c r="BF136" s="69" t="s">
        <v>1422</v>
      </c>
      <c r="BG136" s="142">
        <v>0</v>
      </c>
      <c r="BH136" s="142">
        <v>0</v>
      </c>
      <c r="BI136" s="145" t="s">
        <v>1465</v>
      </c>
      <c r="BJ136" s="145" t="s">
        <v>1465</v>
      </c>
      <c r="BK136" s="142">
        <v>0</v>
      </c>
      <c r="BL136" s="142">
        <v>0</v>
      </c>
      <c r="BM136" s="145" t="s">
        <v>1465</v>
      </c>
      <c r="BN136" s="145" t="s">
        <v>1465</v>
      </c>
      <c r="BO136" s="142">
        <v>0</v>
      </c>
      <c r="BP136" s="142">
        <v>0</v>
      </c>
      <c r="BQ136" s="145" t="s">
        <v>1465</v>
      </c>
      <c r="BR136" s="145" t="s">
        <v>1465</v>
      </c>
      <c r="BS136" s="145">
        <v>2</v>
      </c>
      <c r="BT136" s="145">
        <v>0</v>
      </c>
      <c r="BU136" s="145" t="s">
        <v>1422</v>
      </c>
      <c r="BV136" s="145" t="s">
        <v>1422</v>
      </c>
      <c r="BW136" s="72">
        <v>0</v>
      </c>
      <c r="BX136" s="72">
        <v>0</v>
      </c>
      <c r="BY136" s="72">
        <v>0</v>
      </c>
      <c r="BZ136" s="72">
        <v>0</v>
      </c>
      <c r="CA136" s="72">
        <v>0</v>
      </c>
      <c r="CB136" s="73">
        <v>0.17300000000000001</v>
      </c>
      <c r="CC136" s="143"/>
      <c r="CD136" s="143"/>
      <c r="CE136" s="143"/>
      <c r="CF136" s="143"/>
      <c r="CG136" s="143"/>
      <c r="CH136" s="143"/>
      <c r="CI136" s="143"/>
      <c r="CJ136" s="143"/>
      <c r="CK136" s="143"/>
      <c r="CL136" s="143"/>
      <c r="CM136" s="143"/>
      <c r="CN136" s="143"/>
      <c r="CO136" s="143"/>
      <c r="CP136" s="143"/>
      <c r="CQ136" s="143"/>
      <c r="CR136" s="143"/>
      <c r="CS136" s="143"/>
      <c r="CT136" s="143"/>
      <c r="CU136" s="143"/>
      <c r="CV136" s="143"/>
      <c r="CW136" s="144"/>
      <c r="CX136" s="148">
        <v>60</v>
      </c>
      <c r="CY136" s="149">
        <v>8.3562907542335978E-15</v>
      </c>
      <c r="CZ136" s="148">
        <v>55</v>
      </c>
      <c r="DA136" s="148">
        <v>4</v>
      </c>
      <c r="DB136" s="148">
        <v>56</v>
      </c>
      <c r="DC136" s="148">
        <v>3</v>
      </c>
      <c r="DD136" s="148">
        <v>1</v>
      </c>
      <c r="DE136" s="149">
        <v>0.93333333333333335</v>
      </c>
      <c r="DF136" s="149">
        <v>0.05</v>
      </c>
      <c r="DG136" s="149">
        <v>1.6666666666666666E-2</v>
      </c>
      <c r="DH136" s="148">
        <v>42</v>
      </c>
      <c r="DI136" s="148">
        <v>13</v>
      </c>
      <c r="DJ136" s="148">
        <v>0</v>
      </c>
      <c r="DK136" s="148">
        <v>1</v>
      </c>
      <c r="DL136" s="149">
        <v>0.75</v>
      </c>
      <c r="DM136" s="149">
        <v>0.23214285714285715</v>
      </c>
      <c r="DN136" s="149">
        <v>0</v>
      </c>
      <c r="DO136" s="149">
        <v>1.7857142857142856E-2</v>
      </c>
      <c r="DP136" s="148">
        <v>122</v>
      </c>
      <c r="DQ136" s="148">
        <v>96</v>
      </c>
      <c r="DR136" s="148">
        <v>24</v>
      </c>
      <c r="DS136" s="148">
        <v>0</v>
      </c>
      <c r="DT136" s="148">
        <v>2</v>
      </c>
      <c r="DU136" s="150">
        <v>2.2857142857142856</v>
      </c>
      <c r="DV136" s="150">
        <v>1.8461538461538463</v>
      </c>
      <c r="DW136" s="153"/>
      <c r="DX136" s="148">
        <v>60</v>
      </c>
      <c r="DY136" s="148">
        <v>54</v>
      </c>
      <c r="DZ136" s="148">
        <v>5</v>
      </c>
      <c r="EA136" s="148">
        <v>52</v>
      </c>
      <c r="EB136" s="148">
        <v>2</v>
      </c>
      <c r="EC136" s="148">
        <v>6</v>
      </c>
      <c r="ED136" s="149">
        <v>0.8666666666666667</v>
      </c>
      <c r="EE136" s="149">
        <v>3.3333333333333333E-2</v>
      </c>
      <c r="EF136" s="149">
        <v>0.1</v>
      </c>
      <c r="EG136" s="148">
        <v>42</v>
      </c>
      <c r="EH136" s="148">
        <v>8</v>
      </c>
      <c r="EI136" s="148">
        <v>0</v>
      </c>
      <c r="EJ136" s="148">
        <v>2</v>
      </c>
      <c r="EK136" s="149">
        <v>0.19047619047619047</v>
      </c>
      <c r="EL136" s="149">
        <v>0</v>
      </c>
      <c r="EM136" s="149">
        <v>4.7619047619047616E-2</v>
      </c>
      <c r="EN136" s="149">
        <v>4.5351473922902496E-3</v>
      </c>
      <c r="EO136" s="148">
        <v>122</v>
      </c>
      <c r="EP136" s="148">
        <v>99</v>
      </c>
      <c r="EQ136" s="151">
        <v>19</v>
      </c>
      <c r="ER136" s="148">
        <v>0</v>
      </c>
      <c r="ES136" s="148">
        <v>4</v>
      </c>
      <c r="ET136" s="152">
        <v>2.3571428571428572</v>
      </c>
      <c r="EU136" s="152">
        <v>2.375</v>
      </c>
      <c r="EV136" s="152"/>
      <c r="EW136" s="154">
        <v>122</v>
      </c>
      <c r="EX136" s="149">
        <v>8.326266476142184E-15</v>
      </c>
      <c r="EY136" s="154">
        <v>29</v>
      </c>
      <c r="EZ136" s="154">
        <v>9</v>
      </c>
      <c r="FA136" s="154">
        <v>32</v>
      </c>
      <c r="FB136" s="154">
        <v>25</v>
      </c>
      <c r="FC136" s="154">
        <v>17</v>
      </c>
      <c r="FD136" s="154">
        <v>9</v>
      </c>
      <c r="FE136" s="154">
        <v>1</v>
      </c>
      <c r="FF136" s="154">
        <v>58.347826086956601</v>
      </c>
      <c r="FG136" s="154">
        <v>122</v>
      </c>
      <c r="FH136" s="155">
        <v>2.0909090909090882</v>
      </c>
      <c r="FI136" s="154">
        <v>26.521739130434799</v>
      </c>
      <c r="FJ136" s="154">
        <v>10.6086956521739</v>
      </c>
      <c r="FK136" s="154">
        <v>21.2173913043478</v>
      </c>
      <c r="FL136" s="154">
        <v>0</v>
      </c>
      <c r="FM136" s="154">
        <v>0</v>
      </c>
      <c r="FN136" s="154">
        <v>122</v>
      </c>
      <c r="FO136" s="154">
        <v>30</v>
      </c>
      <c r="FP136" s="154">
        <v>8</v>
      </c>
      <c r="FQ136" s="154">
        <v>37</v>
      </c>
      <c r="FR136" s="154">
        <v>17</v>
      </c>
      <c r="FS136" s="154">
        <v>19</v>
      </c>
      <c r="FT136" s="154">
        <v>11</v>
      </c>
      <c r="FU136" s="154">
        <v>0</v>
      </c>
      <c r="FV136" s="154">
        <v>55</v>
      </c>
      <c r="FW136" s="154">
        <v>140</v>
      </c>
      <c r="FX136" s="155">
        <v>2.5454545454545454</v>
      </c>
      <c r="FY136" s="154">
        <v>10</v>
      </c>
      <c r="FZ136" s="154">
        <v>10</v>
      </c>
      <c r="GA136" s="154">
        <v>25</v>
      </c>
      <c r="GB136" s="154">
        <v>10</v>
      </c>
      <c r="GC136" s="154">
        <v>0</v>
      </c>
      <c r="GD136" s="77">
        <v>22240</v>
      </c>
      <c r="GE136" s="77">
        <v>1853.3333333333333</v>
      </c>
      <c r="GF136" s="85" t="s">
        <v>1422</v>
      </c>
      <c r="GG136" s="89">
        <v>0</v>
      </c>
      <c r="GH136" s="89">
        <v>0</v>
      </c>
      <c r="GI136" s="89">
        <v>0</v>
      </c>
      <c r="GJ136" s="89">
        <v>0</v>
      </c>
      <c r="GK136" s="89">
        <v>0</v>
      </c>
      <c r="GL136" s="89">
        <v>0</v>
      </c>
      <c r="GM136" s="89">
        <v>0</v>
      </c>
      <c r="GN136" s="89">
        <v>0</v>
      </c>
      <c r="GO136" s="89">
        <v>0</v>
      </c>
      <c r="GP136" s="89">
        <v>0</v>
      </c>
      <c r="GQ136" s="89">
        <v>0</v>
      </c>
      <c r="GR136" s="89">
        <v>0</v>
      </c>
      <c r="GS136" s="89">
        <v>0</v>
      </c>
      <c r="GT136" s="89">
        <v>0</v>
      </c>
      <c r="GU136" s="89">
        <v>0</v>
      </c>
      <c r="GV136" s="89">
        <v>0</v>
      </c>
      <c r="GW136" s="88">
        <v>0</v>
      </c>
      <c r="GX136" s="89">
        <v>0</v>
      </c>
      <c r="GY136" s="89">
        <v>0</v>
      </c>
      <c r="GZ136" s="89">
        <v>0</v>
      </c>
      <c r="HA136" s="89">
        <v>0</v>
      </c>
      <c r="HB136" s="89">
        <v>0</v>
      </c>
      <c r="HC136" s="91">
        <v>0</v>
      </c>
      <c r="HD136" s="91">
        <v>5</v>
      </c>
      <c r="HE136" s="91">
        <v>5</v>
      </c>
      <c r="HF136" s="91">
        <v>5</v>
      </c>
      <c r="HG136" s="91">
        <v>0</v>
      </c>
      <c r="HH136" s="91">
        <v>0</v>
      </c>
      <c r="HI136" s="91">
        <v>0</v>
      </c>
      <c r="HJ136" s="91">
        <v>0</v>
      </c>
      <c r="HK136" s="91">
        <v>0</v>
      </c>
      <c r="HL136" s="91">
        <v>5</v>
      </c>
      <c r="HM136" s="91">
        <v>0</v>
      </c>
      <c r="HN136" s="91">
        <v>0</v>
      </c>
    </row>
    <row r="137" spans="1:222">
      <c r="A137" s="50" t="s">
        <v>1074</v>
      </c>
      <c r="B137" s="50" t="s">
        <v>1073</v>
      </c>
      <c r="C137" s="50">
        <v>200069599</v>
      </c>
      <c r="D137" s="55" t="s">
        <v>1344</v>
      </c>
      <c r="E137" s="130">
        <v>8</v>
      </c>
      <c r="F137" s="130">
        <v>749</v>
      </c>
      <c r="G137" s="130">
        <v>126</v>
      </c>
      <c r="H137" s="130">
        <v>78</v>
      </c>
      <c r="I137" s="130">
        <v>0</v>
      </c>
      <c r="J137" s="130">
        <v>0</v>
      </c>
      <c r="K137" s="130">
        <v>0</v>
      </c>
      <c r="L137" s="130">
        <v>0</v>
      </c>
      <c r="M137" s="130">
        <v>0</v>
      </c>
      <c r="N137" s="130">
        <v>0</v>
      </c>
      <c r="O137" s="130">
        <v>0</v>
      </c>
      <c r="P137" s="130">
        <v>6</v>
      </c>
      <c r="Q137" s="130">
        <v>0</v>
      </c>
      <c r="R137" s="130">
        <v>0</v>
      </c>
      <c r="S137" s="130">
        <v>0</v>
      </c>
      <c r="T137" s="130">
        <v>0</v>
      </c>
      <c r="U137" s="68">
        <v>12</v>
      </c>
      <c r="V137" s="68" t="s">
        <v>1422</v>
      </c>
      <c r="W137" s="68" t="s">
        <v>1422</v>
      </c>
      <c r="X137" s="68" t="s">
        <v>1422</v>
      </c>
      <c r="Y137" s="68">
        <v>19</v>
      </c>
      <c r="Z137" s="68" t="s">
        <v>1422</v>
      </c>
      <c r="AA137" s="68" t="s">
        <v>1422</v>
      </c>
      <c r="AB137" s="69" t="s">
        <v>1422</v>
      </c>
      <c r="AC137" s="69" t="s">
        <v>1422</v>
      </c>
      <c r="AD137" s="69" t="s">
        <v>1422</v>
      </c>
      <c r="AE137" s="68" t="s">
        <v>1422</v>
      </c>
      <c r="AF137" s="68">
        <v>15</v>
      </c>
      <c r="AG137" s="68" t="s">
        <v>1422</v>
      </c>
      <c r="AH137" s="68" t="s">
        <v>1422</v>
      </c>
      <c r="AI137" s="69" t="s">
        <v>1422</v>
      </c>
      <c r="AJ137" s="69" t="s">
        <v>1422</v>
      </c>
      <c r="AK137" s="69" t="s">
        <v>1422</v>
      </c>
      <c r="AL137" s="68" t="s">
        <v>1422</v>
      </c>
      <c r="AM137" s="68">
        <v>16</v>
      </c>
      <c r="AN137" s="68" t="s">
        <v>1422</v>
      </c>
      <c r="AO137" s="68" t="s">
        <v>1422</v>
      </c>
      <c r="AP137" s="69" t="s">
        <v>1422</v>
      </c>
      <c r="AQ137" s="69" t="s">
        <v>1422</v>
      </c>
      <c r="AR137" s="69" t="s">
        <v>1422</v>
      </c>
      <c r="AS137" s="68" t="s">
        <v>1422</v>
      </c>
      <c r="AT137" s="68">
        <v>23</v>
      </c>
      <c r="AU137" s="68" t="s">
        <v>1422</v>
      </c>
      <c r="AV137" s="68" t="s">
        <v>1422</v>
      </c>
      <c r="AW137" s="69" t="s">
        <v>1422</v>
      </c>
      <c r="AX137" s="69" t="s">
        <v>1422</v>
      </c>
      <c r="AY137" s="69" t="s">
        <v>1422</v>
      </c>
      <c r="AZ137" s="68" t="s">
        <v>1422</v>
      </c>
      <c r="BA137" s="68">
        <v>22</v>
      </c>
      <c r="BB137" s="68" t="s">
        <v>1422</v>
      </c>
      <c r="BC137" s="68" t="s">
        <v>1422</v>
      </c>
      <c r="BD137" s="69" t="s">
        <v>1422</v>
      </c>
      <c r="BE137" s="69" t="s">
        <v>1422</v>
      </c>
      <c r="BF137" s="69" t="s">
        <v>1422</v>
      </c>
      <c r="BG137" s="142">
        <v>4</v>
      </c>
      <c r="BH137" s="142">
        <v>0</v>
      </c>
      <c r="BI137" s="142" t="s">
        <v>1422</v>
      </c>
      <c r="BJ137" s="145" t="s">
        <v>1465</v>
      </c>
      <c r="BK137" s="142">
        <v>4</v>
      </c>
      <c r="BL137" s="142">
        <v>0</v>
      </c>
      <c r="BM137" s="142" t="s">
        <v>1422</v>
      </c>
      <c r="BN137" s="145" t="s">
        <v>1465</v>
      </c>
      <c r="BO137" s="142">
        <v>4</v>
      </c>
      <c r="BP137" s="142">
        <v>2</v>
      </c>
      <c r="BQ137" s="142" t="s">
        <v>1422</v>
      </c>
      <c r="BR137" s="142" t="s">
        <v>1422</v>
      </c>
      <c r="BS137" s="142">
        <v>2</v>
      </c>
      <c r="BT137" s="142">
        <v>0</v>
      </c>
      <c r="BU137" s="142" t="s">
        <v>1422</v>
      </c>
      <c r="BV137" s="142" t="s">
        <v>1422</v>
      </c>
      <c r="BW137" s="72">
        <v>8.8000000000000007</v>
      </c>
      <c r="BX137" s="72">
        <v>1</v>
      </c>
      <c r="BY137" s="72">
        <v>0.6</v>
      </c>
      <c r="BZ137" s="72">
        <v>34365</v>
      </c>
      <c r="CA137" s="72">
        <v>20619</v>
      </c>
      <c r="CB137" s="73">
        <v>0.18899999999999997</v>
      </c>
      <c r="CC137" s="143"/>
      <c r="CD137" s="143"/>
      <c r="CE137" s="143"/>
      <c r="CF137" s="143"/>
      <c r="CG137" s="143"/>
      <c r="CH137" s="143"/>
      <c r="CI137" s="143"/>
      <c r="CJ137" s="143"/>
      <c r="CK137" s="143"/>
      <c r="CL137" s="143"/>
      <c r="CM137" s="143"/>
      <c r="CN137" s="143"/>
      <c r="CO137" s="143"/>
      <c r="CP137" s="143"/>
      <c r="CQ137" s="143"/>
      <c r="CR137" s="143"/>
      <c r="CS137" s="143"/>
      <c r="CT137" s="143"/>
      <c r="CU137" s="143"/>
      <c r="CV137" s="143"/>
      <c r="CW137" s="144"/>
      <c r="CX137" s="148">
        <v>143</v>
      </c>
      <c r="CY137" s="149">
        <v>1.1702796866011405E-3</v>
      </c>
      <c r="CZ137" s="148">
        <v>142</v>
      </c>
      <c r="DA137" s="148">
        <v>1</v>
      </c>
      <c r="DB137" s="148">
        <v>114</v>
      </c>
      <c r="DC137" s="148">
        <v>13</v>
      </c>
      <c r="DD137" s="148">
        <v>16</v>
      </c>
      <c r="DE137" s="149">
        <v>0.79720279720279719</v>
      </c>
      <c r="DF137" s="149">
        <v>9.0909090909090912E-2</v>
      </c>
      <c r="DG137" s="149">
        <v>0.11188811188811189</v>
      </c>
      <c r="DH137" s="148">
        <v>91</v>
      </c>
      <c r="DI137" s="148">
        <v>21</v>
      </c>
      <c r="DJ137" s="148">
        <v>0</v>
      </c>
      <c r="DK137" s="148">
        <v>2</v>
      </c>
      <c r="DL137" s="149">
        <v>0.79824561403508776</v>
      </c>
      <c r="DM137" s="149">
        <v>0.18421052631578946</v>
      </c>
      <c r="DN137" s="149">
        <v>0</v>
      </c>
      <c r="DO137" s="149">
        <v>1.7543859649122806E-2</v>
      </c>
      <c r="DP137" s="148">
        <v>243</v>
      </c>
      <c r="DQ137" s="148">
        <v>190</v>
      </c>
      <c r="DR137" s="148">
        <v>46</v>
      </c>
      <c r="DS137" s="148">
        <v>0</v>
      </c>
      <c r="DT137" s="148">
        <v>7</v>
      </c>
      <c r="DU137" s="150">
        <v>2.087912087912088</v>
      </c>
      <c r="DV137" s="150">
        <v>2.1904761904761907</v>
      </c>
      <c r="DW137" s="153"/>
      <c r="DX137" s="148">
        <v>142</v>
      </c>
      <c r="DY137" s="148">
        <v>142</v>
      </c>
      <c r="DZ137" s="148">
        <v>0</v>
      </c>
      <c r="EA137" s="148">
        <v>113</v>
      </c>
      <c r="EB137" s="148">
        <v>14</v>
      </c>
      <c r="EC137" s="148">
        <v>15</v>
      </c>
      <c r="ED137" s="149">
        <v>0.79577464788732399</v>
      </c>
      <c r="EE137" s="149">
        <v>9.8591549295774641E-2</v>
      </c>
      <c r="EF137" s="149">
        <v>0.10563380281690141</v>
      </c>
      <c r="EG137" s="148">
        <v>86</v>
      </c>
      <c r="EH137" s="148">
        <v>23</v>
      </c>
      <c r="EI137" s="148">
        <v>0</v>
      </c>
      <c r="EJ137" s="148">
        <v>4</v>
      </c>
      <c r="EK137" s="149">
        <v>0.26744186046511625</v>
      </c>
      <c r="EL137" s="149">
        <v>0</v>
      </c>
      <c r="EM137" s="149">
        <v>4.6511627906976744E-2</v>
      </c>
      <c r="EN137" s="149">
        <v>3.1097890751757705E-3</v>
      </c>
      <c r="EO137" s="148">
        <v>280</v>
      </c>
      <c r="EP137" s="148">
        <v>211</v>
      </c>
      <c r="EQ137" s="151">
        <v>62</v>
      </c>
      <c r="ER137" s="148">
        <v>0</v>
      </c>
      <c r="ES137" s="148">
        <v>7</v>
      </c>
      <c r="ET137" s="152">
        <v>2.4534883720930232</v>
      </c>
      <c r="EU137" s="152">
        <v>2.6956521739130435</v>
      </c>
      <c r="EV137" s="152"/>
      <c r="EW137" s="154">
        <v>243</v>
      </c>
      <c r="EX137" s="149">
        <v>-2.3344559399495833E-2</v>
      </c>
      <c r="EY137" s="154">
        <v>32</v>
      </c>
      <c r="EZ137" s="154">
        <v>29</v>
      </c>
      <c r="FA137" s="154">
        <v>39</v>
      </c>
      <c r="FB137" s="154">
        <v>58</v>
      </c>
      <c r="FC137" s="154">
        <v>52</v>
      </c>
      <c r="FD137" s="154">
        <v>31</v>
      </c>
      <c r="FE137" s="154">
        <v>2</v>
      </c>
      <c r="FF137" s="154">
        <v>118.91489361702099</v>
      </c>
      <c r="FG137" s="154">
        <v>243</v>
      </c>
      <c r="FH137" s="155">
        <v>2.0434782608695703</v>
      </c>
      <c r="FI137" s="154">
        <v>41.361702127659598</v>
      </c>
      <c r="FJ137" s="154">
        <v>46.531914893617</v>
      </c>
      <c r="FK137" s="154">
        <v>25.8510638297873</v>
      </c>
      <c r="FL137" s="154">
        <v>5.1702127659574497</v>
      </c>
      <c r="FM137" s="154">
        <v>0</v>
      </c>
      <c r="FN137" s="154">
        <v>280</v>
      </c>
      <c r="FO137" s="154">
        <v>47</v>
      </c>
      <c r="FP137" s="154">
        <v>37</v>
      </c>
      <c r="FQ137" s="154">
        <v>41</v>
      </c>
      <c r="FR137" s="154">
        <v>66</v>
      </c>
      <c r="FS137" s="154">
        <v>53</v>
      </c>
      <c r="FT137" s="154">
        <v>33</v>
      </c>
      <c r="FU137" s="154">
        <v>3</v>
      </c>
      <c r="FV137" s="154">
        <v>120</v>
      </c>
      <c r="FW137" s="154">
        <v>285</v>
      </c>
      <c r="FX137" s="155">
        <v>2.375</v>
      </c>
      <c r="FY137" s="154">
        <v>25</v>
      </c>
      <c r="FZ137" s="154">
        <v>45</v>
      </c>
      <c r="GA137" s="154">
        <v>30</v>
      </c>
      <c r="GB137" s="154">
        <v>15</v>
      </c>
      <c r="GC137" s="154">
        <v>5</v>
      </c>
      <c r="GD137" s="77">
        <v>20420</v>
      </c>
      <c r="GE137" s="77">
        <v>1701.6666666666667</v>
      </c>
      <c r="GF137" s="85" t="s">
        <v>1422</v>
      </c>
      <c r="GG137" s="89">
        <v>0</v>
      </c>
      <c r="GH137" s="89">
        <v>0</v>
      </c>
      <c r="GI137" s="89">
        <v>0</v>
      </c>
      <c r="GJ137" s="89">
        <v>0</v>
      </c>
      <c r="GK137" s="89">
        <v>0</v>
      </c>
      <c r="GL137" s="89">
        <v>0</v>
      </c>
      <c r="GM137" s="89">
        <v>0</v>
      </c>
      <c r="GN137" s="89">
        <v>0</v>
      </c>
      <c r="GO137" s="89">
        <v>0</v>
      </c>
      <c r="GP137" s="89">
        <v>0</v>
      </c>
      <c r="GQ137" s="89">
        <v>0</v>
      </c>
      <c r="GR137" s="89">
        <v>0</v>
      </c>
      <c r="GS137" s="89">
        <v>0</v>
      </c>
      <c r="GT137" s="89">
        <v>0</v>
      </c>
      <c r="GU137" s="89">
        <v>0</v>
      </c>
      <c r="GV137" s="89">
        <v>0</v>
      </c>
      <c r="GW137" s="88">
        <v>0</v>
      </c>
      <c r="GX137" s="89">
        <v>0</v>
      </c>
      <c r="GY137" s="89">
        <v>0</v>
      </c>
      <c r="GZ137" s="89">
        <v>0</v>
      </c>
      <c r="HA137" s="89">
        <v>0</v>
      </c>
      <c r="HB137" s="89">
        <v>0</v>
      </c>
      <c r="HC137" s="91">
        <v>5</v>
      </c>
      <c r="HD137" s="91">
        <v>5</v>
      </c>
      <c r="HE137" s="91">
        <v>10</v>
      </c>
      <c r="HF137" s="91">
        <v>10</v>
      </c>
      <c r="HG137" s="91">
        <v>0</v>
      </c>
      <c r="HH137" s="91">
        <v>0</v>
      </c>
      <c r="HI137" s="91">
        <v>0</v>
      </c>
      <c r="HJ137" s="91">
        <v>5</v>
      </c>
      <c r="HK137" s="91">
        <v>10</v>
      </c>
      <c r="HL137" s="91">
        <v>10</v>
      </c>
      <c r="HM137" s="91">
        <v>10</v>
      </c>
      <c r="HN137" s="91">
        <v>10</v>
      </c>
    </row>
    <row r="138" spans="1:222">
      <c r="A138" s="50" t="s">
        <v>1072</v>
      </c>
      <c r="B138" s="50" t="s">
        <v>1071</v>
      </c>
      <c r="C138" s="50">
        <v>200043982</v>
      </c>
      <c r="D138" s="55" t="s">
        <v>1349</v>
      </c>
      <c r="E138" s="130">
        <v>23</v>
      </c>
      <c r="F138" s="130">
        <v>311</v>
      </c>
      <c r="G138" s="130">
        <v>664</v>
      </c>
      <c r="H138" s="130">
        <v>46</v>
      </c>
      <c r="I138" s="130">
        <v>0</v>
      </c>
      <c r="J138" s="130">
        <v>0</v>
      </c>
      <c r="K138" s="130">
        <v>0</v>
      </c>
      <c r="L138" s="130">
        <v>0</v>
      </c>
      <c r="M138" s="130">
        <v>0</v>
      </c>
      <c r="N138" s="130">
        <v>1</v>
      </c>
      <c r="O138" s="130">
        <v>0</v>
      </c>
      <c r="P138" s="130">
        <v>0</v>
      </c>
      <c r="Q138" s="130">
        <v>1</v>
      </c>
      <c r="R138" s="130">
        <v>0</v>
      </c>
      <c r="S138" s="130">
        <v>0</v>
      </c>
      <c r="T138" s="130">
        <v>0</v>
      </c>
      <c r="U138" s="68" t="s">
        <v>1422</v>
      </c>
      <c r="V138" s="68" t="s">
        <v>1422</v>
      </c>
      <c r="W138" s="68" t="s">
        <v>1422</v>
      </c>
      <c r="X138" s="68" t="s">
        <v>1422</v>
      </c>
      <c r="Y138" s="68">
        <v>15</v>
      </c>
      <c r="Z138" s="68" t="s">
        <v>1422</v>
      </c>
      <c r="AA138" s="68" t="s">
        <v>1422</v>
      </c>
      <c r="AB138" s="69" t="s">
        <v>1422</v>
      </c>
      <c r="AC138" s="69" t="s">
        <v>1422</v>
      </c>
      <c r="AD138" s="69" t="s">
        <v>1422</v>
      </c>
      <c r="AE138" s="68" t="s">
        <v>1422</v>
      </c>
      <c r="AF138" s="68">
        <v>15</v>
      </c>
      <c r="AG138" s="68" t="s">
        <v>1422</v>
      </c>
      <c r="AH138" s="68" t="s">
        <v>1422</v>
      </c>
      <c r="AI138" s="69" t="s">
        <v>1422</v>
      </c>
      <c r="AJ138" s="69" t="s">
        <v>1422</v>
      </c>
      <c r="AK138" s="69" t="s">
        <v>1422</v>
      </c>
      <c r="AL138" s="68" t="s">
        <v>1422</v>
      </c>
      <c r="AM138" s="68">
        <v>16</v>
      </c>
      <c r="AN138" s="68" t="s">
        <v>1422</v>
      </c>
      <c r="AO138" s="68" t="s">
        <v>1422</v>
      </c>
      <c r="AP138" s="69" t="s">
        <v>1422</v>
      </c>
      <c r="AQ138" s="69" t="s">
        <v>1422</v>
      </c>
      <c r="AR138" s="69" t="s">
        <v>1422</v>
      </c>
      <c r="AS138" s="68" t="s">
        <v>1422</v>
      </c>
      <c r="AT138" s="68">
        <v>12</v>
      </c>
      <c r="AU138" s="68" t="s">
        <v>1422</v>
      </c>
      <c r="AV138" s="68" t="s">
        <v>1422</v>
      </c>
      <c r="AW138" s="69" t="s">
        <v>1422</v>
      </c>
      <c r="AX138" s="69" t="s">
        <v>1422</v>
      </c>
      <c r="AY138" s="69" t="s">
        <v>1422</v>
      </c>
      <c r="AZ138" s="68" t="s">
        <v>1422</v>
      </c>
      <c r="BA138" s="68">
        <v>15</v>
      </c>
      <c r="BB138" s="68" t="s">
        <v>1422</v>
      </c>
      <c r="BC138" s="68" t="s">
        <v>1422</v>
      </c>
      <c r="BD138" s="69" t="s">
        <v>1422</v>
      </c>
      <c r="BE138" s="69" t="s">
        <v>1422</v>
      </c>
      <c r="BF138" s="69" t="s">
        <v>1422</v>
      </c>
      <c r="BG138" s="142">
        <v>0</v>
      </c>
      <c r="BH138" s="142">
        <v>0</v>
      </c>
      <c r="BI138" s="145" t="s">
        <v>1465</v>
      </c>
      <c r="BJ138" s="145" t="s">
        <v>1465</v>
      </c>
      <c r="BK138" s="142">
        <v>2</v>
      </c>
      <c r="BL138" s="142">
        <v>0</v>
      </c>
      <c r="BM138" s="142" t="s">
        <v>1422</v>
      </c>
      <c r="BN138" s="145" t="s">
        <v>1465</v>
      </c>
      <c r="BO138" s="142">
        <v>4</v>
      </c>
      <c r="BP138" s="142">
        <v>0</v>
      </c>
      <c r="BQ138" s="142" t="s">
        <v>1422</v>
      </c>
      <c r="BR138" s="145" t="s">
        <v>1465</v>
      </c>
      <c r="BS138" s="145">
        <v>6</v>
      </c>
      <c r="BT138" s="145">
        <v>0</v>
      </c>
      <c r="BU138" s="145" t="s">
        <v>1422</v>
      </c>
      <c r="BV138" s="145" t="s">
        <v>1422</v>
      </c>
      <c r="BW138" s="72">
        <v>10.5</v>
      </c>
      <c r="BX138" s="72">
        <v>1</v>
      </c>
      <c r="BY138" s="72">
        <v>0.65200000000000002</v>
      </c>
      <c r="BZ138" s="72">
        <v>28995</v>
      </c>
      <c r="CA138" s="72">
        <v>18897</v>
      </c>
      <c r="CB138" s="73">
        <v>0.188</v>
      </c>
      <c r="CC138" s="143"/>
      <c r="CD138" s="143"/>
      <c r="CE138" s="143"/>
      <c r="CF138" s="143"/>
      <c r="CG138" s="143"/>
      <c r="CH138" s="143"/>
      <c r="CI138" s="143"/>
      <c r="CJ138" s="143"/>
      <c r="CK138" s="143"/>
      <c r="CL138" s="143"/>
      <c r="CM138" s="143"/>
      <c r="CN138" s="143"/>
      <c r="CO138" s="143"/>
      <c r="CP138" s="143"/>
      <c r="CQ138" s="143"/>
      <c r="CR138" s="143"/>
      <c r="CS138" s="143"/>
      <c r="CT138" s="143"/>
      <c r="CU138" s="143"/>
      <c r="CV138" s="143"/>
      <c r="CW138" s="144"/>
      <c r="CX138" s="148">
        <v>119.195110259095</v>
      </c>
      <c r="CY138" s="149">
        <v>2.0115682287393487E-3</v>
      </c>
      <c r="CZ138" s="148">
        <v>116.143203764041</v>
      </c>
      <c r="DA138" s="148">
        <v>3.05190649505405</v>
      </c>
      <c r="DB138" s="148">
        <v>103.747816811802</v>
      </c>
      <c r="DC138" s="148">
        <v>3.5647600262985</v>
      </c>
      <c r="DD138" s="148">
        <v>11.882533420994999</v>
      </c>
      <c r="DE138" s="149">
        <v>0.87040329579195697</v>
      </c>
      <c r="DF138" s="149">
        <v>2.9906931740318572E-2</v>
      </c>
      <c r="DG138" s="149">
        <v>9.968977246772856E-2</v>
      </c>
      <c r="DH138" s="148">
        <v>85.8677275097874</v>
      </c>
      <c r="DI138" s="148">
        <v>15.107327914872901</v>
      </c>
      <c r="DJ138" s="148">
        <v>0</v>
      </c>
      <c r="DK138" s="148">
        <v>2.77276138714128</v>
      </c>
      <c r="DL138" s="149">
        <v>0.82765816330912312</v>
      </c>
      <c r="DM138" s="149">
        <v>0.14561586334175605</v>
      </c>
      <c r="DN138" s="149">
        <v>0</v>
      </c>
      <c r="DO138" s="149">
        <v>2.6725973349116878E-2</v>
      </c>
      <c r="DP138" s="148">
        <v>224</v>
      </c>
      <c r="DQ138" s="148">
        <v>193.01383115473701</v>
      </c>
      <c r="DR138" s="148">
        <v>27.258862539353899</v>
      </c>
      <c r="DS138" s="148">
        <v>0</v>
      </c>
      <c r="DT138" s="148">
        <v>3.7273063059090901</v>
      </c>
      <c r="DU138" s="150">
        <v>2.2478041139814353</v>
      </c>
      <c r="DV138" s="150">
        <v>1.8043470488595157</v>
      </c>
      <c r="DW138" s="153"/>
      <c r="DX138" s="148">
        <v>117.76657014157</v>
      </c>
      <c r="DY138" s="148">
        <v>111.495503539254</v>
      </c>
      <c r="DZ138" s="148">
        <v>6.2710666023166102</v>
      </c>
      <c r="EA138" s="148">
        <v>95.689189189189193</v>
      </c>
      <c r="EB138" s="148">
        <v>6.6232142857143002</v>
      </c>
      <c r="EC138" s="148">
        <v>15.454166666666699</v>
      </c>
      <c r="ED138" s="149">
        <v>0.81253269984987198</v>
      </c>
      <c r="EE138" s="149">
        <v>5.6240190045038899E-2</v>
      </c>
      <c r="EF138" s="149">
        <v>0.13122711010509075</v>
      </c>
      <c r="EG138" s="148">
        <v>76.945945945945894</v>
      </c>
      <c r="EH138" s="148">
        <v>17.756756756756801</v>
      </c>
      <c r="EI138" s="148">
        <v>0</v>
      </c>
      <c r="EJ138" s="148">
        <v>0.98648648648648596</v>
      </c>
      <c r="EK138" s="149">
        <v>0.2307692307692315</v>
      </c>
      <c r="EL138" s="149">
        <v>0</v>
      </c>
      <c r="EM138" s="149">
        <v>1.2820512820512822E-2</v>
      </c>
      <c r="EN138" s="149">
        <v>2.9991083731863615E-3</v>
      </c>
      <c r="EO138" s="148">
        <v>219</v>
      </c>
      <c r="EP138" s="148">
        <v>175.59459459459501</v>
      </c>
      <c r="EQ138" s="151">
        <v>42.418918918918898</v>
      </c>
      <c r="ER138" s="148">
        <v>0</v>
      </c>
      <c r="ES138" s="148">
        <v>0.98648648648648596</v>
      </c>
      <c r="ET138" s="152">
        <v>2.282051282051289</v>
      </c>
      <c r="EU138" s="152">
        <v>2.3888888888888817</v>
      </c>
      <c r="EV138" s="152"/>
      <c r="EW138" s="154">
        <v>224</v>
      </c>
      <c r="EX138" s="149">
        <v>3.7694736692220525E-3</v>
      </c>
      <c r="EY138" s="154">
        <v>39.510345071304201</v>
      </c>
      <c r="EZ138" s="154">
        <v>22.2309586419921</v>
      </c>
      <c r="FA138" s="154">
        <v>45.993829815174998</v>
      </c>
      <c r="FB138" s="154">
        <v>47.487279296582898</v>
      </c>
      <c r="FC138" s="154">
        <v>52.004708798354599</v>
      </c>
      <c r="FD138" s="154">
        <v>15.863770142404199</v>
      </c>
      <c r="FE138" s="154">
        <v>0.90910823418673303</v>
      </c>
      <c r="FF138" s="154">
        <v>104.348564764808</v>
      </c>
      <c r="FG138" s="154">
        <v>224</v>
      </c>
      <c r="FH138" s="155">
        <v>2.1466514705293287</v>
      </c>
      <c r="FI138" s="154">
        <v>32.932553464065997</v>
      </c>
      <c r="FJ138" s="154">
        <v>29.638716638425699</v>
      </c>
      <c r="FK138" s="154">
        <v>26.711048794652601</v>
      </c>
      <c r="FL138" s="154">
        <v>15.0662458676636</v>
      </c>
      <c r="FM138" s="154">
        <v>0</v>
      </c>
      <c r="FN138" s="154">
        <v>219</v>
      </c>
      <c r="FO138" s="154">
        <v>35.513513513513502</v>
      </c>
      <c r="FP138" s="154">
        <v>23.675675675675699</v>
      </c>
      <c r="FQ138" s="154">
        <v>49.324324324324301</v>
      </c>
      <c r="FR138" s="154">
        <v>51.297297297297298</v>
      </c>
      <c r="FS138" s="154">
        <v>43.405405405405403</v>
      </c>
      <c r="FT138" s="154">
        <v>13.8108108108108</v>
      </c>
      <c r="FU138" s="154">
        <v>1.9729729729729699</v>
      </c>
      <c r="FV138" s="154">
        <v>93.716216216216196</v>
      </c>
      <c r="FW138" s="154">
        <v>212.09459459459401</v>
      </c>
      <c r="FX138" s="155">
        <v>2.2631578947368363</v>
      </c>
      <c r="FY138" s="154">
        <v>19.729729729729701</v>
      </c>
      <c r="FZ138" s="154">
        <v>39.459459459459403</v>
      </c>
      <c r="GA138" s="154">
        <v>24.6621621621622</v>
      </c>
      <c r="GB138" s="154">
        <v>4.9324324324324298</v>
      </c>
      <c r="GC138" s="154">
        <v>4.9324324324324298</v>
      </c>
      <c r="GD138" s="77">
        <v>19630</v>
      </c>
      <c r="GE138" s="77">
        <v>1635.8333333333333</v>
      </c>
      <c r="GF138" s="85" t="s">
        <v>1422</v>
      </c>
      <c r="GG138" s="89">
        <v>0</v>
      </c>
      <c r="GH138" s="89">
        <v>0</v>
      </c>
      <c r="GI138" s="89">
        <v>0</v>
      </c>
      <c r="GJ138" s="89">
        <v>0</v>
      </c>
      <c r="GK138" s="89">
        <v>0</v>
      </c>
      <c r="GL138" s="89">
        <v>0</v>
      </c>
      <c r="GM138" s="89">
        <v>0</v>
      </c>
      <c r="GN138" s="89">
        <v>0</v>
      </c>
      <c r="GO138" s="89">
        <v>0</v>
      </c>
      <c r="GP138" s="89">
        <v>0</v>
      </c>
      <c r="GQ138" s="89">
        <v>0</v>
      </c>
      <c r="GR138" s="89">
        <v>0</v>
      </c>
      <c r="GS138" s="89">
        <v>0</v>
      </c>
      <c r="GT138" s="89">
        <v>0</v>
      </c>
      <c r="GU138" s="89">
        <v>0</v>
      </c>
      <c r="GV138" s="89">
        <v>0</v>
      </c>
      <c r="GW138" s="88">
        <v>0</v>
      </c>
      <c r="GX138" s="89">
        <v>1</v>
      </c>
      <c r="GY138" s="89">
        <v>1</v>
      </c>
      <c r="GZ138" s="89">
        <v>0</v>
      </c>
      <c r="HA138" s="89">
        <v>0</v>
      </c>
      <c r="HB138" s="89">
        <v>0</v>
      </c>
      <c r="HC138" s="91">
        <v>5</v>
      </c>
      <c r="HD138" s="91">
        <v>5</v>
      </c>
      <c r="HE138" s="91">
        <v>5</v>
      </c>
      <c r="HF138" s="91">
        <v>5</v>
      </c>
      <c r="HG138" s="91">
        <v>0</v>
      </c>
      <c r="HH138" s="91">
        <v>0</v>
      </c>
      <c r="HI138" s="91">
        <v>0</v>
      </c>
      <c r="HJ138" s="91">
        <v>0</v>
      </c>
      <c r="HK138" s="91">
        <v>5</v>
      </c>
      <c r="HL138" s="91">
        <v>5</v>
      </c>
      <c r="HM138" s="91">
        <v>5</v>
      </c>
      <c r="HN138" s="91">
        <v>5</v>
      </c>
    </row>
    <row r="139" spans="1:222">
      <c r="A139" s="50" t="s">
        <v>1070</v>
      </c>
      <c r="B139" s="50" t="s">
        <v>1069</v>
      </c>
      <c r="C139" s="50">
        <v>200070092</v>
      </c>
      <c r="D139" s="55" t="s">
        <v>1338</v>
      </c>
      <c r="E139" s="130">
        <v>108</v>
      </c>
      <c r="F139" s="130">
        <v>1814</v>
      </c>
      <c r="G139" s="130">
        <v>575</v>
      </c>
      <c r="H139" s="130">
        <v>877</v>
      </c>
      <c r="I139" s="130">
        <v>0</v>
      </c>
      <c r="J139" s="130">
        <v>0</v>
      </c>
      <c r="K139" s="130">
        <v>0</v>
      </c>
      <c r="L139" s="130">
        <v>5</v>
      </c>
      <c r="M139" s="130">
        <v>11</v>
      </c>
      <c r="N139" s="130">
        <v>11</v>
      </c>
      <c r="O139" s="130">
        <v>0</v>
      </c>
      <c r="P139" s="130">
        <v>0</v>
      </c>
      <c r="Q139" s="130">
        <v>1</v>
      </c>
      <c r="R139" s="130">
        <v>3</v>
      </c>
      <c r="S139" s="130">
        <v>1</v>
      </c>
      <c r="T139" s="130">
        <v>0</v>
      </c>
      <c r="U139" s="68">
        <v>299</v>
      </c>
      <c r="V139" s="68">
        <v>145</v>
      </c>
      <c r="W139" s="68">
        <v>154</v>
      </c>
      <c r="X139" s="68">
        <v>4284</v>
      </c>
      <c r="Y139" s="68">
        <v>436</v>
      </c>
      <c r="Z139" s="68">
        <v>315</v>
      </c>
      <c r="AA139" s="68">
        <v>121</v>
      </c>
      <c r="AB139" s="69">
        <v>0.10177404295051354</v>
      </c>
      <c r="AC139" s="69">
        <v>7.3529411764705885E-2</v>
      </c>
      <c r="AD139" s="69">
        <v>2.8244631185807657E-2</v>
      </c>
      <c r="AE139" s="68">
        <v>4259</v>
      </c>
      <c r="AF139" s="68">
        <v>381</v>
      </c>
      <c r="AG139" s="68">
        <v>261</v>
      </c>
      <c r="AH139" s="68">
        <v>120</v>
      </c>
      <c r="AI139" s="69">
        <v>8.9457619159427099E-2</v>
      </c>
      <c r="AJ139" s="69">
        <v>6.1281991077717771E-2</v>
      </c>
      <c r="AK139" s="69">
        <v>2.8175628081709321E-2</v>
      </c>
      <c r="AL139" s="68">
        <v>4270</v>
      </c>
      <c r="AM139" s="68">
        <v>433</v>
      </c>
      <c r="AN139" s="68">
        <v>314</v>
      </c>
      <c r="AO139" s="68">
        <v>119</v>
      </c>
      <c r="AP139" s="69">
        <v>0.10140515222482435</v>
      </c>
      <c r="AQ139" s="69">
        <v>7.3536299765807958E-2</v>
      </c>
      <c r="AR139" s="69">
        <v>2.7868852459016394E-2</v>
      </c>
      <c r="AS139" s="68">
        <v>4225</v>
      </c>
      <c r="AT139" s="68">
        <v>432</v>
      </c>
      <c r="AU139" s="68">
        <v>277</v>
      </c>
      <c r="AV139" s="68">
        <v>155</v>
      </c>
      <c r="AW139" s="69">
        <v>0.10224852071005917</v>
      </c>
      <c r="AX139" s="69">
        <v>6.5562130177514791E-2</v>
      </c>
      <c r="AY139" s="69">
        <v>3.6686390532544376E-2</v>
      </c>
      <c r="AZ139" s="68">
        <v>4193</v>
      </c>
      <c r="BA139" s="68">
        <v>475</v>
      </c>
      <c r="BB139" s="68">
        <v>320</v>
      </c>
      <c r="BC139" s="68">
        <v>155</v>
      </c>
      <c r="BD139" s="69">
        <v>0.11328404483663249</v>
      </c>
      <c r="BE139" s="69">
        <v>7.6317672310994511E-2</v>
      </c>
      <c r="BF139" s="69">
        <v>3.6966372525637968E-2</v>
      </c>
      <c r="BG139" s="142">
        <v>127</v>
      </c>
      <c r="BH139" s="142">
        <v>51</v>
      </c>
      <c r="BI139" s="142">
        <v>1588.6079999999999</v>
      </c>
      <c r="BJ139" s="142">
        <v>1275.8620000000001</v>
      </c>
      <c r="BK139" s="142">
        <v>131</v>
      </c>
      <c r="BL139" s="142">
        <v>55</v>
      </c>
      <c r="BM139" s="142">
        <v>1795.992</v>
      </c>
      <c r="BN139" s="142">
        <v>1560</v>
      </c>
      <c r="BO139" s="142">
        <v>111</v>
      </c>
      <c r="BP139" s="142">
        <v>49</v>
      </c>
      <c r="BQ139" s="142">
        <v>1891.8920000000001</v>
      </c>
      <c r="BR139" s="142">
        <v>1844.828</v>
      </c>
      <c r="BS139" s="142">
        <v>88</v>
      </c>
      <c r="BT139" s="142">
        <v>20</v>
      </c>
      <c r="BU139" s="142">
        <v>1787.87878417969</v>
      </c>
      <c r="BV139" s="142">
        <v>1845.23803710938</v>
      </c>
      <c r="BW139" s="72">
        <v>2.5</v>
      </c>
      <c r="BX139" s="72">
        <v>10</v>
      </c>
      <c r="BY139" s="72">
        <v>0.58200000000000007</v>
      </c>
      <c r="BZ139" s="72">
        <v>25220</v>
      </c>
      <c r="CA139" s="72">
        <v>14684</v>
      </c>
      <c r="CB139" s="73">
        <v>0.188</v>
      </c>
      <c r="CC139" s="143">
        <v>414</v>
      </c>
      <c r="CD139" s="143">
        <v>421</v>
      </c>
      <c r="CE139" s="143">
        <v>44</v>
      </c>
      <c r="CF139" s="143">
        <v>134</v>
      </c>
      <c r="CG139" s="143">
        <v>248</v>
      </c>
      <c r="CH139" s="143">
        <v>14</v>
      </c>
      <c r="CI139" s="143">
        <v>1</v>
      </c>
      <c r="CJ139" s="143">
        <v>231</v>
      </c>
      <c r="CK139" s="143">
        <v>210</v>
      </c>
      <c r="CL139" s="143">
        <v>29</v>
      </c>
      <c r="CM139" s="143">
        <v>0</v>
      </c>
      <c r="CN139" s="143">
        <v>0</v>
      </c>
      <c r="CO139" s="143">
        <v>29</v>
      </c>
      <c r="CP139" s="143">
        <v>0</v>
      </c>
      <c r="CQ139" s="143">
        <v>0</v>
      </c>
      <c r="CR139" s="143">
        <v>0</v>
      </c>
      <c r="CS139" s="143">
        <v>0</v>
      </c>
      <c r="CT139" s="143">
        <v>0</v>
      </c>
      <c r="CU139" s="143">
        <v>0</v>
      </c>
      <c r="CV139" s="143">
        <v>2</v>
      </c>
      <c r="CW139" s="144">
        <v>8.0200999999999995E-2</v>
      </c>
      <c r="CX139" s="148">
        <v>4536.4753196000802</v>
      </c>
      <c r="CY139" s="149">
        <v>6.0263601187762533E-3</v>
      </c>
      <c r="CZ139" s="148">
        <v>3589.2487611684501</v>
      </c>
      <c r="DA139" s="148">
        <v>857.30026648737896</v>
      </c>
      <c r="DB139" s="148">
        <v>4127.6840326113497</v>
      </c>
      <c r="DC139" s="148">
        <v>99.904105049613193</v>
      </c>
      <c r="DD139" s="148">
        <v>308.88718193911001</v>
      </c>
      <c r="DE139" s="149">
        <v>0.90988790675824327</v>
      </c>
      <c r="DF139" s="149">
        <v>2.2022406827162104E-2</v>
      </c>
      <c r="DG139" s="149">
        <v>6.8089686414592995E-2</v>
      </c>
      <c r="DH139" s="148">
        <v>2403.5184870571302</v>
      </c>
      <c r="DI139" s="148">
        <v>1211.8708149146851</v>
      </c>
      <c r="DJ139" s="148">
        <v>433.79080528545501</v>
      </c>
      <c r="DK139" s="148">
        <v>78.503925354079499</v>
      </c>
      <c r="DL139" s="149">
        <v>0.58229226560652259</v>
      </c>
      <c r="DM139" s="149">
        <v>0.29359582888131186</v>
      </c>
      <c r="DN139" s="149">
        <v>0.10509302598218022</v>
      </c>
      <c r="DO139" s="149">
        <v>1.9018879529985377E-2</v>
      </c>
      <c r="DP139" s="148">
        <v>8505.9993861298899</v>
      </c>
      <c r="DQ139" s="148">
        <v>5098.0204619065298</v>
      </c>
      <c r="DR139" s="148">
        <v>2385.8185257603791</v>
      </c>
      <c r="DS139" s="148">
        <v>860.91644503245095</v>
      </c>
      <c r="DT139" s="148">
        <v>161.243953430537</v>
      </c>
      <c r="DU139" s="150">
        <v>2.1210656333035116</v>
      </c>
      <c r="DV139" s="150">
        <v>1.9687069747020347</v>
      </c>
      <c r="DW139" s="150">
        <v>1.9846350695836601</v>
      </c>
      <c r="DX139" s="148">
        <v>4375.8496374196602</v>
      </c>
      <c r="DY139" s="148">
        <v>3480.2049369923302</v>
      </c>
      <c r="DZ139" s="148">
        <v>877.54795550639903</v>
      </c>
      <c r="EA139" s="148">
        <v>3888.9999997384998</v>
      </c>
      <c r="EB139" s="148">
        <v>51.300271739130402</v>
      </c>
      <c r="EC139" s="148">
        <v>435.549365942029</v>
      </c>
      <c r="ED139" s="149">
        <v>0.8887416894954725</v>
      </c>
      <c r="EE139" s="149">
        <v>1.1723499660601001E-2</v>
      </c>
      <c r="EF139" s="149">
        <v>9.9534810843926222E-2</v>
      </c>
      <c r="EG139" s="148">
        <v>2268.8881743836901</v>
      </c>
      <c r="EH139" s="148">
        <v>1184.36980471777</v>
      </c>
      <c r="EI139" s="148">
        <v>360.26340370898998</v>
      </c>
      <c r="EJ139" s="148">
        <v>75.478616928054294</v>
      </c>
      <c r="EK139" s="149">
        <v>0.52200448576073455</v>
      </c>
      <c r="EL139" s="149">
        <v>0.15878411628058761</v>
      </c>
      <c r="EM139" s="149">
        <v>3.3266785811758633E-2</v>
      </c>
      <c r="EN139" s="149">
        <v>2.300706097613336E-4</v>
      </c>
      <c r="EO139" s="148">
        <v>8366.0000000297405</v>
      </c>
      <c r="EP139" s="148">
        <v>5044.9408659149803</v>
      </c>
      <c r="EQ139" s="151">
        <v>2433.9506135748024</v>
      </c>
      <c r="ER139" s="148">
        <v>734.54839010662795</v>
      </c>
      <c r="ES139" s="148">
        <v>152.56013043333201</v>
      </c>
      <c r="ET139" s="152">
        <v>2.2235299751101061</v>
      </c>
      <c r="EU139" s="152">
        <v>2.055059664540166</v>
      </c>
      <c r="EV139" s="152">
        <v>2.0389203636680628</v>
      </c>
      <c r="EW139" s="154">
        <v>8695.0000000000091</v>
      </c>
      <c r="EX139" s="149">
        <v>2.299396813658339E-3</v>
      </c>
      <c r="EY139" s="154">
        <v>1339.41489075595</v>
      </c>
      <c r="EZ139" s="154">
        <v>1237.2156360973499</v>
      </c>
      <c r="FA139" s="154">
        <v>1297.7156933202</v>
      </c>
      <c r="FB139" s="154">
        <v>1832.9941749172499</v>
      </c>
      <c r="FC139" s="154">
        <v>1844.3642110773201</v>
      </c>
      <c r="FD139" s="154">
        <v>946.47519625563996</v>
      </c>
      <c r="FE139" s="154">
        <v>196.82019757629101</v>
      </c>
      <c r="FF139" s="154">
        <v>4133.9889896039804</v>
      </c>
      <c r="FG139" s="154">
        <v>8512.2805825933192</v>
      </c>
      <c r="FH139" s="155">
        <v>2.0590960943533529</v>
      </c>
      <c r="FI139" s="154">
        <v>1556.27960096582</v>
      </c>
      <c r="FJ139" s="154">
        <v>1188.728892434</v>
      </c>
      <c r="FK139" s="154">
        <v>857.397097983761</v>
      </c>
      <c r="FL139" s="154">
        <v>444.827886118675</v>
      </c>
      <c r="FM139" s="154">
        <v>86.755512101731597</v>
      </c>
      <c r="FN139" s="154">
        <v>8575.99999999998</v>
      </c>
      <c r="FO139" s="154">
        <v>1490.99030696621</v>
      </c>
      <c r="FP139" s="154">
        <v>1306.44693432038</v>
      </c>
      <c r="FQ139" s="154">
        <v>1423.7891963780801</v>
      </c>
      <c r="FR139" s="154">
        <v>1776.44887072188</v>
      </c>
      <c r="FS139" s="154">
        <v>1510.0763997387701</v>
      </c>
      <c r="FT139" s="154">
        <v>935.51735758766802</v>
      </c>
      <c r="FU139" s="154">
        <v>132.73093428700099</v>
      </c>
      <c r="FV139" s="154">
        <v>3892.92998721406</v>
      </c>
      <c r="FW139" s="154">
        <v>8405.6757181166304</v>
      </c>
      <c r="FX139" s="155">
        <v>2.1592157438546886</v>
      </c>
      <c r="FY139" s="154">
        <v>1358.1576858262799</v>
      </c>
      <c r="FZ139" s="154">
        <v>1136.8550373952</v>
      </c>
      <c r="GA139" s="154">
        <v>925.50867070462095</v>
      </c>
      <c r="GB139" s="154">
        <v>407.05468191312201</v>
      </c>
      <c r="GC139" s="154">
        <v>65.353911374841104</v>
      </c>
      <c r="GD139" s="77">
        <v>20730</v>
      </c>
      <c r="GE139" s="77">
        <v>1727.5</v>
      </c>
      <c r="GF139" s="85">
        <v>10</v>
      </c>
      <c r="GG139" s="89">
        <v>20</v>
      </c>
      <c r="GH139" s="89">
        <v>9</v>
      </c>
      <c r="GI139" s="89">
        <v>9</v>
      </c>
      <c r="GJ139" s="89">
        <v>2</v>
      </c>
      <c r="GK139" s="89">
        <v>0</v>
      </c>
      <c r="GL139" s="89">
        <v>70</v>
      </c>
      <c r="GM139" s="89">
        <v>71</v>
      </c>
      <c r="GN139" s="89">
        <v>12</v>
      </c>
      <c r="GO139" s="89">
        <v>13</v>
      </c>
      <c r="GP139" s="89">
        <v>46</v>
      </c>
      <c r="GQ139" s="89">
        <v>0</v>
      </c>
      <c r="GR139" s="89">
        <v>88.7</v>
      </c>
      <c r="GS139" s="89">
        <v>8</v>
      </c>
      <c r="GT139" s="89">
        <v>8</v>
      </c>
      <c r="GU139" s="89">
        <v>0</v>
      </c>
      <c r="GV139" s="89">
        <v>0</v>
      </c>
      <c r="GW139" s="88">
        <v>0</v>
      </c>
      <c r="GX139" s="89">
        <v>65</v>
      </c>
      <c r="GY139" s="89">
        <v>13</v>
      </c>
      <c r="GZ139" s="89">
        <v>19</v>
      </c>
      <c r="HA139" s="89">
        <v>33</v>
      </c>
      <c r="HB139" s="89">
        <v>0</v>
      </c>
      <c r="HC139" s="91">
        <v>360</v>
      </c>
      <c r="HD139" s="91">
        <v>310</v>
      </c>
      <c r="HE139" s="91">
        <v>320</v>
      </c>
      <c r="HF139" s="91">
        <v>325</v>
      </c>
      <c r="HG139" s="91">
        <v>320</v>
      </c>
      <c r="HH139" s="91">
        <v>295</v>
      </c>
      <c r="HI139" s="91">
        <v>285</v>
      </c>
      <c r="HJ139" s="91">
        <v>285</v>
      </c>
      <c r="HK139" s="91">
        <v>350</v>
      </c>
      <c r="HL139" s="91">
        <v>360</v>
      </c>
      <c r="HM139" s="91">
        <v>355</v>
      </c>
      <c r="HN139" s="91">
        <v>340</v>
      </c>
    </row>
    <row r="140" spans="1:222">
      <c r="A140" s="50" t="s">
        <v>1068</v>
      </c>
      <c r="B140" s="50" t="s">
        <v>1067</v>
      </c>
      <c r="C140" s="50">
        <v>200069599</v>
      </c>
      <c r="D140" s="55" t="s">
        <v>1344</v>
      </c>
      <c r="E140" s="130">
        <v>2</v>
      </c>
      <c r="F140" s="130">
        <v>272</v>
      </c>
      <c r="G140" s="130">
        <v>39</v>
      </c>
      <c r="H140" s="130">
        <v>25</v>
      </c>
      <c r="I140" s="130">
        <v>0</v>
      </c>
      <c r="J140" s="130">
        <v>0</v>
      </c>
      <c r="K140" s="130">
        <v>0</v>
      </c>
      <c r="L140" s="130">
        <v>0</v>
      </c>
      <c r="M140" s="130">
        <v>0</v>
      </c>
      <c r="N140" s="130">
        <v>0</v>
      </c>
      <c r="O140" s="130">
        <v>0</v>
      </c>
      <c r="P140" s="130">
        <v>0</v>
      </c>
      <c r="Q140" s="130">
        <v>0</v>
      </c>
      <c r="R140" s="130">
        <v>0</v>
      </c>
      <c r="S140" s="130">
        <v>0</v>
      </c>
      <c r="T140" s="130">
        <v>0</v>
      </c>
      <c r="U140" s="68" t="s">
        <v>1422</v>
      </c>
      <c r="V140" s="68" t="s">
        <v>1422</v>
      </c>
      <c r="W140" s="68" t="s">
        <v>1422</v>
      </c>
      <c r="X140" s="68" t="s">
        <v>1422</v>
      </c>
      <c r="Y140" s="68" t="s">
        <v>1422</v>
      </c>
      <c r="Z140" s="68" t="s">
        <v>1422</v>
      </c>
      <c r="AA140" s="68" t="s">
        <v>1422</v>
      </c>
      <c r="AB140" s="69" t="s">
        <v>1422</v>
      </c>
      <c r="AC140" s="69" t="s">
        <v>1422</v>
      </c>
      <c r="AD140" s="69" t="s">
        <v>1422</v>
      </c>
      <c r="AE140" s="68" t="s">
        <v>1422</v>
      </c>
      <c r="AF140" s="68" t="s">
        <v>1422</v>
      </c>
      <c r="AG140" s="68" t="s">
        <v>1422</v>
      </c>
      <c r="AH140" s="68" t="s">
        <v>1422</v>
      </c>
      <c r="AI140" s="69" t="s">
        <v>1422</v>
      </c>
      <c r="AJ140" s="69" t="s">
        <v>1422</v>
      </c>
      <c r="AK140" s="69" t="s">
        <v>1422</v>
      </c>
      <c r="AL140" s="68" t="s">
        <v>1422</v>
      </c>
      <c r="AM140" s="68" t="s">
        <v>1422</v>
      </c>
      <c r="AN140" s="68" t="s">
        <v>1422</v>
      </c>
      <c r="AO140" s="68" t="s">
        <v>1422</v>
      </c>
      <c r="AP140" s="69" t="s">
        <v>1422</v>
      </c>
      <c r="AQ140" s="69" t="s">
        <v>1422</v>
      </c>
      <c r="AR140" s="69" t="s">
        <v>1422</v>
      </c>
      <c r="AS140" s="68" t="s">
        <v>1422</v>
      </c>
      <c r="AT140" s="68" t="s">
        <v>1422</v>
      </c>
      <c r="AU140" s="68" t="s">
        <v>1422</v>
      </c>
      <c r="AV140" s="68" t="s">
        <v>1422</v>
      </c>
      <c r="AW140" s="69" t="s">
        <v>1422</v>
      </c>
      <c r="AX140" s="69" t="s">
        <v>1422</v>
      </c>
      <c r="AY140" s="69" t="s">
        <v>1422</v>
      </c>
      <c r="AZ140" s="68" t="s">
        <v>1422</v>
      </c>
      <c r="BA140" s="68" t="s">
        <v>1422</v>
      </c>
      <c r="BB140" s="68" t="s">
        <v>1422</v>
      </c>
      <c r="BC140" s="68" t="s">
        <v>1422</v>
      </c>
      <c r="BD140" s="69" t="s">
        <v>1422</v>
      </c>
      <c r="BE140" s="69" t="s">
        <v>1422</v>
      </c>
      <c r="BF140" s="69" t="s">
        <v>1422</v>
      </c>
      <c r="BG140" s="142">
        <v>0</v>
      </c>
      <c r="BH140" s="142">
        <v>0</v>
      </c>
      <c r="BI140" s="145" t="s">
        <v>1465</v>
      </c>
      <c r="BJ140" s="145" t="s">
        <v>1465</v>
      </c>
      <c r="BK140" s="142">
        <v>4</v>
      </c>
      <c r="BL140" s="142">
        <v>0</v>
      </c>
      <c r="BM140" s="142" t="s">
        <v>1422</v>
      </c>
      <c r="BN140" s="145" t="s">
        <v>1465</v>
      </c>
      <c r="BO140" s="142">
        <v>0</v>
      </c>
      <c r="BP140" s="142">
        <v>0</v>
      </c>
      <c r="BQ140" s="145" t="s">
        <v>1465</v>
      </c>
      <c r="BR140" s="145" t="s">
        <v>1465</v>
      </c>
      <c r="BS140" s="145">
        <v>2</v>
      </c>
      <c r="BT140" s="145">
        <v>0</v>
      </c>
      <c r="BU140" s="145" t="s">
        <v>1422</v>
      </c>
      <c r="BV140" s="145" t="s">
        <v>1422</v>
      </c>
      <c r="BW140" s="72">
        <v>0</v>
      </c>
      <c r="BX140" s="72">
        <v>0</v>
      </c>
      <c r="BY140" s="72">
        <v>0</v>
      </c>
      <c r="BZ140" s="72">
        <v>0</v>
      </c>
      <c r="CA140" s="72">
        <v>0</v>
      </c>
      <c r="CB140" s="73">
        <v>0.34299999999999997</v>
      </c>
      <c r="CC140" s="143"/>
      <c r="CD140" s="143"/>
      <c r="CE140" s="143"/>
      <c r="CF140" s="143"/>
      <c r="CG140" s="143"/>
      <c r="CH140" s="143"/>
      <c r="CI140" s="143"/>
      <c r="CJ140" s="143"/>
      <c r="CK140" s="143"/>
      <c r="CL140" s="143"/>
      <c r="CM140" s="143"/>
      <c r="CN140" s="143"/>
      <c r="CO140" s="143"/>
      <c r="CP140" s="143"/>
      <c r="CQ140" s="143"/>
      <c r="CR140" s="143"/>
      <c r="CS140" s="143"/>
      <c r="CT140" s="143"/>
      <c r="CU140" s="143"/>
      <c r="CV140" s="143"/>
      <c r="CW140" s="144"/>
      <c r="CX140" s="148">
        <v>49.979440592875903</v>
      </c>
      <c r="CY140" s="149">
        <v>-2.2211130428825107E-3</v>
      </c>
      <c r="CZ140" s="148">
        <v>49.979440592875903</v>
      </c>
      <c r="DA140" s="148">
        <v>0</v>
      </c>
      <c r="DB140" s="148">
        <v>37.213483146067396</v>
      </c>
      <c r="DC140" s="148">
        <v>6.3829787234042401</v>
      </c>
      <c r="DD140" s="148">
        <v>6.3829787234042401</v>
      </c>
      <c r="DE140" s="149">
        <v>0.74457582367122022</v>
      </c>
      <c r="DF140" s="149">
        <v>0.12771208816438961</v>
      </c>
      <c r="DG140" s="149">
        <v>0.12771208816438961</v>
      </c>
      <c r="DH140" s="148">
        <v>28.943820224719101</v>
      </c>
      <c r="DI140" s="148">
        <v>7.2359550561797796</v>
      </c>
      <c r="DJ140" s="148">
        <v>0</v>
      </c>
      <c r="DK140" s="148">
        <v>1.0337078651685401</v>
      </c>
      <c r="DL140" s="149">
        <v>0.77777777777777812</v>
      </c>
      <c r="DM140" s="149">
        <v>0.19444444444444467</v>
      </c>
      <c r="DN140" s="149">
        <v>0</v>
      </c>
      <c r="DO140" s="149">
        <v>2.7777777777777811E-2</v>
      </c>
      <c r="DP140" s="148">
        <v>92.000000000000099</v>
      </c>
      <c r="DQ140" s="148">
        <v>68.224719101123597</v>
      </c>
      <c r="DR140" s="148">
        <v>21.7078651685393</v>
      </c>
      <c r="DS140" s="148">
        <v>0</v>
      </c>
      <c r="DT140" s="148">
        <v>2.0674157303370801</v>
      </c>
      <c r="DU140" s="150">
        <v>2.3571428571428572</v>
      </c>
      <c r="DV140" s="150">
        <v>2.9999999999999947</v>
      </c>
      <c r="DW140" s="153"/>
      <c r="DX140" s="148">
        <v>50.650709219858001</v>
      </c>
      <c r="DY140" s="148">
        <v>49.629875886524701</v>
      </c>
      <c r="DZ140" s="148">
        <v>1.0208333333333299</v>
      </c>
      <c r="EA140" s="148">
        <v>36.749999999999901</v>
      </c>
      <c r="EB140" s="148">
        <v>8.9361702127659601</v>
      </c>
      <c r="EC140" s="148">
        <v>4.9645390070922</v>
      </c>
      <c r="ED140" s="149">
        <v>0.72555746140651822</v>
      </c>
      <c r="EE140" s="149">
        <v>0.1764273462386676</v>
      </c>
      <c r="EF140" s="149">
        <v>9.8015192354815317E-2</v>
      </c>
      <c r="EG140" s="148">
        <v>27.562499999999901</v>
      </c>
      <c r="EH140" s="148">
        <v>9.1874999999999698</v>
      </c>
      <c r="EI140" s="148">
        <v>0</v>
      </c>
      <c r="EJ140" s="148">
        <v>0</v>
      </c>
      <c r="EK140" s="149">
        <v>0.33333333333333343</v>
      </c>
      <c r="EL140" s="149">
        <v>0</v>
      </c>
      <c r="EM140" s="149">
        <v>0</v>
      </c>
      <c r="EN140" s="149">
        <v>1.2093726379440712E-2</v>
      </c>
      <c r="EO140" s="148">
        <v>97.999999999999702</v>
      </c>
      <c r="EP140" s="148">
        <v>67.374999999999801</v>
      </c>
      <c r="EQ140" s="151">
        <v>30.624999999999901</v>
      </c>
      <c r="ER140" s="148">
        <v>0</v>
      </c>
      <c r="ES140" s="148">
        <v>0</v>
      </c>
      <c r="ET140" s="152">
        <v>2.444444444444446</v>
      </c>
      <c r="EU140" s="152">
        <v>3.3333333333333335</v>
      </c>
      <c r="EV140" s="152"/>
      <c r="EW140" s="154">
        <v>92.000000000000099</v>
      </c>
      <c r="EX140" s="149">
        <v>-1.0474572489166681E-2</v>
      </c>
      <c r="EY140" s="154">
        <v>18.606741573033698</v>
      </c>
      <c r="EZ140" s="154">
        <v>12.4044943820225</v>
      </c>
      <c r="FA140" s="154">
        <v>21.7078651685393</v>
      </c>
      <c r="FB140" s="154">
        <v>15.5056179775281</v>
      </c>
      <c r="FC140" s="154">
        <v>18.606741573033698</v>
      </c>
      <c r="FD140" s="154">
        <v>5.1685393258427004</v>
      </c>
      <c r="FE140" s="154">
        <v>0</v>
      </c>
      <c r="FF140" s="154">
        <v>40.8888888888889</v>
      </c>
      <c r="FG140" s="154">
        <v>92</v>
      </c>
      <c r="FH140" s="155">
        <v>2.2499999999999996</v>
      </c>
      <c r="FI140" s="154">
        <v>15.3333333333333</v>
      </c>
      <c r="FJ140" s="154">
        <v>15.3333333333333</v>
      </c>
      <c r="FK140" s="154">
        <v>10.2222222222222</v>
      </c>
      <c r="FL140" s="154">
        <v>0</v>
      </c>
      <c r="FM140" s="154">
        <v>0</v>
      </c>
      <c r="FN140" s="154">
        <v>97.999999999999702</v>
      </c>
      <c r="FO140" s="154">
        <v>31.645833333333201</v>
      </c>
      <c r="FP140" s="154">
        <v>11.2291666666666</v>
      </c>
      <c r="FQ140" s="154">
        <v>19.3958333333333</v>
      </c>
      <c r="FR140" s="154">
        <v>12.25</v>
      </c>
      <c r="FS140" s="154">
        <v>14.2916666666666</v>
      </c>
      <c r="FT140" s="154">
        <v>6.1249999999999796</v>
      </c>
      <c r="FU140" s="154">
        <v>3.0624999999999898</v>
      </c>
      <c r="FV140" s="154">
        <v>40.8333333333334</v>
      </c>
      <c r="FW140" s="154">
        <v>117.395833333333</v>
      </c>
      <c r="FX140" s="155">
        <v>2.8749999999999871</v>
      </c>
      <c r="FY140" s="154">
        <v>10.2083333333333</v>
      </c>
      <c r="FZ140" s="154">
        <v>5.1041666666666696</v>
      </c>
      <c r="GA140" s="154">
        <v>15.3125</v>
      </c>
      <c r="GB140" s="154">
        <v>10.2083333333333</v>
      </c>
      <c r="GC140" s="154">
        <v>0</v>
      </c>
      <c r="GD140" s="85" t="s">
        <v>1422</v>
      </c>
      <c r="GE140" s="85" t="s">
        <v>1422</v>
      </c>
      <c r="GF140" s="85" t="s">
        <v>1422</v>
      </c>
      <c r="GG140" s="89">
        <v>0</v>
      </c>
      <c r="GH140" s="89">
        <v>0</v>
      </c>
      <c r="GI140" s="89">
        <v>0</v>
      </c>
      <c r="GJ140" s="89">
        <v>0</v>
      </c>
      <c r="GK140" s="89">
        <v>0</v>
      </c>
      <c r="GL140" s="89">
        <v>0</v>
      </c>
      <c r="GM140" s="89">
        <v>0</v>
      </c>
      <c r="GN140" s="89">
        <v>0</v>
      </c>
      <c r="GO140" s="89">
        <v>0</v>
      </c>
      <c r="GP140" s="89">
        <v>0</v>
      </c>
      <c r="GQ140" s="89">
        <v>0</v>
      </c>
      <c r="GR140" s="89">
        <v>0</v>
      </c>
      <c r="GS140" s="89">
        <v>0</v>
      </c>
      <c r="GT140" s="89">
        <v>0</v>
      </c>
      <c r="GU140" s="89">
        <v>0</v>
      </c>
      <c r="GV140" s="89">
        <v>0</v>
      </c>
      <c r="GW140" s="88">
        <v>0</v>
      </c>
      <c r="GX140" s="89">
        <v>0</v>
      </c>
      <c r="GY140" s="89">
        <v>0</v>
      </c>
      <c r="GZ140" s="89">
        <v>0</v>
      </c>
      <c r="HA140" s="89">
        <v>0</v>
      </c>
      <c r="HB140" s="89">
        <v>0</v>
      </c>
      <c r="HC140" s="91">
        <v>0</v>
      </c>
      <c r="HD140" s="91">
        <v>0</v>
      </c>
      <c r="HE140" s="91">
        <v>0</v>
      </c>
      <c r="HF140" s="91">
        <v>0</v>
      </c>
      <c r="HG140" s="91">
        <v>0</v>
      </c>
      <c r="HH140" s="91">
        <v>0</v>
      </c>
      <c r="HI140" s="91">
        <v>0</v>
      </c>
      <c r="HJ140" s="91">
        <v>0</v>
      </c>
      <c r="HK140" s="91">
        <v>5</v>
      </c>
      <c r="HL140" s="91">
        <v>5</v>
      </c>
      <c r="HM140" s="91">
        <v>5</v>
      </c>
      <c r="HN140" s="91">
        <v>0</v>
      </c>
    </row>
    <row r="141" spans="1:222">
      <c r="A141" s="50" t="s">
        <v>1066</v>
      </c>
      <c r="B141" s="50" t="s">
        <v>1065</v>
      </c>
      <c r="C141" s="50">
        <v>243301215</v>
      </c>
      <c r="D141" s="55" t="s">
        <v>1355</v>
      </c>
      <c r="E141" s="130">
        <v>9</v>
      </c>
      <c r="F141" s="130">
        <v>279</v>
      </c>
      <c r="G141" s="130">
        <v>249</v>
      </c>
      <c r="H141" s="130">
        <v>258</v>
      </c>
      <c r="I141" s="130">
        <v>0</v>
      </c>
      <c r="J141" s="130">
        <v>0</v>
      </c>
      <c r="K141" s="130">
        <v>0</v>
      </c>
      <c r="L141" s="130">
        <v>0</v>
      </c>
      <c r="M141" s="130">
        <v>0</v>
      </c>
      <c r="N141" s="130">
        <v>3</v>
      </c>
      <c r="O141" s="130">
        <v>0</v>
      </c>
      <c r="P141" s="130">
        <v>0</v>
      </c>
      <c r="Q141" s="130">
        <v>2</v>
      </c>
      <c r="R141" s="130">
        <v>0</v>
      </c>
      <c r="S141" s="130">
        <v>0</v>
      </c>
      <c r="T141" s="130">
        <v>0</v>
      </c>
      <c r="U141" s="68">
        <v>102</v>
      </c>
      <c r="V141" s="68">
        <v>63</v>
      </c>
      <c r="W141" s="68">
        <v>39</v>
      </c>
      <c r="X141" s="68">
        <v>2182</v>
      </c>
      <c r="Y141" s="68">
        <v>176</v>
      </c>
      <c r="Z141" s="68">
        <v>163</v>
      </c>
      <c r="AA141" s="68">
        <v>13</v>
      </c>
      <c r="AB141" s="69">
        <v>8.0659945004582956E-2</v>
      </c>
      <c r="AC141" s="69">
        <v>7.4702108157653532E-2</v>
      </c>
      <c r="AD141" s="69">
        <v>5.9578368469294226E-3</v>
      </c>
      <c r="AE141" s="68">
        <v>2170</v>
      </c>
      <c r="AF141" s="68">
        <v>150</v>
      </c>
      <c r="AG141" s="68" t="s">
        <v>1422</v>
      </c>
      <c r="AH141" s="68" t="s">
        <v>1422</v>
      </c>
      <c r="AI141" s="69">
        <v>6.9124423963133647E-2</v>
      </c>
      <c r="AJ141" s="69" t="s">
        <v>1422</v>
      </c>
      <c r="AK141" s="69" t="s">
        <v>1422</v>
      </c>
      <c r="AL141" s="68">
        <v>2139</v>
      </c>
      <c r="AM141" s="68">
        <v>141</v>
      </c>
      <c r="AN141" s="68">
        <v>130</v>
      </c>
      <c r="AO141" s="68">
        <v>11</v>
      </c>
      <c r="AP141" s="69">
        <v>6.5918653576437586E-2</v>
      </c>
      <c r="AQ141" s="69">
        <v>6.077606358111267E-2</v>
      </c>
      <c r="AR141" s="69">
        <v>5.1425899953249183E-3</v>
      </c>
      <c r="AS141" s="68">
        <v>2120</v>
      </c>
      <c r="AT141" s="68">
        <v>135</v>
      </c>
      <c r="AU141" s="68">
        <v>123</v>
      </c>
      <c r="AV141" s="68">
        <v>12</v>
      </c>
      <c r="AW141" s="69">
        <v>6.3679245283018868E-2</v>
      </c>
      <c r="AX141" s="69">
        <v>5.8018867924528303E-2</v>
      </c>
      <c r="AY141" s="69">
        <v>5.6603773584905656E-3</v>
      </c>
      <c r="AZ141" s="68">
        <v>2111</v>
      </c>
      <c r="BA141" s="68">
        <v>168</v>
      </c>
      <c r="BB141" s="68">
        <v>157</v>
      </c>
      <c r="BC141" s="68">
        <v>11</v>
      </c>
      <c r="BD141" s="69">
        <v>7.9583135954523918E-2</v>
      </c>
      <c r="BE141" s="69">
        <v>7.4372335386072949E-2</v>
      </c>
      <c r="BF141" s="69">
        <v>5.210800568450971E-3</v>
      </c>
      <c r="BG141" s="142">
        <v>84</v>
      </c>
      <c r="BH141" s="142">
        <v>27</v>
      </c>
      <c r="BI141" s="142">
        <v>2360.4650000000001</v>
      </c>
      <c r="BJ141" s="142">
        <v>2237.288</v>
      </c>
      <c r="BK141" s="142">
        <v>56</v>
      </c>
      <c r="BL141" s="142">
        <v>24</v>
      </c>
      <c r="BM141" s="142">
        <v>2774.6480000000001</v>
      </c>
      <c r="BN141" s="142">
        <v>2506.098</v>
      </c>
      <c r="BO141" s="142">
        <v>60</v>
      </c>
      <c r="BP141" s="142">
        <v>13</v>
      </c>
      <c r="BQ141" s="142">
        <v>2850</v>
      </c>
      <c r="BR141" s="142">
        <v>2756.098</v>
      </c>
      <c r="BS141" s="142">
        <v>42</v>
      </c>
      <c r="BT141" s="142">
        <v>16</v>
      </c>
      <c r="BU141" s="142">
        <v>2805</v>
      </c>
      <c r="BV141" s="142" t="s">
        <v>1422</v>
      </c>
      <c r="BW141" s="72">
        <v>1.3</v>
      </c>
      <c r="BX141" s="72">
        <v>3</v>
      </c>
      <c r="BY141" s="72">
        <v>0.69</v>
      </c>
      <c r="BZ141" s="72">
        <v>17191</v>
      </c>
      <c r="CA141" s="72">
        <v>11869</v>
      </c>
      <c r="CB141" s="73">
        <v>0.105</v>
      </c>
      <c r="CC141" s="143">
        <v>352</v>
      </c>
      <c r="CD141" s="143">
        <v>320</v>
      </c>
      <c r="CE141" s="143">
        <v>67</v>
      </c>
      <c r="CF141" s="143">
        <v>7</v>
      </c>
      <c r="CG141" s="143">
        <v>265</v>
      </c>
      <c r="CH141" s="143">
        <v>9</v>
      </c>
      <c r="CI141" s="143">
        <v>0</v>
      </c>
      <c r="CJ141" s="143">
        <v>76</v>
      </c>
      <c r="CK141" s="143">
        <v>272</v>
      </c>
      <c r="CL141" s="143">
        <v>0</v>
      </c>
      <c r="CM141" s="143">
        <v>32</v>
      </c>
      <c r="CN141" s="143">
        <v>41</v>
      </c>
      <c r="CO141" s="143">
        <v>0</v>
      </c>
      <c r="CP141" s="143">
        <v>0</v>
      </c>
      <c r="CQ141" s="143">
        <v>0</v>
      </c>
      <c r="CR141" s="143">
        <v>0</v>
      </c>
      <c r="CS141" s="143">
        <v>0</v>
      </c>
      <c r="CT141" s="143">
        <v>0</v>
      </c>
      <c r="CU141" s="143">
        <v>0</v>
      </c>
      <c r="CV141" s="143">
        <v>4</v>
      </c>
      <c r="CW141" s="144">
        <v>3.8012000000000004E-2</v>
      </c>
      <c r="CX141" s="148">
        <v>2420.6707440251698</v>
      </c>
      <c r="CY141" s="149">
        <v>1.4655039950294097E-2</v>
      </c>
      <c r="CZ141" s="148">
        <v>1899.5288443751799</v>
      </c>
      <c r="DA141" s="148">
        <v>512.90820488394195</v>
      </c>
      <c r="DB141" s="148">
        <v>2270.5239050022201</v>
      </c>
      <c r="DC141" s="148">
        <v>26.200119561051501</v>
      </c>
      <c r="DD141" s="148">
        <v>123.946719461898</v>
      </c>
      <c r="DE141" s="149">
        <v>0.93797304346592769</v>
      </c>
      <c r="DF141" s="149">
        <v>1.0823495771046125E-2</v>
      </c>
      <c r="DG141" s="149">
        <v>5.1203460763026107E-2</v>
      </c>
      <c r="DH141" s="148">
        <v>1277.83186148551</v>
      </c>
      <c r="DI141" s="148">
        <v>662.56076436207491</v>
      </c>
      <c r="DJ141" s="148">
        <v>299.09038246515701</v>
      </c>
      <c r="DK141" s="148">
        <v>31.040896689482601</v>
      </c>
      <c r="DL141" s="149">
        <v>0.56279163530069087</v>
      </c>
      <c r="DM141" s="149">
        <v>0.29180964045451308</v>
      </c>
      <c r="DN141" s="149">
        <v>0.13172747567476703</v>
      </c>
      <c r="DO141" s="149">
        <v>1.367124857003091E-2</v>
      </c>
      <c r="DP141" s="148">
        <v>4784.9937205573096</v>
      </c>
      <c r="DQ141" s="148">
        <v>2862.6451514191799</v>
      </c>
      <c r="DR141" s="148">
        <v>1209.8237117629101</v>
      </c>
      <c r="DS141" s="148">
        <v>639.11446841407997</v>
      </c>
      <c r="DT141" s="148">
        <v>73.410388961135098</v>
      </c>
      <c r="DU141" s="150">
        <v>2.2402361669799706</v>
      </c>
      <c r="DV141" s="150">
        <v>1.8259815202425238</v>
      </c>
      <c r="DW141" s="150">
        <v>2.1368606477626697</v>
      </c>
      <c r="DX141" s="148">
        <v>2218.3252361673399</v>
      </c>
      <c r="DY141" s="148">
        <v>1702.4712690383999</v>
      </c>
      <c r="DZ141" s="148">
        <v>507.71787221080098</v>
      </c>
      <c r="EA141" s="148">
        <v>2047</v>
      </c>
      <c r="EB141" s="148">
        <v>20.395861448493001</v>
      </c>
      <c r="EC141" s="148">
        <v>150.92937471884801</v>
      </c>
      <c r="ED141" s="149">
        <v>0.92276820667498549</v>
      </c>
      <c r="EE141" s="149">
        <v>9.19426111012084E-3</v>
      </c>
      <c r="EF141" s="149">
        <v>6.8037532214894128E-2</v>
      </c>
      <c r="EG141" s="148">
        <v>1092.33023977929</v>
      </c>
      <c r="EH141" s="148">
        <v>684.71750274907708</v>
      </c>
      <c r="EI141" s="148">
        <v>243.35303155242099</v>
      </c>
      <c r="EJ141" s="148">
        <v>26.599225919210699</v>
      </c>
      <c r="EK141" s="149">
        <v>0.6268411125260317</v>
      </c>
      <c r="EL141" s="149">
        <v>0.22278338792633948</v>
      </c>
      <c r="EM141" s="149">
        <v>2.4350901357986014E-2</v>
      </c>
      <c r="EN141" s="149">
        <v>5.7385677856239487E-4</v>
      </c>
      <c r="EO141" s="148">
        <v>4552.99999999998</v>
      </c>
      <c r="EP141" s="148">
        <v>2616.7290108359098</v>
      </c>
      <c r="EQ141" s="151">
        <v>1305.884547493305</v>
      </c>
      <c r="ER141" s="148">
        <v>578.62305725262502</v>
      </c>
      <c r="ES141" s="148">
        <v>51.763384418134699</v>
      </c>
      <c r="ET141" s="152">
        <v>2.395547532735733</v>
      </c>
      <c r="EU141" s="152">
        <v>1.9071873323674362</v>
      </c>
      <c r="EV141" s="152">
        <v>2.3777104955768058</v>
      </c>
      <c r="EW141" s="154">
        <v>4863</v>
      </c>
      <c r="EX141" s="149">
        <v>7.9628572480368899E-3</v>
      </c>
      <c r="EY141" s="154">
        <v>835.15168314237997</v>
      </c>
      <c r="EZ141" s="154">
        <v>766.02620756883505</v>
      </c>
      <c r="FA141" s="154">
        <v>851.28538039928401</v>
      </c>
      <c r="FB141" s="154">
        <v>1047.2062090573299</v>
      </c>
      <c r="FC141" s="154">
        <v>845.37893303737701</v>
      </c>
      <c r="FD141" s="154">
        <v>426.94564147945499</v>
      </c>
      <c r="FE141" s="154">
        <v>91.00594531534</v>
      </c>
      <c r="FF141" s="154">
        <v>2269.53082413724</v>
      </c>
      <c r="FG141" s="154">
        <v>4781.9369272836702</v>
      </c>
      <c r="FH141" s="155">
        <v>2.1070156335512733</v>
      </c>
      <c r="FI141" s="154">
        <v>842.62219120507098</v>
      </c>
      <c r="FJ141" s="154">
        <v>569.61214044967198</v>
      </c>
      <c r="FK141" s="154">
        <v>483.51188102809903</v>
      </c>
      <c r="FL141" s="154">
        <v>353.596279673769</v>
      </c>
      <c r="FM141" s="154">
        <v>20.188331780627401</v>
      </c>
      <c r="FN141" s="154">
        <v>4636.99999999998</v>
      </c>
      <c r="FO141" s="154">
        <v>896.82118825567397</v>
      </c>
      <c r="FP141" s="154">
        <v>745.30460329352695</v>
      </c>
      <c r="FQ141" s="154">
        <v>934.659680860859</v>
      </c>
      <c r="FR141" s="154">
        <v>919.13065036043201</v>
      </c>
      <c r="FS141" s="154">
        <v>699.78348803005599</v>
      </c>
      <c r="FT141" s="154">
        <v>382.52278575849402</v>
      </c>
      <c r="FU141" s="154">
        <v>58.777603440939501</v>
      </c>
      <c r="FV141" s="154">
        <v>2044.96538419219</v>
      </c>
      <c r="FW141" s="154">
        <v>4548.0475222438399</v>
      </c>
      <c r="FX141" s="155">
        <v>2.224021764573989</v>
      </c>
      <c r="FY141" s="154">
        <v>682.31280115768004</v>
      </c>
      <c r="FZ141" s="154">
        <v>505.93213061198298</v>
      </c>
      <c r="GA141" s="154">
        <v>536.73626075029404</v>
      </c>
      <c r="GB141" s="154">
        <v>299.64456962787102</v>
      </c>
      <c r="GC141" s="154">
        <v>20.339622044361001</v>
      </c>
      <c r="GD141" s="77">
        <v>22410</v>
      </c>
      <c r="GE141" s="77">
        <v>1867.5</v>
      </c>
      <c r="GF141" s="85">
        <v>6</v>
      </c>
      <c r="GG141" s="89">
        <v>79</v>
      </c>
      <c r="GH141" s="89">
        <v>23</v>
      </c>
      <c r="GI141" s="89">
        <v>32</v>
      </c>
      <c r="GJ141" s="89">
        <v>24</v>
      </c>
      <c r="GK141" s="89">
        <v>0</v>
      </c>
      <c r="GL141" s="89">
        <v>91</v>
      </c>
      <c r="GM141" s="89">
        <v>13</v>
      </c>
      <c r="GN141" s="89">
        <v>9</v>
      </c>
      <c r="GO141" s="89">
        <v>4</v>
      </c>
      <c r="GP141" s="89">
        <v>0</v>
      </c>
      <c r="GQ141" s="89">
        <v>0</v>
      </c>
      <c r="GR141" s="89">
        <v>100</v>
      </c>
      <c r="GS141" s="89">
        <v>3</v>
      </c>
      <c r="GT141" s="89">
        <v>3</v>
      </c>
      <c r="GU141" s="89">
        <v>0</v>
      </c>
      <c r="GV141" s="89">
        <v>0</v>
      </c>
      <c r="GW141" s="88">
        <v>0</v>
      </c>
      <c r="GX141" s="89">
        <v>30</v>
      </c>
      <c r="GY141" s="89">
        <v>19</v>
      </c>
      <c r="GZ141" s="89">
        <v>2</v>
      </c>
      <c r="HA141" s="89">
        <v>9</v>
      </c>
      <c r="HB141" s="89">
        <v>0</v>
      </c>
      <c r="HC141" s="91">
        <v>95</v>
      </c>
      <c r="HD141" s="91">
        <v>95</v>
      </c>
      <c r="HE141" s="91">
        <v>100</v>
      </c>
      <c r="HF141" s="91">
        <v>105</v>
      </c>
      <c r="HG141" s="91">
        <v>230</v>
      </c>
      <c r="HH141" s="91">
        <v>205</v>
      </c>
      <c r="HI141" s="91">
        <v>245</v>
      </c>
      <c r="HJ141" s="91">
        <v>245</v>
      </c>
      <c r="HK141" s="91">
        <v>205</v>
      </c>
      <c r="HL141" s="91">
        <v>225</v>
      </c>
      <c r="HM141" s="91">
        <v>215</v>
      </c>
      <c r="HN141" s="91">
        <v>205</v>
      </c>
    </row>
    <row r="142" spans="1:222">
      <c r="A142" s="50" t="s">
        <v>1064</v>
      </c>
      <c r="B142" s="50" t="s">
        <v>1063</v>
      </c>
      <c r="C142" s="50">
        <v>243301355</v>
      </c>
      <c r="D142" s="55" t="s">
        <v>1361</v>
      </c>
      <c r="E142" s="130">
        <v>3</v>
      </c>
      <c r="F142" s="130">
        <v>230</v>
      </c>
      <c r="G142" s="130">
        <v>150</v>
      </c>
      <c r="H142" s="130">
        <v>81</v>
      </c>
      <c r="I142" s="130">
        <v>0</v>
      </c>
      <c r="J142" s="130">
        <v>0</v>
      </c>
      <c r="K142" s="130">
        <v>1</v>
      </c>
      <c r="L142" s="130">
        <v>0</v>
      </c>
      <c r="M142" s="130">
        <v>0</v>
      </c>
      <c r="N142" s="130">
        <v>2</v>
      </c>
      <c r="O142" s="130">
        <v>0</v>
      </c>
      <c r="P142" s="130">
        <v>0</v>
      </c>
      <c r="Q142" s="130">
        <v>2</v>
      </c>
      <c r="R142" s="130">
        <v>0</v>
      </c>
      <c r="S142" s="130">
        <v>0</v>
      </c>
      <c r="T142" s="130">
        <v>0</v>
      </c>
      <c r="U142" s="68">
        <v>16</v>
      </c>
      <c r="V142" s="68" t="s">
        <v>1422</v>
      </c>
      <c r="W142" s="68" t="s">
        <v>1422</v>
      </c>
      <c r="X142" s="68" t="s">
        <v>1422</v>
      </c>
      <c r="Y142" s="68">
        <v>25</v>
      </c>
      <c r="Z142" s="68" t="s">
        <v>1422</v>
      </c>
      <c r="AA142" s="68" t="s">
        <v>1422</v>
      </c>
      <c r="AB142" s="69" t="s">
        <v>1422</v>
      </c>
      <c r="AC142" s="69" t="s">
        <v>1422</v>
      </c>
      <c r="AD142" s="69" t="s">
        <v>1422</v>
      </c>
      <c r="AE142" s="68" t="s">
        <v>1422</v>
      </c>
      <c r="AF142" s="68">
        <v>30</v>
      </c>
      <c r="AG142" s="68" t="s">
        <v>1422</v>
      </c>
      <c r="AH142" s="68" t="s">
        <v>1422</v>
      </c>
      <c r="AI142" s="69" t="s">
        <v>1422</v>
      </c>
      <c r="AJ142" s="69" t="s">
        <v>1422</v>
      </c>
      <c r="AK142" s="69" t="s">
        <v>1422</v>
      </c>
      <c r="AL142" s="68" t="s">
        <v>1422</v>
      </c>
      <c r="AM142" s="68">
        <v>19</v>
      </c>
      <c r="AN142" s="68" t="s">
        <v>1422</v>
      </c>
      <c r="AO142" s="68" t="s">
        <v>1422</v>
      </c>
      <c r="AP142" s="69" t="s">
        <v>1422</v>
      </c>
      <c r="AQ142" s="69" t="s">
        <v>1422</v>
      </c>
      <c r="AR142" s="69" t="s">
        <v>1422</v>
      </c>
      <c r="AS142" s="68" t="s">
        <v>1422</v>
      </c>
      <c r="AT142" s="68">
        <v>34</v>
      </c>
      <c r="AU142" s="68" t="s">
        <v>1422</v>
      </c>
      <c r="AV142" s="68" t="s">
        <v>1422</v>
      </c>
      <c r="AW142" s="69" t="s">
        <v>1422</v>
      </c>
      <c r="AX142" s="69" t="s">
        <v>1422</v>
      </c>
      <c r="AY142" s="69" t="s">
        <v>1422</v>
      </c>
      <c r="AZ142" s="68" t="s">
        <v>1422</v>
      </c>
      <c r="BA142" s="68">
        <v>27</v>
      </c>
      <c r="BB142" s="68" t="s">
        <v>1422</v>
      </c>
      <c r="BC142" s="68" t="s">
        <v>1422</v>
      </c>
      <c r="BD142" s="69" t="s">
        <v>1422</v>
      </c>
      <c r="BE142" s="69" t="s">
        <v>1422</v>
      </c>
      <c r="BF142" s="69" t="s">
        <v>1422</v>
      </c>
      <c r="BG142" s="142">
        <v>13</v>
      </c>
      <c r="BH142" s="142">
        <v>0</v>
      </c>
      <c r="BI142" s="142">
        <v>2682.9270000000001</v>
      </c>
      <c r="BJ142" s="145" t="s">
        <v>1465</v>
      </c>
      <c r="BK142" s="142">
        <v>9</v>
      </c>
      <c r="BL142" s="142">
        <v>0</v>
      </c>
      <c r="BM142" s="142" t="s">
        <v>1422</v>
      </c>
      <c r="BN142" s="145" t="s">
        <v>1465</v>
      </c>
      <c r="BO142" s="142">
        <v>7</v>
      </c>
      <c r="BP142" s="142">
        <v>0</v>
      </c>
      <c r="BQ142" s="142" t="s">
        <v>1422</v>
      </c>
      <c r="BR142" s="145" t="s">
        <v>1465</v>
      </c>
      <c r="BS142" s="145">
        <v>7</v>
      </c>
      <c r="BT142" s="145">
        <v>0</v>
      </c>
      <c r="BU142" s="145" t="s">
        <v>1422</v>
      </c>
      <c r="BV142" s="145" t="s">
        <v>1422</v>
      </c>
      <c r="BW142" s="72">
        <v>0</v>
      </c>
      <c r="BX142" s="72">
        <v>0</v>
      </c>
      <c r="BY142" s="72">
        <v>0</v>
      </c>
      <c r="BZ142" s="72">
        <v>0</v>
      </c>
      <c r="CA142" s="72">
        <v>0</v>
      </c>
      <c r="CB142" s="73">
        <v>7.5999999999999998E-2</v>
      </c>
      <c r="CC142" s="143"/>
      <c r="CD142" s="143"/>
      <c r="CE142" s="143"/>
      <c r="CF142" s="143"/>
      <c r="CG142" s="143"/>
      <c r="CH142" s="143"/>
      <c r="CI142" s="143"/>
      <c r="CJ142" s="143"/>
      <c r="CK142" s="143"/>
      <c r="CL142" s="143"/>
      <c r="CM142" s="143"/>
      <c r="CN142" s="143"/>
      <c r="CO142" s="143"/>
      <c r="CP142" s="143"/>
      <c r="CQ142" s="143"/>
      <c r="CR142" s="143"/>
      <c r="CS142" s="143"/>
      <c r="CT142" s="143"/>
      <c r="CU142" s="143"/>
      <c r="CV142" s="143"/>
      <c r="CW142" s="144"/>
      <c r="CX142" s="148">
        <v>301.731067257132</v>
      </c>
      <c r="CY142" s="149">
        <v>2.7405272303237437E-2</v>
      </c>
      <c r="CZ142" s="148">
        <v>295.611676731226</v>
      </c>
      <c r="DA142" s="148">
        <v>3.0480615689131199</v>
      </c>
      <c r="DB142" s="148">
        <v>282.28625120362102</v>
      </c>
      <c r="DC142" s="148">
        <v>5.1170568561873004</v>
      </c>
      <c r="DD142" s="148">
        <v>14.327759197324401</v>
      </c>
      <c r="DE142" s="149">
        <v>0.93555580394729354</v>
      </c>
      <c r="DF142" s="149">
        <v>1.6958998961239213E-2</v>
      </c>
      <c r="DG142" s="149">
        <v>4.7485197091469658E-2</v>
      </c>
      <c r="DH142" s="148">
        <v>254.70515307649899</v>
      </c>
      <c r="DI142" s="148">
        <v>25.532067980270899</v>
      </c>
      <c r="DJ142" s="148">
        <v>0</v>
      </c>
      <c r="DK142" s="148">
        <v>2.0490301468502801</v>
      </c>
      <c r="DL142" s="149">
        <v>0.90229386656445054</v>
      </c>
      <c r="DM142" s="149">
        <v>9.0447437207467465E-2</v>
      </c>
      <c r="DN142" s="149">
        <v>0</v>
      </c>
      <c r="DO142" s="149">
        <v>7.258696228078983E-3</v>
      </c>
      <c r="DP142" s="148">
        <v>733.00000000000102</v>
      </c>
      <c r="DQ142" s="148">
        <v>669.53971341139402</v>
      </c>
      <c r="DR142" s="148">
        <v>57.304675094409703</v>
      </c>
      <c r="DS142" s="148">
        <v>0</v>
      </c>
      <c r="DT142" s="148">
        <v>6.1556114941972604</v>
      </c>
      <c r="DU142" s="150">
        <v>2.6286853851374663</v>
      </c>
      <c r="DV142" s="150">
        <v>2.2444196505621905</v>
      </c>
      <c r="DW142" s="153"/>
      <c r="DX142" s="148">
        <v>256.548387096775</v>
      </c>
      <c r="DY142" s="148">
        <v>250.33064646232401</v>
      </c>
      <c r="DZ142" s="148">
        <v>5.18548256993392</v>
      </c>
      <c r="EA142" s="148">
        <v>239</v>
      </c>
      <c r="EB142" s="148">
        <v>3.0967741935483901</v>
      </c>
      <c r="EC142" s="148">
        <v>14.451612903225801</v>
      </c>
      <c r="ED142" s="149">
        <v>0.93159813906701583</v>
      </c>
      <c r="EE142" s="149">
        <v>1.2070916635231962E-2</v>
      </c>
      <c r="EF142" s="149">
        <v>5.6330944297749076E-2</v>
      </c>
      <c r="EG142" s="148">
        <v>209.02599181556599</v>
      </c>
      <c r="EH142" s="148">
        <v>27.9054378282991</v>
      </c>
      <c r="EI142" s="148">
        <v>0</v>
      </c>
      <c r="EJ142" s="148">
        <v>2.0685703561356599</v>
      </c>
      <c r="EK142" s="149">
        <v>0.13350223857768584</v>
      </c>
      <c r="EL142" s="149">
        <v>0</v>
      </c>
      <c r="EM142" s="149">
        <v>9.8962350957811137E-3</v>
      </c>
      <c r="EN142" s="149">
        <v>6.3868726285237049E-4</v>
      </c>
      <c r="EO142" s="148">
        <v>617.99999999999898</v>
      </c>
      <c r="EP142" s="148">
        <v>555.15081036354695</v>
      </c>
      <c r="EQ142" s="151">
        <v>58.712048924180202</v>
      </c>
      <c r="ER142" s="148">
        <v>0</v>
      </c>
      <c r="ES142" s="148">
        <v>4.1371407122713197</v>
      </c>
      <c r="ET142" s="152">
        <v>2.6558936787793552</v>
      </c>
      <c r="EU142" s="152">
        <v>2.1039644418207231</v>
      </c>
      <c r="EV142" s="152"/>
      <c r="EW142" s="154">
        <v>733.00000000000102</v>
      </c>
      <c r="EX142" s="149">
        <v>2.8851235073631694E-2</v>
      </c>
      <c r="EY142" s="154">
        <v>173.898478057505</v>
      </c>
      <c r="EZ142" s="154">
        <v>80.052961072769193</v>
      </c>
      <c r="FA142" s="154">
        <v>182.700842368439</v>
      </c>
      <c r="FB142" s="154">
        <v>165.77586510578399</v>
      </c>
      <c r="FC142" s="154">
        <v>90.815603885517206</v>
      </c>
      <c r="FD142" s="154">
        <v>36.703953917443698</v>
      </c>
      <c r="FE142" s="154">
        <v>3.0522955925440098</v>
      </c>
      <c r="FF142" s="154">
        <v>285.31972410079197</v>
      </c>
      <c r="FG142" s="154">
        <v>733</v>
      </c>
      <c r="FH142" s="155">
        <v>2.5690477667119174</v>
      </c>
      <c r="FI142" s="154">
        <v>56.693450096307501</v>
      </c>
      <c r="FJ142" s="154">
        <v>72.455990156785603</v>
      </c>
      <c r="FK142" s="154">
        <v>119.834181946944</v>
      </c>
      <c r="FL142" s="154">
        <v>31.1606740324128</v>
      </c>
      <c r="FM142" s="154">
        <v>5.1754278683418304</v>
      </c>
      <c r="FN142" s="154">
        <v>617.99999999999898</v>
      </c>
      <c r="FO142" s="154">
        <v>131.76728303699201</v>
      </c>
      <c r="FP142" s="154">
        <v>91.193338743223805</v>
      </c>
      <c r="FQ142" s="154">
        <v>144.558444654862</v>
      </c>
      <c r="FR142" s="154">
        <v>141.934916484312</v>
      </c>
      <c r="FS142" s="154">
        <v>75.454866434896005</v>
      </c>
      <c r="FT142" s="154">
        <v>32.063823125500598</v>
      </c>
      <c r="FU142" s="154">
        <v>1.0273275202124801</v>
      </c>
      <c r="FV142" s="154">
        <v>241.985595940048</v>
      </c>
      <c r="FW142" s="154">
        <v>641.13571179172197</v>
      </c>
      <c r="FX142" s="155">
        <v>2.6494788224938954</v>
      </c>
      <c r="FY142" s="154">
        <v>41.651598288714901</v>
      </c>
      <c r="FZ142" s="154">
        <v>82.638683399140206</v>
      </c>
      <c r="GA142" s="154">
        <v>86.977528988008501</v>
      </c>
      <c r="GB142" s="154">
        <v>25.581147663122099</v>
      </c>
      <c r="GC142" s="154">
        <v>5.13663760106241</v>
      </c>
      <c r="GD142" s="77">
        <v>26650</v>
      </c>
      <c r="GE142" s="77">
        <v>2220.8333333333335</v>
      </c>
      <c r="GF142" s="85" t="s">
        <v>1422</v>
      </c>
      <c r="GG142" s="89">
        <v>0</v>
      </c>
      <c r="GH142" s="89">
        <v>0</v>
      </c>
      <c r="GI142" s="89">
        <v>0</v>
      </c>
      <c r="GJ142" s="89">
        <v>0</v>
      </c>
      <c r="GK142" s="89">
        <v>0</v>
      </c>
      <c r="GL142" s="89">
        <v>0</v>
      </c>
      <c r="GM142" s="89">
        <v>1</v>
      </c>
      <c r="GN142" s="89">
        <v>1</v>
      </c>
      <c r="GO142" s="89">
        <v>0</v>
      </c>
      <c r="GP142" s="89">
        <v>0</v>
      </c>
      <c r="GQ142" s="89">
        <v>0</v>
      </c>
      <c r="GR142" s="89">
        <v>100</v>
      </c>
      <c r="GS142" s="89">
        <v>0</v>
      </c>
      <c r="GT142" s="89">
        <v>0</v>
      </c>
      <c r="GU142" s="89">
        <v>0</v>
      </c>
      <c r="GV142" s="89">
        <v>0</v>
      </c>
      <c r="GW142" s="88">
        <v>0</v>
      </c>
      <c r="GX142" s="89">
        <v>3</v>
      </c>
      <c r="GY142" s="89">
        <v>3</v>
      </c>
      <c r="GZ142" s="89">
        <v>0</v>
      </c>
      <c r="HA142" s="89">
        <v>0</v>
      </c>
      <c r="HB142" s="89">
        <v>0</v>
      </c>
      <c r="HC142" s="91">
        <v>5</v>
      </c>
      <c r="HD142" s="91">
        <v>5</v>
      </c>
      <c r="HE142" s="91">
        <v>5</v>
      </c>
      <c r="HF142" s="91">
        <v>5</v>
      </c>
      <c r="HG142" s="91">
        <v>0</v>
      </c>
      <c r="HH142" s="91">
        <v>0</v>
      </c>
      <c r="HI142" s="91">
        <v>0</v>
      </c>
      <c r="HJ142" s="91">
        <v>0</v>
      </c>
      <c r="HK142" s="91">
        <v>5</v>
      </c>
      <c r="HL142" s="91">
        <v>10</v>
      </c>
      <c r="HM142" s="91">
        <v>5</v>
      </c>
      <c r="HN142" s="91">
        <v>10</v>
      </c>
    </row>
    <row r="143" spans="1:222">
      <c r="A143" s="50" t="s">
        <v>1062</v>
      </c>
      <c r="B143" s="50" t="s">
        <v>1061</v>
      </c>
      <c r="C143" s="50">
        <v>243301181</v>
      </c>
      <c r="D143" s="55" t="s">
        <v>1365</v>
      </c>
      <c r="E143" s="130">
        <v>52</v>
      </c>
      <c r="F143" s="130">
        <v>526</v>
      </c>
      <c r="G143" s="130">
        <v>274</v>
      </c>
      <c r="H143" s="130">
        <v>182</v>
      </c>
      <c r="I143" s="130">
        <v>2</v>
      </c>
      <c r="J143" s="130">
        <v>0</v>
      </c>
      <c r="K143" s="130">
        <v>0</v>
      </c>
      <c r="L143" s="130">
        <v>0</v>
      </c>
      <c r="M143" s="130">
        <v>0</v>
      </c>
      <c r="N143" s="130">
        <v>9</v>
      </c>
      <c r="O143" s="130">
        <v>0</v>
      </c>
      <c r="P143" s="130">
        <v>0</v>
      </c>
      <c r="Q143" s="130">
        <v>1</v>
      </c>
      <c r="R143" s="130">
        <v>0</v>
      </c>
      <c r="S143" s="130">
        <v>0</v>
      </c>
      <c r="T143" s="130">
        <v>0</v>
      </c>
      <c r="U143" s="68">
        <v>35</v>
      </c>
      <c r="V143" s="68">
        <v>11</v>
      </c>
      <c r="W143" s="68">
        <v>24</v>
      </c>
      <c r="X143" s="68" t="s">
        <v>1422</v>
      </c>
      <c r="Y143" s="68">
        <v>58</v>
      </c>
      <c r="Z143" s="68" t="s">
        <v>1422</v>
      </c>
      <c r="AA143" s="68" t="s">
        <v>1422</v>
      </c>
      <c r="AB143" s="69" t="s">
        <v>1422</v>
      </c>
      <c r="AC143" s="69" t="s">
        <v>1422</v>
      </c>
      <c r="AD143" s="69" t="s">
        <v>1422</v>
      </c>
      <c r="AE143" s="68" t="s">
        <v>1422</v>
      </c>
      <c r="AF143" s="68">
        <v>55</v>
      </c>
      <c r="AG143" s="68" t="s">
        <v>1422</v>
      </c>
      <c r="AH143" s="68" t="s">
        <v>1422</v>
      </c>
      <c r="AI143" s="69" t="s">
        <v>1422</v>
      </c>
      <c r="AJ143" s="69" t="s">
        <v>1422</v>
      </c>
      <c r="AK143" s="69" t="s">
        <v>1422</v>
      </c>
      <c r="AL143" s="68" t="s">
        <v>1422</v>
      </c>
      <c r="AM143" s="68">
        <v>58</v>
      </c>
      <c r="AN143" s="68" t="s">
        <v>1422</v>
      </c>
      <c r="AO143" s="68" t="s">
        <v>1422</v>
      </c>
      <c r="AP143" s="69" t="s">
        <v>1422</v>
      </c>
      <c r="AQ143" s="69" t="s">
        <v>1422</v>
      </c>
      <c r="AR143" s="69" t="s">
        <v>1422</v>
      </c>
      <c r="AS143" s="68" t="s">
        <v>1422</v>
      </c>
      <c r="AT143" s="68">
        <v>72</v>
      </c>
      <c r="AU143" s="68">
        <v>58</v>
      </c>
      <c r="AV143" s="68">
        <v>14</v>
      </c>
      <c r="AW143" s="69" t="s">
        <v>1422</v>
      </c>
      <c r="AX143" s="69" t="s">
        <v>1422</v>
      </c>
      <c r="AY143" s="69" t="s">
        <v>1422</v>
      </c>
      <c r="AZ143" s="68" t="s">
        <v>1422</v>
      </c>
      <c r="BA143" s="68">
        <v>80</v>
      </c>
      <c r="BB143" s="68">
        <v>63</v>
      </c>
      <c r="BC143" s="68">
        <v>17</v>
      </c>
      <c r="BD143" s="69" t="s">
        <v>1422</v>
      </c>
      <c r="BE143" s="69" t="s">
        <v>1422</v>
      </c>
      <c r="BF143" s="69" t="s">
        <v>1422</v>
      </c>
      <c r="BG143" s="142">
        <v>30</v>
      </c>
      <c r="BH143" s="142">
        <v>1</v>
      </c>
      <c r="BI143" s="142">
        <v>1756.5519999999999</v>
      </c>
      <c r="BJ143" s="142" t="s">
        <v>1422</v>
      </c>
      <c r="BK143" s="142">
        <v>35</v>
      </c>
      <c r="BL143" s="142">
        <v>0</v>
      </c>
      <c r="BM143" s="142">
        <v>2336.6669999999999</v>
      </c>
      <c r="BN143" s="145" t="s">
        <v>1465</v>
      </c>
      <c r="BO143" s="142">
        <v>16</v>
      </c>
      <c r="BP143" s="142">
        <v>0</v>
      </c>
      <c r="BQ143" s="142">
        <v>2560.8969999999999</v>
      </c>
      <c r="BR143" s="145" t="s">
        <v>1465</v>
      </c>
      <c r="BS143" s="145">
        <v>17</v>
      </c>
      <c r="BT143" s="145">
        <v>0</v>
      </c>
      <c r="BU143" s="145" t="s">
        <v>1422</v>
      </c>
      <c r="BV143" s="145" t="s">
        <v>1422</v>
      </c>
      <c r="BW143" s="72">
        <v>0</v>
      </c>
      <c r="BX143" s="72">
        <v>0</v>
      </c>
      <c r="BY143" s="72">
        <v>0</v>
      </c>
      <c r="BZ143" s="72">
        <v>0</v>
      </c>
      <c r="CA143" s="72">
        <v>0</v>
      </c>
      <c r="CB143" s="73">
        <v>8.5999999999999993E-2</v>
      </c>
      <c r="CC143" s="143">
        <v>2</v>
      </c>
      <c r="CD143" s="143">
        <v>2</v>
      </c>
      <c r="CE143" s="143">
        <v>1</v>
      </c>
      <c r="CF143" s="143">
        <v>0</v>
      </c>
      <c r="CG143" s="143">
        <v>1</v>
      </c>
      <c r="CH143" s="143">
        <v>0</v>
      </c>
      <c r="CI143" s="143">
        <v>0</v>
      </c>
      <c r="CJ143" s="143">
        <v>0</v>
      </c>
      <c r="CK143" s="143">
        <v>2</v>
      </c>
      <c r="CL143" s="143">
        <v>0</v>
      </c>
      <c r="CM143" s="143">
        <v>0</v>
      </c>
      <c r="CN143" s="143">
        <v>0</v>
      </c>
      <c r="CO143" s="143">
        <v>0</v>
      </c>
      <c r="CP143" s="143">
        <v>0</v>
      </c>
      <c r="CQ143" s="143">
        <v>0</v>
      </c>
      <c r="CR143" s="143">
        <v>0</v>
      </c>
      <c r="CS143" s="143">
        <v>0</v>
      </c>
      <c r="CT143" s="143">
        <v>0</v>
      </c>
      <c r="CU143" s="143">
        <v>0</v>
      </c>
      <c r="CV143" s="143">
        <v>0</v>
      </c>
      <c r="CW143" s="144">
        <v>0</v>
      </c>
      <c r="CX143" s="148">
        <v>748.55032738682803</v>
      </c>
      <c r="CY143" s="149">
        <v>3.7258425914957767E-2</v>
      </c>
      <c r="CZ143" s="148">
        <v>737.68769742785298</v>
      </c>
      <c r="DA143" s="148">
        <v>3.2536037168657401</v>
      </c>
      <c r="DB143" s="148">
        <v>705.08379786320097</v>
      </c>
      <c r="DC143" s="148">
        <v>8.69330590472544</v>
      </c>
      <c r="DD143" s="148">
        <v>34.773223618901802</v>
      </c>
      <c r="DE143" s="149">
        <v>0.94193238860055317</v>
      </c>
      <c r="DF143" s="149">
        <v>1.1613522279889411E-2</v>
      </c>
      <c r="DG143" s="149">
        <v>4.6454089119557701E-2</v>
      </c>
      <c r="DH143" s="148">
        <v>584.50332520413599</v>
      </c>
      <c r="DI143" s="148">
        <v>103.21211794824407</v>
      </c>
      <c r="DJ143" s="148">
        <v>4.33687615165893</v>
      </c>
      <c r="DK143" s="148">
        <v>13.0314785591623</v>
      </c>
      <c r="DL143" s="149">
        <v>0.82898419588637351</v>
      </c>
      <c r="DM143" s="149">
        <v>0.1463827679221032</v>
      </c>
      <c r="DN143" s="149">
        <v>6.1508662726360965E-3</v>
      </c>
      <c r="DO143" s="149">
        <v>1.8482169918887632E-2</v>
      </c>
      <c r="DP143" s="148">
        <v>1877</v>
      </c>
      <c r="DQ143" s="148">
        <v>1562.6454195738399</v>
      </c>
      <c r="DR143" s="148">
        <v>276.30357544855332</v>
      </c>
      <c r="DS143" s="148">
        <v>6.5109938462176498</v>
      </c>
      <c r="DT143" s="148">
        <v>31.5400111313885</v>
      </c>
      <c r="DU143" s="150">
        <v>2.6734585624950737</v>
      </c>
      <c r="DV143" s="150">
        <v>2.6770458831888937</v>
      </c>
      <c r="DW143" s="150">
        <v>1.5013096105423906</v>
      </c>
      <c r="DX143" s="148">
        <v>601.03418803418697</v>
      </c>
      <c r="DY143" s="148">
        <v>592.88544433946197</v>
      </c>
      <c r="DZ143" s="148">
        <v>7.1306132828530098</v>
      </c>
      <c r="EA143" s="148">
        <v>544.99999999999898</v>
      </c>
      <c r="EB143" s="148">
        <v>9.1692307692307793</v>
      </c>
      <c r="EC143" s="148">
        <v>46.864957264957297</v>
      </c>
      <c r="ED143" s="149">
        <v>0.90677038153609868</v>
      </c>
      <c r="EE143" s="149">
        <v>1.525575574863843E-2</v>
      </c>
      <c r="EF143" s="149">
        <v>7.7973862715263062E-2</v>
      </c>
      <c r="EG143" s="148">
        <v>445.16954641656503</v>
      </c>
      <c r="EH143" s="148">
        <v>88.624644685239645</v>
      </c>
      <c r="EI143" s="148">
        <v>1.0181304118719501</v>
      </c>
      <c r="EJ143" s="148">
        <v>10.187678486322399</v>
      </c>
      <c r="EK143" s="149">
        <v>0.19908065454753637</v>
      </c>
      <c r="EL143" s="149">
        <v>2.2870621318719767E-3</v>
      </c>
      <c r="EM143" s="149">
        <v>2.2884940284727682E-2</v>
      </c>
      <c r="EN143" s="149">
        <v>4.4720187207335991E-4</v>
      </c>
      <c r="EO143" s="148">
        <v>1456.99999999999</v>
      </c>
      <c r="EP143" s="148">
        <v>1194.1250901164301</v>
      </c>
      <c r="EQ143" s="151">
        <v>232.30348499343205</v>
      </c>
      <c r="ER143" s="148">
        <v>1.0181304118719501</v>
      </c>
      <c r="ES143" s="148">
        <v>29.553294478263901</v>
      </c>
      <c r="ET143" s="152">
        <v>2.6824051638946433</v>
      </c>
      <c r="EU143" s="152">
        <v>2.6212063903723837</v>
      </c>
      <c r="EV143" s="152">
        <v>1</v>
      </c>
      <c r="EW143" s="154">
        <v>1877</v>
      </c>
      <c r="EX143" s="149">
        <v>4.3119634490722987E-2</v>
      </c>
      <c r="EY143" s="154">
        <v>443.15852451704598</v>
      </c>
      <c r="EZ143" s="154">
        <v>256.78741555735002</v>
      </c>
      <c r="FA143" s="154">
        <v>478.71841425523399</v>
      </c>
      <c r="FB143" s="154">
        <v>393.38142950670101</v>
      </c>
      <c r="FC143" s="154">
        <v>223.58003551122101</v>
      </c>
      <c r="FD143" s="154">
        <v>70.524412470844695</v>
      </c>
      <c r="FE143" s="154">
        <v>10.8497681816033</v>
      </c>
      <c r="FF143" s="154">
        <v>702.47518763409096</v>
      </c>
      <c r="FG143" s="154">
        <v>1877</v>
      </c>
      <c r="FH143" s="155">
        <v>2.6719804955982327</v>
      </c>
      <c r="FI143" s="154">
        <v>134.69822062023599</v>
      </c>
      <c r="FJ143" s="154">
        <v>205.117669656174</v>
      </c>
      <c r="FK143" s="154">
        <v>303.17538101933701</v>
      </c>
      <c r="FL143" s="154">
        <v>48.679817885680997</v>
      </c>
      <c r="FM143" s="154">
        <v>10.8040984526623</v>
      </c>
      <c r="FN143" s="154">
        <v>1456.99999999999</v>
      </c>
      <c r="FO143" s="154">
        <v>356.706300733158</v>
      </c>
      <c r="FP143" s="154">
        <v>170.175057092505</v>
      </c>
      <c r="FQ143" s="154">
        <v>369.88930642058102</v>
      </c>
      <c r="FR143" s="154">
        <v>289.307366086081</v>
      </c>
      <c r="FS143" s="154">
        <v>189.44336295685599</v>
      </c>
      <c r="FT143" s="154">
        <v>71.2926068179315</v>
      </c>
      <c r="FU143" s="154">
        <v>10.185999892882</v>
      </c>
      <c r="FV143" s="154">
        <v>545.00000055237194</v>
      </c>
      <c r="FW143" s="154">
        <v>1457.00335563874</v>
      </c>
      <c r="FX143" s="155">
        <v>2.6734006498385843</v>
      </c>
      <c r="FY143" s="154">
        <v>91.6317370684759</v>
      </c>
      <c r="FZ143" s="154">
        <v>162.961234377929</v>
      </c>
      <c r="GA143" s="154">
        <v>224.20172146992499</v>
      </c>
      <c r="GB143" s="154">
        <v>50.928320981582097</v>
      </c>
      <c r="GC143" s="154">
        <v>15.276986654459501</v>
      </c>
      <c r="GD143" s="77">
        <v>22480</v>
      </c>
      <c r="GE143" s="77">
        <v>1873.3333333333333</v>
      </c>
      <c r="GF143" s="85" t="s">
        <v>1422</v>
      </c>
      <c r="GG143" s="89">
        <v>16</v>
      </c>
      <c r="GH143" s="89">
        <v>6</v>
      </c>
      <c r="GI143" s="89">
        <v>0</v>
      </c>
      <c r="GJ143" s="89">
        <v>0</v>
      </c>
      <c r="GK143" s="89">
        <v>10</v>
      </c>
      <c r="GL143" s="89">
        <v>93.8</v>
      </c>
      <c r="GM143" s="89">
        <v>4</v>
      </c>
      <c r="GN143" s="89">
        <v>2</v>
      </c>
      <c r="GO143" s="89">
        <v>2</v>
      </c>
      <c r="GP143" s="89">
        <v>0</v>
      </c>
      <c r="GQ143" s="89">
        <v>0</v>
      </c>
      <c r="GR143" s="89">
        <v>75</v>
      </c>
      <c r="GS143" s="89">
        <v>6</v>
      </c>
      <c r="GT143" s="89">
        <v>6</v>
      </c>
      <c r="GU143" s="89">
        <v>0</v>
      </c>
      <c r="GV143" s="89">
        <v>0</v>
      </c>
      <c r="GW143" s="88">
        <v>0</v>
      </c>
      <c r="GX143" s="89">
        <v>10</v>
      </c>
      <c r="GY143" s="89">
        <v>5</v>
      </c>
      <c r="GZ143" s="89">
        <v>5</v>
      </c>
      <c r="HA143" s="89">
        <v>0</v>
      </c>
      <c r="HB143" s="89">
        <v>0</v>
      </c>
      <c r="HC143" s="91">
        <v>25</v>
      </c>
      <c r="HD143" s="91">
        <v>25</v>
      </c>
      <c r="HE143" s="91">
        <v>25</v>
      </c>
      <c r="HF143" s="91">
        <v>30</v>
      </c>
      <c r="HG143" s="91">
        <v>15</v>
      </c>
      <c r="HH143" s="91">
        <v>5</v>
      </c>
      <c r="HI143" s="91">
        <v>5</v>
      </c>
      <c r="HJ143" s="91">
        <v>10</v>
      </c>
      <c r="HK143" s="91">
        <v>40</v>
      </c>
      <c r="HL143" s="91">
        <v>50</v>
      </c>
      <c r="HM143" s="91">
        <v>45</v>
      </c>
      <c r="HN143" s="91">
        <v>35</v>
      </c>
    </row>
    <row r="144" spans="1:222">
      <c r="A144" s="50" t="s">
        <v>1060</v>
      </c>
      <c r="B144" s="50" t="s">
        <v>1059</v>
      </c>
      <c r="C144" s="50">
        <v>243301223</v>
      </c>
      <c r="D144" s="55" t="s">
        <v>1350</v>
      </c>
      <c r="E144" s="130">
        <v>131</v>
      </c>
      <c r="F144" s="130">
        <v>432</v>
      </c>
      <c r="G144" s="130">
        <v>103</v>
      </c>
      <c r="H144" s="130">
        <v>224</v>
      </c>
      <c r="I144" s="130">
        <v>0</v>
      </c>
      <c r="J144" s="130">
        <v>0</v>
      </c>
      <c r="K144" s="130">
        <v>0</v>
      </c>
      <c r="L144" s="130">
        <v>0</v>
      </c>
      <c r="M144" s="130">
        <v>3</v>
      </c>
      <c r="N144" s="130">
        <v>6</v>
      </c>
      <c r="O144" s="130">
        <v>0</v>
      </c>
      <c r="P144" s="130">
        <v>1</v>
      </c>
      <c r="Q144" s="130">
        <v>1</v>
      </c>
      <c r="R144" s="130">
        <v>0</v>
      </c>
      <c r="S144" s="130">
        <v>0</v>
      </c>
      <c r="T144" s="130">
        <v>0</v>
      </c>
      <c r="U144" s="68">
        <v>60</v>
      </c>
      <c r="V144" s="68">
        <v>30</v>
      </c>
      <c r="W144" s="68">
        <v>30</v>
      </c>
      <c r="X144" s="68">
        <v>1139</v>
      </c>
      <c r="Y144" s="68">
        <v>79</v>
      </c>
      <c r="Z144" s="68">
        <v>60</v>
      </c>
      <c r="AA144" s="68">
        <v>19</v>
      </c>
      <c r="AB144" s="69">
        <v>6.9359086918349425E-2</v>
      </c>
      <c r="AC144" s="69">
        <v>5.2677787532923619E-2</v>
      </c>
      <c r="AD144" s="69">
        <v>1.6681299385425813E-2</v>
      </c>
      <c r="AE144" s="68">
        <v>1132</v>
      </c>
      <c r="AF144" s="68">
        <v>79</v>
      </c>
      <c r="AG144" s="68">
        <v>60</v>
      </c>
      <c r="AH144" s="68">
        <v>19</v>
      </c>
      <c r="AI144" s="69">
        <v>6.9787985865724378E-2</v>
      </c>
      <c r="AJ144" s="69">
        <v>5.3003533568904596E-2</v>
      </c>
      <c r="AK144" s="69">
        <v>1.6784452296819789E-2</v>
      </c>
      <c r="AL144" s="68">
        <v>1112</v>
      </c>
      <c r="AM144" s="68">
        <v>84</v>
      </c>
      <c r="AN144" s="68">
        <v>65</v>
      </c>
      <c r="AO144" s="68">
        <v>19</v>
      </c>
      <c r="AP144" s="69">
        <v>7.5539568345323743E-2</v>
      </c>
      <c r="AQ144" s="69">
        <v>5.845323741007194E-2</v>
      </c>
      <c r="AR144" s="69">
        <v>1.70863309352518E-2</v>
      </c>
      <c r="AS144" s="68">
        <v>1089</v>
      </c>
      <c r="AT144" s="68">
        <v>62</v>
      </c>
      <c r="AU144" s="68">
        <v>44</v>
      </c>
      <c r="AV144" s="68">
        <v>18</v>
      </c>
      <c r="AW144" s="69">
        <v>5.6932966023875112E-2</v>
      </c>
      <c r="AX144" s="69">
        <v>4.0404040404040407E-2</v>
      </c>
      <c r="AY144" s="69">
        <v>1.6528925619834711E-2</v>
      </c>
      <c r="AZ144" s="68">
        <v>1077</v>
      </c>
      <c r="BA144" s="68">
        <v>73</v>
      </c>
      <c r="BB144" s="68">
        <v>52</v>
      </c>
      <c r="BC144" s="68">
        <v>21</v>
      </c>
      <c r="BD144" s="69">
        <v>6.778087279480037E-2</v>
      </c>
      <c r="BE144" s="69">
        <v>4.828226555246054E-2</v>
      </c>
      <c r="BF144" s="69">
        <v>1.9498607242339833E-2</v>
      </c>
      <c r="BG144" s="142">
        <v>20</v>
      </c>
      <c r="BH144" s="142">
        <v>4</v>
      </c>
      <c r="BI144" s="142">
        <v>2172.2220000000002</v>
      </c>
      <c r="BJ144" s="142" t="s">
        <v>1422</v>
      </c>
      <c r="BK144" s="142">
        <v>45</v>
      </c>
      <c r="BL144" s="142">
        <v>4</v>
      </c>
      <c r="BM144" s="142">
        <v>2678.5720000000001</v>
      </c>
      <c r="BN144" s="142" t="s">
        <v>1422</v>
      </c>
      <c r="BO144" s="142">
        <v>26</v>
      </c>
      <c r="BP144" s="142">
        <v>0</v>
      </c>
      <c r="BQ144" s="142">
        <v>2685.7139999999999</v>
      </c>
      <c r="BR144" s="145" t="s">
        <v>1465</v>
      </c>
      <c r="BS144" s="145">
        <v>28</v>
      </c>
      <c r="BT144" s="145">
        <v>2</v>
      </c>
      <c r="BU144" s="145">
        <v>2282.8037109375</v>
      </c>
      <c r="BV144" s="145" t="s">
        <v>1422</v>
      </c>
      <c r="BW144" s="72">
        <v>1</v>
      </c>
      <c r="BX144" s="72">
        <v>1</v>
      </c>
      <c r="BY144" s="72">
        <v>0.68500000000000005</v>
      </c>
      <c r="BZ144" s="72">
        <v>17743</v>
      </c>
      <c r="CA144" s="72">
        <v>12146</v>
      </c>
      <c r="CB144" s="73">
        <v>9.6000000000000002E-2</v>
      </c>
      <c r="CC144" s="143">
        <v>68</v>
      </c>
      <c r="CD144" s="143">
        <v>70</v>
      </c>
      <c r="CE144" s="143">
        <v>17</v>
      </c>
      <c r="CF144" s="143">
        <v>0</v>
      </c>
      <c r="CG144" s="143">
        <v>51</v>
      </c>
      <c r="CH144" s="143">
        <v>0</v>
      </c>
      <c r="CI144" s="143">
        <v>0</v>
      </c>
      <c r="CJ144" s="143">
        <v>36</v>
      </c>
      <c r="CK144" s="143">
        <v>32</v>
      </c>
      <c r="CL144" s="143">
        <v>0</v>
      </c>
      <c r="CM144" s="143">
        <v>0</v>
      </c>
      <c r="CN144" s="143">
        <v>0</v>
      </c>
      <c r="CO144" s="143">
        <v>0</v>
      </c>
      <c r="CP144" s="143">
        <v>0</v>
      </c>
      <c r="CQ144" s="143">
        <v>0</v>
      </c>
      <c r="CR144" s="143">
        <v>0</v>
      </c>
      <c r="CS144" s="143">
        <v>0</v>
      </c>
      <c r="CT144" s="143">
        <v>0</v>
      </c>
      <c r="CU144" s="143">
        <v>0</v>
      </c>
      <c r="CV144" s="143">
        <v>0</v>
      </c>
      <c r="CW144" s="144">
        <v>5.9701000000000004E-2</v>
      </c>
      <c r="CX144" s="148">
        <v>1170.31858454497</v>
      </c>
      <c r="CY144" s="149">
        <v>1.5367133097211976E-2</v>
      </c>
      <c r="CZ144" s="148">
        <v>1053.7039624875199</v>
      </c>
      <c r="DA144" s="148">
        <v>109.77135895596101</v>
      </c>
      <c r="DB144" s="148">
        <v>1083.4795533271799</v>
      </c>
      <c r="DC144" s="148">
        <v>27.078837691568001</v>
      </c>
      <c r="DD144" s="148">
        <v>59.760193526218899</v>
      </c>
      <c r="DE144" s="149">
        <v>0.92579881037131961</v>
      </c>
      <c r="DF144" s="149">
        <v>2.3138005368082304E-2</v>
      </c>
      <c r="DG144" s="149">
        <v>5.1063184260595314E-2</v>
      </c>
      <c r="DH144" s="148">
        <v>843.57157321906902</v>
      </c>
      <c r="DI144" s="148">
        <v>160.32181953409182</v>
      </c>
      <c r="DJ144" s="148">
        <v>65.833512902265198</v>
      </c>
      <c r="DK144" s="148">
        <v>13.752647671755801</v>
      </c>
      <c r="DL144" s="149">
        <v>0.77857636595781188</v>
      </c>
      <c r="DM144" s="149">
        <v>0.14796940010706339</v>
      </c>
      <c r="DN144" s="149">
        <v>6.0761195446745415E-2</v>
      </c>
      <c r="DO144" s="149">
        <v>1.2693038488381048E-2</v>
      </c>
      <c r="DP144" s="148">
        <v>2628.0005135472502</v>
      </c>
      <c r="DQ144" s="148">
        <v>2093.2605585900601</v>
      </c>
      <c r="DR144" s="148">
        <v>345.84998427557093</v>
      </c>
      <c r="DS144" s="148">
        <v>155.63889333273701</v>
      </c>
      <c r="DT144" s="148">
        <v>33.251077348882603</v>
      </c>
      <c r="DU144" s="150">
        <v>2.481426146926903</v>
      </c>
      <c r="DV144" s="150">
        <v>2.1572234227420757</v>
      </c>
      <c r="DW144" s="150">
        <v>2.3641286401318831</v>
      </c>
      <c r="DX144" s="148">
        <v>1067.9858365121199</v>
      </c>
      <c r="DY144" s="148">
        <v>974.51364326591897</v>
      </c>
      <c r="DZ144" s="148">
        <v>87.579897939616302</v>
      </c>
      <c r="EA144" s="148">
        <v>990.887660724395</v>
      </c>
      <c r="EB144" s="148">
        <v>6.4248479823106797</v>
      </c>
      <c r="EC144" s="148">
        <v>70.6733278054175</v>
      </c>
      <c r="ED144" s="149">
        <v>0.92780973946291656</v>
      </c>
      <c r="EE144" s="149">
        <v>6.0158550447572045E-3</v>
      </c>
      <c r="EF144" s="149">
        <v>6.6174405492329266E-2</v>
      </c>
      <c r="EG144" s="148">
        <v>761.08814376749797</v>
      </c>
      <c r="EH144" s="148">
        <v>149.27148110020602</v>
      </c>
      <c r="EI144" s="148">
        <v>66.779346807986997</v>
      </c>
      <c r="EJ144" s="148">
        <v>13.7486890487032</v>
      </c>
      <c r="EK144" s="149">
        <v>0.19612903225806447</v>
      </c>
      <c r="EL144" s="149">
        <v>8.7741935483871075E-2</v>
      </c>
      <c r="EM144" s="149">
        <v>1.8064516129032274E-2</v>
      </c>
      <c r="EN144" s="149">
        <v>2.5769555584875754E-4</v>
      </c>
      <c r="EO144" s="148">
        <v>2407.00263274082</v>
      </c>
      <c r="EP144" s="148">
        <v>1872.7678582769299</v>
      </c>
      <c r="EQ144" s="151">
        <v>355.50181683075402</v>
      </c>
      <c r="ER144" s="148">
        <v>156.145825624558</v>
      </c>
      <c r="ES144" s="148">
        <v>22.587132008583801</v>
      </c>
      <c r="ET144" s="152">
        <v>2.460645161290326</v>
      </c>
      <c r="EU144" s="152">
        <v>2.3815789473684226</v>
      </c>
      <c r="EV144" s="152">
        <v>2.3382352941176494</v>
      </c>
      <c r="EW144" s="154">
        <v>2637</v>
      </c>
      <c r="EX144" s="149">
        <v>1.4275647936820122E-2</v>
      </c>
      <c r="EY144" s="154">
        <v>539.10169635369698</v>
      </c>
      <c r="EZ144" s="154">
        <v>374.23339876468702</v>
      </c>
      <c r="FA144" s="154">
        <v>614.11996788095496</v>
      </c>
      <c r="FB144" s="154">
        <v>512.74091139566406</v>
      </c>
      <c r="FC144" s="154">
        <v>400.69162789519601</v>
      </c>
      <c r="FD144" s="154">
        <v>182.303210398576</v>
      </c>
      <c r="FE144" s="154">
        <v>13.809187311226299</v>
      </c>
      <c r="FF144" s="154">
        <v>1080.1450422820401</v>
      </c>
      <c r="FG144" s="154">
        <v>2628.0005135472502</v>
      </c>
      <c r="FH144" s="155">
        <v>2.4330070598621001</v>
      </c>
      <c r="FI144" s="154">
        <v>301.57181405617098</v>
      </c>
      <c r="FJ144" s="154">
        <v>314.86147319958002</v>
      </c>
      <c r="FK144" s="154">
        <v>390.07570033386401</v>
      </c>
      <c r="FL144" s="154">
        <v>63.795895935035901</v>
      </c>
      <c r="FM144" s="154">
        <v>9.8401587573837599</v>
      </c>
      <c r="FN144" s="154">
        <v>2422</v>
      </c>
      <c r="FO144" s="154">
        <v>503.84457451173802</v>
      </c>
      <c r="FP144" s="154">
        <v>334.94988432242201</v>
      </c>
      <c r="FQ144" s="154">
        <v>554.87558330313095</v>
      </c>
      <c r="FR144" s="154">
        <v>458.70586102693102</v>
      </c>
      <c r="FS144" s="154">
        <v>392.83746237198602</v>
      </c>
      <c r="FT144" s="154">
        <v>167.94819150391299</v>
      </c>
      <c r="FU144" s="154">
        <v>8.8384429598806307</v>
      </c>
      <c r="FV144" s="154">
        <v>982.04921776451397</v>
      </c>
      <c r="FW144" s="154">
        <v>2396.2000913454099</v>
      </c>
      <c r="FX144" s="155">
        <v>2.4399999999999955</v>
      </c>
      <c r="FY144" s="154">
        <v>230.78156617466101</v>
      </c>
      <c r="FZ144" s="154">
        <v>309.34550359582198</v>
      </c>
      <c r="GA144" s="154">
        <v>328.986487951112</v>
      </c>
      <c r="GB144" s="154">
        <v>103.115167865274</v>
      </c>
      <c r="GC144" s="154">
        <v>9.8204921776451393</v>
      </c>
      <c r="GD144" s="77">
        <v>23010</v>
      </c>
      <c r="GE144" s="77">
        <v>1917.5</v>
      </c>
      <c r="GF144" s="85" t="s">
        <v>1422</v>
      </c>
      <c r="GG144" s="89">
        <v>12</v>
      </c>
      <c r="GH144" s="89">
        <v>12</v>
      </c>
      <c r="GI144" s="89">
        <v>0</v>
      </c>
      <c r="GJ144" s="89">
        <v>0</v>
      </c>
      <c r="GK144" s="89">
        <v>0</v>
      </c>
      <c r="GL144" s="89">
        <v>100</v>
      </c>
      <c r="GM144" s="89">
        <v>40</v>
      </c>
      <c r="GN144" s="89">
        <v>22</v>
      </c>
      <c r="GO144" s="89">
        <v>12</v>
      </c>
      <c r="GP144" s="89">
        <v>6</v>
      </c>
      <c r="GQ144" s="89">
        <v>0</v>
      </c>
      <c r="GR144" s="89">
        <v>97.5</v>
      </c>
      <c r="GS144" s="89">
        <v>14</v>
      </c>
      <c r="GT144" s="89">
        <v>14</v>
      </c>
      <c r="GU144" s="89">
        <v>0</v>
      </c>
      <c r="GV144" s="89">
        <v>0</v>
      </c>
      <c r="GW144" s="88">
        <v>0</v>
      </c>
      <c r="GX144" s="89">
        <v>4</v>
      </c>
      <c r="GY144" s="89">
        <v>4</v>
      </c>
      <c r="GZ144" s="89">
        <v>0</v>
      </c>
      <c r="HA144" s="89">
        <v>0</v>
      </c>
      <c r="HB144" s="89">
        <v>0</v>
      </c>
      <c r="HC144" s="91">
        <v>65</v>
      </c>
      <c r="HD144" s="91">
        <v>60</v>
      </c>
      <c r="HE144" s="91">
        <v>60</v>
      </c>
      <c r="HF144" s="91">
        <v>65</v>
      </c>
      <c r="HG144" s="91">
        <v>50</v>
      </c>
      <c r="HH144" s="91">
        <v>45</v>
      </c>
      <c r="HI144" s="91">
        <v>45</v>
      </c>
      <c r="HJ144" s="91">
        <v>45</v>
      </c>
      <c r="HK144" s="91">
        <v>80</v>
      </c>
      <c r="HL144" s="91">
        <v>75</v>
      </c>
      <c r="HM144" s="91">
        <v>80</v>
      </c>
      <c r="HN144" s="91">
        <v>70</v>
      </c>
    </row>
    <row r="145" spans="1:222">
      <c r="A145" s="50" t="s">
        <v>1058</v>
      </c>
      <c r="B145" s="50" t="s">
        <v>1057</v>
      </c>
      <c r="C145" s="50">
        <v>200043982</v>
      </c>
      <c r="D145" s="55" t="s">
        <v>1349</v>
      </c>
      <c r="E145" s="130">
        <v>41</v>
      </c>
      <c r="F145" s="130">
        <v>439</v>
      </c>
      <c r="G145" s="130">
        <v>2826</v>
      </c>
      <c r="H145" s="130">
        <v>174</v>
      </c>
      <c r="I145" s="130">
        <v>0</v>
      </c>
      <c r="J145" s="130">
        <v>0</v>
      </c>
      <c r="K145" s="130">
        <v>0</v>
      </c>
      <c r="L145" s="130">
        <v>0</v>
      </c>
      <c r="M145" s="130">
        <v>1</v>
      </c>
      <c r="N145" s="130">
        <v>7</v>
      </c>
      <c r="O145" s="130">
        <v>0</v>
      </c>
      <c r="P145" s="130">
        <v>7</v>
      </c>
      <c r="Q145" s="130">
        <v>1</v>
      </c>
      <c r="R145" s="130">
        <v>0</v>
      </c>
      <c r="S145" s="130">
        <v>0</v>
      </c>
      <c r="T145" s="130">
        <v>0</v>
      </c>
      <c r="U145" s="68">
        <v>16</v>
      </c>
      <c r="V145" s="68" t="s">
        <v>1422</v>
      </c>
      <c r="W145" s="68" t="s">
        <v>1422</v>
      </c>
      <c r="X145" s="68">
        <v>387</v>
      </c>
      <c r="Y145" s="68">
        <v>19</v>
      </c>
      <c r="Z145" s="68" t="s">
        <v>1422</v>
      </c>
      <c r="AA145" s="68" t="s">
        <v>1422</v>
      </c>
      <c r="AB145" s="69">
        <v>4.909560723514212E-2</v>
      </c>
      <c r="AC145" s="69" t="s">
        <v>1422</v>
      </c>
      <c r="AD145" s="69" t="s">
        <v>1422</v>
      </c>
      <c r="AE145" s="68">
        <v>387</v>
      </c>
      <c r="AF145" s="68">
        <v>24</v>
      </c>
      <c r="AG145" s="68" t="s">
        <v>1422</v>
      </c>
      <c r="AH145" s="68" t="s">
        <v>1422</v>
      </c>
      <c r="AI145" s="69">
        <v>6.2015503875968991E-2</v>
      </c>
      <c r="AJ145" s="69" t="s">
        <v>1422</v>
      </c>
      <c r="AK145" s="69" t="s">
        <v>1422</v>
      </c>
      <c r="AL145" s="68">
        <v>383</v>
      </c>
      <c r="AM145" s="68">
        <v>32</v>
      </c>
      <c r="AN145" s="68">
        <v>20</v>
      </c>
      <c r="AO145" s="68">
        <v>12</v>
      </c>
      <c r="AP145" s="69">
        <v>8.3550913838120106E-2</v>
      </c>
      <c r="AQ145" s="69">
        <v>5.2219321148825062E-2</v>
      </c>
      <c r="AR145" s="69">
        <v>3.1331592689295036E-2</v>
      </c>
      <c r="AS145" s="68">
        <v>377</v>
      </c>
      <c r="AT145" s="68">
        <v>30</v>
      </c>
      <c r="AU145" s="68">
        <v>18</v>
      </c>
      <c r="AV145" s="68">
        <v>12</v>
      </c>
      <c r="AW145" s="69">
        <v>7.9575596816976124E-2</v>
      </c>
      <c r="AX145" s="69">
        <v>4.7745358090185673E-2</v>
      </c>
      <c r="AY145" s="69">
        <v>3.1830238726790451E-2</v>
      </c>
      <c r="AZ145" s="68">
        <v>371</v>
      </c>
      <c r="BA145" s="68">
        <v>35</v>
      </c>
      <c r="BB145" s="68">
        <v>22</v>
      </c>
      <c r="BC145" s="68">
        <v>13</v>
      </c>
      <c r="BD145" s="69">
        <v>9.4339622641509441E-2</v>
      </c>
      <c r="BE145" s="69">
        <v>5.9299191374663072E-2</v>
      </c>
      <c r="BF145" s="69">
        <v>3.5040431266846361E-2</v>
      </c>
      <c r="BG145" s="142">
        <v>11</v>
      </c>
      <c r="BH145" s="142">
        <v>0</v>
      </c>
      <c r="BI145" s="142" t="s">
        <v>1422</v>
      </c>
      <c r="BJ145" s="145" t="s">
        <v>1465</v>
      </c>
      <c r="BK145" s="142">
        <v>10</v>
      </c>
      <c r="BL145" s="142">
        <v>0</v>
      </c>
      <c r="BM145" s="142" t="s">
        <v>1422</v>
      </c>
      <c r="BN145" s="145" t="s">
        <v>1465</v>
      </c>
      <c r="BO145" s="142">
        <v>7</v>
      </c>
      <c r="BP145" s="142">
        <v>0</v>
      </c>
      <c r="BQ145" s="142" t="s">
        <v>1422</v>
      </c>
      <c r="BR145" s="145" t="s">
        <v>1465</v>
      </c>
      <c r="BS145" s="145">
        <v>5</v>
      </c>
      <c r="BT145" s="145">
        <v>0</v>
      </c>
      <c r="BU145" s="145" t="s">
        <v>1422</v>
      </c>
      <c r="BV145" s="145" t="s">
        <v>1422</v>
      </c>
      <c r="BW145" s="72">
        <v>0</v>
      </c>
      <c r="BX145" s="72">
        <v>0</v>
      </c>
      <c r="BY145" s="72">
        <v>0</v>
      </c>
      <c r="BZ145" s="72">
        <v>0</v>
      </c>
      <c r="CA145" s="72">
        <v>0</v>
      </c>
      <c r="CB145" s="73">
        <v>0.15</v>
      </c>
      <c r="CC145" s="143">
        <v>24</v>
      </c>
      <c r="CD145" s="143">
        <v>24</v>
      </c>
      <c r="CE145" s="143">
        <v>0</v>
      </c>
      <c r="CF145" s="143">
        <v>0</v>
      </c>
      <c r="CG145" s="143">
        <v>24</v>
      </c>
      <c r="CH145" s="143">
        <v>0</v>
      </c>
      <c r="CI145" s="143">
        <v>0</v>
      </c>
      <c r="CJ145" s="143">
        <v>0</v>
      </c>
      <c r="CK145" s="143">
        <v>24</v>
      </c>
      <c r="CL145" s="143">
        <v>0</v>
      </c>
      <c r="CM145" s="143">
        <v>0</v>
      </c>
      <c r="CN145" s="143">
        <v>0</v>
      </c>
      <c r="CO145" s="143">
        <v>0</v>
      </c>
      <c r="CP145" s="143">
        <v>0</v>
      </c>
      <c r="CQ145" s="143">
        <v>0</v>
      </c>
      <c r="CR145" s="143">
        <v>0</v>
      </c>
      <c r="CS145" s="143">
        <v>0</v>
      </c>
      <c r="CT145" s="143">
        <v>0</v>
      </c>
      <c r="CU145" s="143">
        <v>0</v>
      </c>
      <c r="CV145" s="143">
        <v>0</v>
      </c>
      <c r="CW145" s="144">
        <v>0.16666699999999998</v>
      </c>
      <c r="CX145" s="148">
        <v>407.72476694877201</v>
      </c>
      <c r="CY145" s="149">
        <v>1.00394217369953E-2</v>
      </c>
      <c r="CZ145" s="148">
        <v>390.12658088374098</v>
      </c>
      <c r="DA145" s="148">
        <v>12.1409027448631</v>
      </c>
      <c r="DB145" s="148">
        <v>359.88339021850697</v>
      </c>
      <c r="DC145" s="148">
        <v>29.120838009726999</v>
      </c>
      <c r="DD145" s="148">
        <v>18.720538720538801</v>
      </c>
      <c r="DE145" s="149">
        <v>0.88266256894745865</v>
      </c>
      <c r="DF145" s="149">
        <v>7.1422784118939348E-2</v>
      </c>
      <c r="DG145" s="149">
        <v>4.5914646933603906E-2</v>
      </c>
      <c r="DH145" s="148">
        <v>259.92036849275001</v>
      </c>
      <c r="DI145" s="148">
        <v>78.118004864336797</v>
      </c>
      <c r="DJ145" s="148">
        <v>17.8904529004996</v>
      </c>
      <c r="DK145" s="148">
        <v>3.9545639609207099</v>
      </c>
      <c r="DL145" s="149">
        <v>0.72223496709569357</v>
      </c>
      <c r="DM145" s="149">
        <v>0.21706476872107555</v>
      </c>
      <c r="DN145" s="149">
        <v>4.9711804953368986E-2</v>
      </c>
      <c r="DO145" s="149">
        <v>1.0988459229862359E-2</v>
      </c>
      <c r="DP145" s="148">
        <v>783.99944919177301</v>
      </c>
      <c r="DQ145" s="148">
        <v>582.76076751756</v>
      </c>
      <c r="DR145" s="148">
        <v>154.0124156648566</v>
      </c>
      <c r="DS145" s="148">
        <v>36.094906068937398</v>
      </c>
      <c r="DT145" s="148">
        <v>11.131359940418999</v>
      </c>
      <c r="DU145" s="150">
        <v>2.2420742587313431</v>
      </c>
      <c r="DV145" s="150">
        <v>1.9715354473315265</v>
      </c>
      <c r="DW145" s="150">
        <v>2.0175512755146312</v>
      </c>
      <c r="DX145" s="148">
        <v>384.00523559939103</v>
      </c>
      <c r="DY145" s="148">
        <v>373.55130882750302</v>
      </c>
      <c r="DZ145" s="148">
        <v>7.2498932931085802</v>
      </c>
      <c r="EA145" s="148">
        <v>334.99999999729698</v>
      </c>
      <c r="EB145" s="148">
        <v>20.418848167539199</v>
      </c>
      <c r="EC145" s="148">
        <v>28.586387434554901</v>
      </c>
      <c r="ED145" s="149">
        <v>0.87238393891791055</v>
      </c>
      <c r="EE145" s="149">
        <v>5.3173358784203983E-2</v>
      </c>
      <c r="EF145" s="149">
        <v>7.4442702297885632E-2</v>
      </c>
      <c r="EG145" s="148">
        <v>239.23420011393199</v>
      </c>
      <c r="EH145" s="148">
        <v>70.351269608743308</v>
      </c>
      <c r="EI145" s="148">
        <v>21.4327131353892</v>
      </c>
      <c r="EJ145" s="148">
        <v>3.98181713923289</v>
      </c>
      <c r="EK145" s="149">
        <v>0.2940686138321339</v>
      </c>
      <c r="EL145" s="149">
        <v>8.9588834394004557E-2</v>
      </c>
      <c r="EM145" s="149">
        <v>1.664401301041659E-2</v>
      </c>
      <c r="EN145" s="149">
        <v>1.2292080885261713E-3</v>
      </c>
      <c r="EO145" s="148">
        <v>798.00000000029297</v>
      </c>
      <c r="EP145" s="148">
        <v>565.01724698180101</v>
      </c>
      <c r="EQ145" s="151">
        <v>170.0636318979916</v>
      </c>
      <c r="ER145" s="148">
        <v>51.247003672026402</v>
      </c>
      <c r="ES145" s="148">
        <v>11.6721174484739</v>
      </c>
      <c r="ET145" s="152">
        <v>2.3617745569518043</v>
      </c>
      <c r="EU145" s="152">
        <v>2.4173498622526064</v>
      </c>
      <c r="EV145" s="152">
        <v>2.3910646938771616</v>
      </c>
      <c r="EW145" s="154">
        <v>789.99999999999898</v>
      </c>
      <c r="EX145" s="149">
        <v>-4.9754844900023396E-3</v>
      </c>
      <c r="EY145" s="154">
        <v>115.932658582483</v>
      </c>
      <c r="EZ145" s="154">
        <v>122.232905308242</v>
      </c>
      <c r="FA145" s="154">
        <v>114.46688159191901</v>
      </c>
      <c r="FB145" s="154">
        <v>195.05366011287899</v>
      </c>
      <c r="FC145" s="154">
        <v>169.57954705753099</v>
      </c>
      <c r="FD145" s="154">
        <v>65.535722838155394</v>
      </c>
      <c r="FE145" s="154">
        <v>7.1986245087899396</v>
      </c>
      <c r="FF145" s="154">
        <v>355.30506090584998</v>
      </c>
      <c r="FG145" s="154">
        <v>783.99944919177301</v>
      </c>
      <c r="FH145" s="155">
        <v>2.2065530031938385</v>
      </c>
      <c r="FI145" s="154">
        <v>105.907378923301</v>
      </c>
      <c r="FJ145" s="154">
        <v>129.366264858119</v>
      </c>
      <c r="FK145" s="154">
        <v>82.068309668406897</v>
      </c>
      <c r="FL145" s="154">
        <v>32.788456861698499</v>
      </c>
      <c r="FM145" s="154">
        <v>5.1746505943247598</v>
      </c>
      <c r="FN145" s="154">
        <v>814</v>
      </c>
      <c r="FO145" s="154">
        <v>160.08317816292299</v>
      </c>
      <c r="FP145" s="154">
        <v>116.51879452753499</v>
      </c>
      <c r="FQ145" s="154">
        <v>144.22628985125101</v>
      </c>
      <c r="FR145" s="154">
        <v>171.332532181056</v>
      </c>
      <c r="FS145" s="154">
        <v>150.607955597912</v>
      </c>
      <c r="FT145" s="154">
        <v>64.209168058090995</v>
      </c>
      <c r="FU145" s="154">
        <v>7.02208162123212</v>
      </c>
      <c r="FV145" s="154">
        <v>335.32230033613098</v>
      </c>
      <c r="FW145" s="154">
        <v>811.84737214913002</v>
      </c>
      <c r="FX145" s="155">
        <v>2.4210956782037005</v>
      </c>
      <c r="FY145" s="154">
        <v>80.774369604913502</v>
      </c>
      <c r="FZ145" s="154">
        <v>119.778009559407</v>
      </c>
      <c r="GA145" s="154">
        <v>90.8147563137059</v>
      </c>
      <c r="GB145" s="154">
        <v>33.539685765982099</v>
      </c>
      <c r="GC145" s="154">
        <v>10.4154790921224</v>
      </c>
      <c r="GD145" s="77">
        <v>22100</v>
      </c>
      <c r="GE145" s="77">
        <v>1841.6666666666667</v>
      </c>
      <c r="GF145" s="85" t="s">
        <v>1422</v>
      </c>
      <c r="GG145" s="89">
        <v>2</v>
      </c>
      <c r="GH145" s="89">
        <v>2</v>
      </c>
      <c r="GI145" s="89">
        <v>0</v>
      </c>
      <c r="GJ145" s="89">
        <v>0</v>
      </c>
      <c r="GK145" s="89">
        <v>0</v>
      </c>
      <c r="GL145" s="89">
        <v>50</v>
      </c>
      <c r="GM145" s="89">
        <v>0</v>
      </c>
      <c r="GN145" s="89">
        <v>0</v>
      </c>
      <c r="GO145" s="89">
        <v>0</v>
      </c>
      <c r="GP145" s="89">
        <v>0</v>
      </c>
      <c r="GQ145" s="89">
        <v>0</v>
      </c>
      <c r="GR145" s="89">
        <v>0</v>
      </c>
      <c r="GS145" s="89">
        <v>0</v>
      </c>
      <c r="GT145" s="89">
        <v>0</v>
      </c>
      <c r="GU145" s="89">
        <v>0</v>
      </c>
      <c r="GV145" s="89">
        <v>0</v>
      </c>
      <c r="GW145" s="88">
        <v>0</v>
      </c>
      <c r="GX145" s="89">
        <v>2</v>
      </c>
      <c r="GY145" s="89">
        <v>2</v>
      </c>
      <c r="GZ145" s="89">
        <v>0</v>
      </c>
      <c r="HA145" s="89">
        <v>0</v>
      </c>
      <c r="HB145" s="89">
        <v>0</v>
      </c>
      <c r="HC145" s="91">
        <v>15</v>
      </c>
      <c r="HD145" s="91">
        <v>10</v>
      </c>
      <c r="HE145" s="91">
        <v>10</v>
      </c>
      <c r="HF145" s="91">
        <v>5</v>
      </c>
      <c r="HG145" s="91">
        <v>20</v>
      </c>
      <c r="HH145" s="91">
        <v>15</v>
      </c>
      <c r="HI145" s="91">
        <v>20</v>
      </c>
      <c r="HJ145" s="91">
        <v>10</v>
      </c>
      <c r="HK145" s="91">
        <v>15</v>
      </c>
      <c r="HL145" s="91">
        <v>20</v>
      </c>
      <c r="HM145" s="91">
        <v>20</v>
      </c>
      <c r="HN145" s="91">
        <v>20</v>
      </c>
    </row>
    <row r="146" spans="1:222">
      <c r="A146" s="50" t="s">
        <v>1056</v>
      </c>
      <c r="B146" s="50" t="s">
        <v>1055</v>
      </c>
      <c r="C146" s="50">
        <v>243301215</v>
      </c>
      <c r="D146" s="55" t="s">
        <v>1355</v>
      </c>
      <c r="E146" s="130">
        <v>60</v>
      </c>
      <c r="F146" s="130">
        <v>208</v>
      </c>
      <c r="G146" s="130">
        <v>274</v>
      </c>
      <c r="H146" s="130">
        <v>64</v>
      </c>
      <c r="I146" s="130">
        <v>0</v>
      </c>
      <c r="J146" s="130">
        <v>0</v>
      </c>
      <c r="K146" s="130">
        <v>0</v>
      </c>
      <c r="L146" s="130">
        <v>0</v>
      </c>
      <c r="M146" s="130">
        <v>0</v>
      </c>
      <c r="N146" s="130">
        <v>1</v>
      </c>
      <c r="O146" s="130">
        <v>0</v>
      </c>
      <c r="P146" s="130">
        <v>0</v>
      </c>
      <c r="Q146" s="130">
        <v>0</v>
      </c>
      <c r="R146" s="130">
        <v>0</v>
      </c>
      <c r="S146" s="130">
        <v>3</v>
      </c>
      <c r="T146" s="130">
        <v>0</v>
      </c>
      <c r="U146" s="68" t="s">
        <v>1422</v>
      </c>
      <c r="V146" s="68" t="s">
        <v>1422</v>
      </c>
      <c r="W146" s="68" t="s">
        <v>1422</v>
      </c>
      <c r="X146" s="68" t="s">
        <v>1422</v>
      </c>
      <c r="Y146" s="68">
        <v>12</v>
      </c>
      <c r="Z146" s="68" t="s">
        <v>1422</v>
      </c>
      <c r="AA146" s="68" t="s">
        <v>1422</v>
      </c>
      <c r="AB146" s="69" t="s">
        <v>1422</v>
      </c>
      <c r="AC146" s="69" t="s">
        <v>1422</v>
      </c>
      <c r="AD146" s="69" t="s">
        <v>1422</v>
      </c>
      <c r="AE146" s="68">
        <v>272</v>
      </c>
      <c r="AF146" s="68">
        <v>12</v>
      </c>
      <c r="AG146" s="68" t="s">
        <v>1422</v>
      </c>
      <c r="AH146" s="68" t="s">
        <v>1422</v>
      </c>
      <c r="AI146" s="69">
        <v>4.4117647058823532E-2</v>
      </c>
      <c r="AJ146" s="69" t="s">
        <v>1422</v>
      </c>
      <c r="AK146" s="69" t="s">
        <v>1422</v>
      </c>
      <c r="AL146" s="68">
        <v>269</v>
      </c>
      <c r="AM146" s="68">
        <v>11</v>
      </c>
      <c r="AN146" s="68" t="s">
        <v>1422</v>
      </c>
      <c r="AO146" s="68" t="s">
        <v>1422</v>
      </c>
      <c r="AP146" s="69">
        <v>4.0892193308550186E-2</v>
      </c>
      <c r="AQ146" s="69" t="s">
        <v>1422</v>
      </c>
      <c r="AR146" s="69" t="s">
        <v>1422</v>
      </c>
      <c r="AS146" s="68">
        <v>268</v>
      </c>
      <c r="AT146" s="68">
        <v>13</v>
      </c>
      <c r="AU146" s="68" t="s">
        <v>1422</v>
      </c>
      <c r="AV146" s="68" t="s">
        <v>1422</v>
      </c>
      <c r="AW146" s="69">
        <v>4.8507462686567165E-2</v>
      </c>
      <c r="AX146" s="69" t="s">
        <v>1422</v>
      </c>
      <c r="AY146" s="69" t="s">
        <v>1422</v>
      </c>
      <c r="AZ146" s="68">
        <v>267</v>
      </c>
      <c r="BA146" s="68">
        <v>14</v>
      </c>
      <c r="BB146" s="68" t="s">
        <v>1422</v>
      </c>
      <c r="BC146" s="68" t="s">
        <v>1422</v>
      </c>
      <c r="BD146" s="69">
        <v>5.2434456928838954E-2</v>
      </c>
      <c r="BE146" s="69" t="s">
        <v>1422</v>
      </c>
      <c r="BF146" s="69" t="s">
        <v>1422</v>
      </c>
      <c r="BG146" s="142">
        <v>6</v>
      </c>
      <c r="BH146" s="142">
        <v>0</v>
      </c>
      <c r="BI146" s="142" t="s">
        <v>1422</v>
      </c>
      <c r="BJ146" s="145" t="s">
        <v>1465</v>
      </c>
      <c r="BK146" s="142">
        <v>9</v>
      </c>
      <c r="BL146" s="142">
        <v>5</v>
      </c>
      <c r="BM146" s="142" t="s">
        <v>1422</v>
      </c>
      <c r="BN146" s="142" t="s">
        <v>1422</v>
      </c>
      <c r="BO146" s="142">
        <v>4</v>
      </c>
      <c r="BP146" s="142">
        <v>0</v>
      </c>
      <c r="BQ146" s="142" t="s">
        <v>1422</v>
      </c>
      <c r="BR146" s="145" t="s">
        <v>1465</v>
      </c>
      <c r="BS146" s="145">
        <v>8</v>
      </c>
      <c r="BT146" s="145">
        <v>0</v>
      </c>
      <c r="BU146" s="145" t="s">
        <v>1422</v>
      </c>
      <c r="BV146" s="145" t="s">
        <v>1422</v>
      </c>
      <c r="BW146" s="72">
        <v>0</v>
      </c>
      <c r="BX146" s="72">
        <v>0</v>
      </c>
      <c r="BY146" s="72">
        <v>0</v>
      </c>
      <c r="BZ146" s="72">
        <v>0</v>
      </c>
      <c r="CA146" s="72">
        <v>0</v>
      </c>
      <c r="CB146" s="73">
        <v>8.5999999999999993E-2</v>
      </c>
      <c r="CC146" s="143"/>
      <c r="CD146" s="143"/>
      <c r="CE146" s="143"/>
      <c r="CF146" s="143"/>
      <c r="CG146" s="143"/>
      <c r="CH146" s="143"/>
      <c r="CI146" s="143"/>
      <c r="CJ146" s="143"/>
      <c r="CK146" s="143"/>
      <c r="CL146" s="143"/>
      <c r="CM146" s="143"/>
      <c r="CN146" s="143"/>
      <c r="CO146" s="143"/>
      <c r="CP146" s="143"/>
      <c r="CQ146" s="143"/>
      <c r="CR146" s="143"/>
      <c r="CS146" s="143"/>
      <c r="CT146" s="143"/>
      <c r="CU146" s="143"/>
      <c r="CV146" s="143"/>
      <c r="CW146" s="144"/>
      <c r="CX146" s="148">
        <v>267.11122082703201</v>
      </c>
      <c r="CY146" s="149">
        <v>9.5235386189565837E-3</v>
      </c>
      <c r="CZ146" s="148">
        <v>262.01600556757001</v>
      </c>
      <c r="DA146" s="148">
        <v>5.0952152594622202</v>
      </c>
      <c r="DB146" s="148">
        <v>255.94485682952899</v>
      </c>
      <c r="DC146" s="148">
        <v>2.0302479995459799</v>
      </c>
      <c r="DD146" s="148">
        <v>9.1361159979569102</v>
      </c>
      <c r="DE146" s="149">
        <v>0.95819582583266383</v>
      </c>
      <c r="DF146" s="149">
        <v>7.6007589395155652E-3</v>
      </c>
      <c r="DG146" s="149">
        <v>3.4203415227820048E-2</v>
      </c>
      <c r="DH146" s="148">
        <v>226.46700336182201</v>
      </c>
      <c r="DI146" s="148">
        <v>20.324565208096701</v>
      </c>
      <c r="DJ146" s="148">
        <v>0</v>
      </c>
      <c r="DK146" s="148">
        <v>9.1532882596099707</v>
      </c>
      <c r="DL146" s="149">
        <v>0.88482732635123595</v>
      </c>
      <c r="DM146" s="149">
        <v>7.9409937983765749E-2</v>
      </c>
      <c r="DN146" s="149">
        <v>0</v>
      </c>
      <c r="DO146" s="149">
        <v>3.5762735664997089E-2</v>
      </c>
      <c r="DP146" s="148">
        <v>665.99999999999898</v>
      </c>
      <c r="DQ146" s="148">
        <v>592.41617458098005</v>
      </c>
      <c r="DR146" s="148">
        <v>51.323725921260902</v>
      </c>
      <c r="DS146" s="148">
        <v>0</v>
      </c>
      <c r="DT146" s="148">
        <v>22.260099497758201</v>
      </c>
      <c r="DU146" s="150">
        <v>2.6159050359954117</v>
      </c>
      <c r="DV146" s="150">
        <v>2.5252065860092818</v>
      </c>
      <c r="DW146" s="153"/>
      <c r="DX146" s="148">
        <v>252.34426229508</v>
      </c>
      <c r="DY146" s="148">
        <v>252.34426229508</v>
      </c>
      <c r="DZ146" s="148">
        <v>0</v>
      </c>
      <c r="EA146" s="148">
        <v>239.99999999999801</v>
      </c>
      <c r="EB146" s="148">
        <v>2.05737704918032</v>
      </c>
      <c r="EC146" s="148">
        <v>10.286885245901599</v>
      </c>
      <c r="ED146" s="149">
        <v>0.95108166049502973</v>
      </c>
      <c r="EE146" s="149">
        <v>8.153056584161664E-3</v>
      </c>
      <c r="EF146" s="149">
        <v>4.0765282920808318E-2</v>
      </c>
      <c r="EG146" s="148">
        <v>214.316300148729</v>
      </c>
      <c r="EH146" s="148">
        <v>17.447789591983</v>
      </c>
      <c r="EI146" s="148">
        <v>0</v>
      </c>
      <c r="EJ146" s="148">
        <v>8.2359102592863191</v>
      </c>
      <c r="EK146" s="149">
        <v>8.1411397919219225E-2</v>
      </c>
      <c r="EL146" s="149">
        <v>0</v>
      </c>
      <c r="EM146" s="149">
        <v>3.842876278458917E-2</v>
      </c>
      <c r="EN146" s="149">
        <v>3.798656372040866E-4</v>
      </c>
      <c r="EO146" s="148">
        <v>645</v>
      </c>
      <c r="EP146" s="148">
        <v>579.38115211928698</v>
      </c>
      <c r="EQ146" s="151">
        <v>43.679903626265002</v>
      </c>
      <c r="ER146" s="148">
        <v>0</v>
      </c>
      <c r="ES146" s="148">
        <v>21.9389442544486</v>
      </c>
      <c r="ET146" s="152">
        <v>2.7033928437417689</v>
      </c>
      <c r="EU146" s="152">
        <v>2.5034634556995843</v>
      </c>
      <c r="EV146" s="152"/>
      <c r="EW146" s="154">
        <v>665.99999999999898</v>
      </c>
      <c r="EX146" s="149">
        <v>5.3541749268730685E-3</v>
      </c>
      <c r="EY146" s="154">
        <v>161.61343512338101</v>
      </c>
      <c r="EZ146" s="154">
        <v>65.430195880500193</v>
      </c>
      <c r="FA146" s="154">
        <v>153.18290859594799</v>
      </c>
      <c r="FB146" s="154">
        <v>138.83083728616299</v>
      </c>
      <c r="FC146" s="154">
        <v>115.24664984656999</v>
      </c>
      <c r="FD146" s="154">
        <v>27.605424542638701</v>
      </c>
      <c r="FE146" s="154">
        <v>4.0905487247979497</v>
      </c>
      <c r="FF146" s="154">
        <v>246.286192985773</v>
      </c>
      <c r="FG146" s="154">
        <v>666</v>
      </c>
      <c r="FH146" s="155">
        <v>2.7041710780696189</v>
      </c>
      <c r="FI146" s="154">
        <v>49.9326857147826</v>
      </c>
      <c r="FJ146" s="154">
        <v>79.103206199408405</v>
      </c>
      <c r="FK146" s="154">
        <v>107.342891467768</v>
      </c>
      <c r="FL146" s="154">
        <v>4.9537048019071497</v>
      </c>
      <c r="FM146" s="154">
        <v>4.9537048019071497</v>
      </c>
      <c r="FN146" s="154">
        <v>645</v>
      </c>
      <c r="FO146" s="154">
        <v>161.953820640819</v>
      </c>
      <c r="FP146" s="154">
        <v>82.023695708695996</v>
      </c>
      <c r="FQ146" s="154">
        <v>159.61288627588701</v>
      </c>
      <c r="FR146" s="154">
        <v>120.69531028176699</v>
      </c>
      <c r="FS146" s="154">
        <v>106.63728667582799</v>
      </c>
      <c r="FT146" s="154">
        <v>12.0828434531164</v>
      </c>
      <c r="FU146" s="154">
        <v>1.9941569638873999</v>
      </c>
      <c r="FV146" s="154">
        <v>247.94936950180801</v>
      </c>
      <c r="FW146" s="154">
        <v>651.11706040489196</v>
      </c>
      <c r="FX146" s="155">
        <v>2.6260081310678394</v>
      </c>
      <c r="FY146" s="154">
        <v>52.845159543016102</v>
      </c>
      <c r="FZ146" s="154">
        <v>76.349702230621801</v>
      </c>
      <c r="GA146" s="154">
        <v>108.184520445766</v>
      </c>
      <c r="GB146" s="154">
        <v>10.5699872824043</v>
      </c>
      <c r="GC146" s="154">
        <v>0</v>
      </c>
      <c r="GD146" s="77">
        <v>26030</v>
      </c>
      <c r="GE146" s="77">
        <v>2169.1666666666665</v>
      </c>
      <c r="GF146" s="85" t="s">
        <v>1422</v>
      </c>
      <c r="GG146" s="89">
        <v>1</v>
      </c>
      <c r="GH146" s="89">
        <v>1</v>
      </c>
      <c r="GI146" s="89">
        <v>0</v>
      </c>
      <c r="GJ146" s="89">
        <v>0</v>
      </c>
      <c r="GK146" s="89">
        <v>0</v>
      </c>
      <c r="GL146" s="89">
        <v>100</v>
      </c>
      <c r="GM146" s="89">
        <v>3</v>
      </c>
      <c r="GN146" s="89">
        <v>3</v>
      </c>
      <c r="GO146" s="89">
        <v>0</v>
      </c>
      <c r="GP146" s="89">
        <v>0</v>
      </c>
      <c r="GQ146" s="89">
        <v>0</v>
      </c>
      <c r="GR146" s="89">
        <v>100</v>
      </c>
      <c r="GS146" s="89">
        <v>0</v>
      </c>
      <c r="GT146" s="89">
        <v>0</v>
      </c>
      <c r="GU146" s="89">
        <v>0</v>
      </c>
      <c r="GV146" s="89">
        <v>0</v>
      </c>
      <c r="GW146" s="88">
        <v>0</v>
      </c>
      <c r="GX146" s="89">
        <v>0</v>
      </c>
      <c r="GY146" s="89">
        <v>0</v>
      </c>
      <c r="GZ146" s="89">
        <v>0</v>
      </c>
      <c r="HA146" s="89">
        <v>0</v>
      </c>
      <c r="HB146" s="89">
        <v>0</v>
      </c>
      <c r="HC146" s="91">
        <v>10</v>
      </c>
      <c r="HD146" s="91">
        <v>10</v>
      </c>
      <c r="HE146" s="91">
        <v>10</v>
      </c>
      <c r="HF146" s="91">
        <v>5</v>
      </c>
      <c r="HG146" s="91">
        <v>0</v>
      </c>
      <c r="HH146" s="91">
        <v>0</v>
      </c>
      <c r="HI146" s="91">
        <v>0</v>
      </c>
      <c r="HJ146" s="91">
        <v>0</v>
      </c>
      <c r="HK146" s="91">
        <v>10</v>
      </c>
      <c r="HL146" s="91">
        <v>5</v>
      </c>
      <c r="HM146" s="91">
        <v>10</v>
      </c>
      <c r="HN146" s="91">
        <v>10</v>
      </c>
    </row>
    <row r="147" spans="1:222">
      <c r="A147" s="50" t="s">
        <v>1054</v>
      </c>
      <c r="B147" s="50" t="s">
        <v>1053</v>
      </c>
      <c r="C147" s="50">
        <v>243301447</v>
      </c>
      <c r="D147" s="55" t="s">
        <v>1346</v>
      </c>
      <c r="E147" s="130">
        <v>568</v>
      </c>
      <c r="F147" s="130">
        <v>1208</v>
      </c>
      <c r="G147" s="130">
        <v>446</v>
      </c>
      <c r="H147" s="130">
        <v>215</v>
      </c>
      <c r="I147" s="130">
        <v>0</v>
      </c>
      <c r="J147" s="130">
        <v>0</v>
      </c>
      <c r="K147" s="130">
        <v>0</v>
      </c>
      <c r="L147" s="130">
        <v>0</v>
      </c>
      <c r="M147" s="130">
        <v>0</v>
      </c>
      <c r="N147" s="130">
        <v>2</v>
      </c>
      <c r="O147" s="130">
        <v>0</v>
      </c>
      <c r="P147" s="130">
        <v>1</v>
      </c>
      <c r="Q147" s="130">
        <v>1</v>
      </c>
      <c r="R147" s="130">
        <v>0</v>
      </c>
      <c r="S147" s="130">
        <v>0</v>
      </c>
      <c r="T147" s="130">
        <v>0</v>
      </c>
      <c r="U147" s="68">
        <v>49</v>
      </c>
      <c r="V147" s="68">
        <v>14</v>
      </c>
      <c r="W147" s="68">
        <v>35</v>
      </c>
      <c r="X147" s="68">
        <v>972</v>
      </c>
      <c r="Y147" s="68">
        <v>89</v>
      </c>
      <c r="Z147" s="68">
        <v>64</v>
      </c>
      <c r="AA147" s="68">
        <v>25</v>
      </c>
      <c r="AB147" s="69">
        <v>9.1563786008230452E-2</v>
      </c>
      <c r="AC147" s="69">
        <v>6.584362139917696E-2</v>
      </c>
      <c r="AD147" s="69">
        <v>2.5720164609053499E-2</v>
      </c>
      <c r="AE147" s="68">
        <v>961</v>
      </c>
      <c r="AF147" s="68">
        <v>78</v>
      </c>
      <c r="AG147" s="68">
        <v>52</v>
      </c>
      <c r="AH147" s="68">
        <v>26</v>
      </c>
      <c r="AI147" s="69">
        <v>8.1165452653485959E-2</v>
      </c>
      <c r="AJ147" s="69">
        <v>5.4110301768990635E-2</v>
      </c>
      <c r="AK147" s="69">
        <v>2.7055150884495317E-2</v>
      </c>
      <c r="AL147" s="68">
        <v>948</v>
      </c>
      <c r="AM147" s="68">
        <v>69</v>
      </c>
      <c r="AN147" s="68">
        <v>36</v>
      </c>
      <c r="AO147" s="68">
        <v>33</v>
      </c>
      <c r="AP147" s="69">
        <v>7.2784810126582278E-2</v>
      </c>
      <c r="AQ147" s="69">
        <v>3.7974683544303799E-2</v>
      </c>
      <c r="AR147" s="69">
        <v>3.4810126582278479E-2</v>
      </c>
      <c r="AS147" s="68">
        <v>944</v>
      </c>
      <c r="AT147" s="68">
        <v>71</v>
      </c>
      <c r="AU147" s="68">
        <v>33</v>
      </c>
      <c r="AV147" s="68">
        <v>38</v>
      </c>
      <c r="AW147" s="69">
        <v>7.5211864406779655E-2</v>
      </c>
      <c r="AX147" s="69">
        <v>3.4957627118644065E-2</v>
      </c>
      <c r="AY147" s="69">
        <v>4.025423728813559E-2</v>
      </c>
      <c r="AZ147" s="68">
        <v>941</v>
      </c>
      <c r="BA147" s="68">
        <v>72</v>
      </c>
      <c r="BB147" s="68">
        <v>40</v>
      </c>
      <c r="BC147" s="68">
        <v>32</v>
      </c>
      <c r="BD147" s="69">
        <v>7.6514346439957498E-2</v>
      </c>
      <c r="BE147" s="69">
        <v>4.250797024442083E-2</v>
      </c>
      <c r="BF147" s="69">
        <v>3.4006376195536661E-2</v>
      </c>
      <c r="BG147" s="142">
        <v>31</v>
      </c>
      <c r="BH147" s="142">
        <v>5</v>
      </c>
      <c r="BI147" s="142">
        <v>1946.154</v>
      </c>
      <c r="BJ147" s="142" t="s">
        <v>1422</v>
      </c>
      <c r="BK147" s="142">
        <v>34</v>
      </c>
      <c r="BL147" s="142">
        <v>1</v>
      </c>
      <c r="BM147" s="142">
        <v>2189.4740000000002</v>
      </c>
      <c r="BN147" s="142" t="s">
        <v>1422</v>
      </c>
      <c r="BO147" s="142">
        <v>18</v>
      </c>
      <c r="BP147" s="142">
        <v>6</v>
      </c>
      <c r="BQ147" s="142">
        <v>2413.0430000000001</v>
      </c>
      <c r="BR147" s="142" t="s">
        <v>1422</v>
      </c>
      <c r="BS147" s="142">
        <v>20</v>
      </c>
      <c r="BT147" s="142">
        <v>0</v>
      </c>
      <c r="BU147" s="142">
        <v>2430.5263671875</v>
      </c>
      <c r="BV147" s="142" t="s">
        <v>1422</v>
      </c>
      <c r="BW147" s="72">
        <v>0</v>
      </c>
      <c r="BX147" s="72">
        <v>0</v>
      </c>
      <c r="BY147" s="72">
        <v>0</v>
      </c>
      <c r="BZ147" s="72">
        <v>0</v>
      </c>
      <c r="CA147" s="72">
        <v>0</v>
      </c>
      <c r="CB147" s="73">
        <v>0.105</v>
      </c>
      <c r="CC147" s="143">
        <v>28</v>
      </c>
      <c r="CD147" s="143">
        <v>28</v>
      </c>
      <c r="CE147" s="143">
        <v>8</v>
      </c>
      <c r="CF147" s="143">
        <v>0</v>
      </c>
      <c r="CG147" s="143">
        <v>20</v>
      </c>
      <c r="CH147" s="143">
        <v>0</v>
      </c>
      <c r="CI147" s="143">
        <v>0</v>
      </c>
      <c r="CJ147" s="143">
        <v>8</v>
      </c>
      <c r="CK147" s="143">
        <v>20</v>
      </c>
      <c r="CL147" s="143">
        <v>0</v>
      </c>
      <c r="CM147" s="143">
        <v>0</v>
      </c>
      <c r="CN147" s="143">
        <v>0</v>
      </c>
      <c r="CO147" s="143">
        <v>0</v>
      </c>
      <c r="CP147" s="143">
        <v>0</v>
      </c>
      <c r="CQ147" s="143">
        <v>0</v>
      </c>
      <c r="CR147" s="143">
        <v>0</v>
      </c>
      <c r="CS147" s="143">
        <v>0</v>
      </c>
      <c r="CT147" s="143">
        <v>0</v>
      </c>
      <c r="CU147" s="143">
        <v>0</v>
      </c>
      <c r="CV147" s="143">
        <v>0</v>
      </c>
      <c r="CW147" s="144">
        <v>7.4074000000000001E-2</v>
      </c>
      <c r="CX147" s="148">
        <v>966.06625629221298</v>
      </c>
      <c r="CY147" s="149">
        <v>1.4698531091681314E-2</v>
      </c>
      <c r="CZ147" s="148">
        <v>942.95314584145001</v>
      </c>
      <c r="DA147" s="148">
        <v>18.8285671282881</v>
      </c>
      <c r="DB147" s="148">
        <v>878.34234101050299</v>
      </c>
      <c r="DC147" s="148">
        <v>24.672351172980999</v>
      </c>
      <c r="DD147" s="148">
        <v>63.051564108729202</v>
      </c>
      <c r="DE147" s="149">
        <v>0.90919472167634063</v>
      </c>
      <c r="DF147" s="149">
        <v>2.5538984528529249E-2</v>
      </c>
      <c r="DG147" s="149">
        <v>6.5266293795130284E-2</v>
      </c>
      <c r="DH147" s="148">
        <v>698.24917598896604</v>
      </c>
      <c r="DI147" s="148">
        <v>133.97792030793528</v>
      </c>
      <c r="DJ147" s="148">
        <v>26.174047444623699</v>
      </c>
      <c r="DK147" s="148">
        <v>19.941197268978101</v>
      </c>
      <c r="DL147" s="149">
        <v>0.79496244617520562</v>
      </c>
      <c r="DM147" s="149">
        <v>0.15253496734974456</v>
      </c>
      <c r="DN147" s="149">
        <v>2.9799368904966313E-2</v>
      </c>
      <c r="DO147" s="149">
        <v>2.27032175700837E-2</v>
      </c>
      <c r="DP147" s="148">
        <v>2326</v>
      </c>
      <c r="DQ147" s="148">
        <v>1879.79473955561</v>
      </c>
      <c r="DR147" s="148">
        <v>328.67395532012574</v>
      </c>
      <c r="DS147" s="148">
        <v>69.503491960141304</v>
      </c>
      <c r="DT147" s="148">
        <v>48.027813164127302</v>
      </c>
      <c r="DU147" s="150">
        <v>2.6921546121313504</v>
      </c>
      <c r="DV147" s="150">
        <v>2.4531949336480254</v>
      </c>
      <c r="DW147" s="150">
        <v>2.655435392909312</v>
      </c>
      <c r="DX147" s="148">
        <v>885.08447471905504</v>
      </c>
      <c r="DY147" s="148">
        <v>855.79272869863303</v>
      </c>
      <c r="DZ147" s="148">
        <v>21.171287255056299</v>
      </c>
      <c r="EA147" s="148">
        <v>799.86617262423704</v>
      </c>
      <c r="EB147" s="148">
        <v>14.7290892509562</v>
      </c>
      <c r="EC147" s="148">
        <v>70.489212843861907</v>
      </c>
      <c r="ED147" s="149">
        <v>0.90371732356748413</v>
      </c>
      <c r="EE147" s="149">
        <v>1.6641450247595328E-2</v>
      </c>
      <c r="EF147" s="149">
        <v>7.9641226184920602E-2</v>
      </c>
      <c r="EG147" s="148">
        <v>611.10156931124595</v>
      </c>
      <c r="EH147" s="148">
        <v>168.74411508282429</v>
      </c>
      <c r="EI147" s="148">
        <v>7.6268526591107202</v>
      </c>
      <c r="EJ147" s="148">
        <v>12.393635571054901</v>
      </c>
      <c r="EK147" s="149">
        <v>0.27613104524180926</v>
      </c>
      <c r="EL147" s="149">
        <v>1.248049921996881E-2</v>
      </c>
      <c r="EM147" s="149">
        <v>2.0280811232449281E-2</v>
      </c>
      <c r="EN147" s="149">
        <v>4.5185785654752644E-4</v>
      </c>
      <c r="EO147" s="148">
        <v>2187</v>
      </c>
      <c r="EP147" s="148">
        <v>1690.3012205754101</v>
      </c>
      <c r="EQ147" s="151">
        <v>438.54402789886683</v>
      </c>
      <c r="ER147" s="148">
        <v>28.6006974716652</v>
      </c>
      <c r="ES147" s="148">
        <v>29.554054054053999</v>
      </c>
      <c r="ET147" s="152">
        <v>2.7659906396255818</v>
      </c>
      <c r="EU147" s="152">
        <v>2.5988700564971836</v>
      </c>
      <c r="EV147" s="152">
        <v>3.75</v>
      </c>
      <c r="EW147" s="154">
        <v>2326</v>
      </c>
      <c r="EX147" s="149">
        <v>1.0322801666234352E-2</v>
      </c>
      <c r="EY147" s="154">
        <v>511.63344647052202</v>
      </c>
      <c r="EZ147" s="154">
        <v>358.89889328957997</v>
      </c>
      <c r="FA147" s="154">
        <v>525.77812173247901</v>
      </c>
      <c r="FB147" s="154">
        <v>495.076216530002</v>
      </c>
      <c r="FC147" s="154">
        <v>307.75758602857297</v>
      </c>
      <c r="FD147" s="154">
        <v>115.76539651911099</v>
      </c>
      <c r="FE147" s="154">
        <v>11.090339429734</v>
      </c>
      <c r="FF147" s="154">
        <v>875.87742455868101</v>
      </c>
      <c r="FG147" s="154">
        <v>2326</v>
      </c>
      <c r="FH147" s="155">
        <v>2.6556227330233755</v>
      </c>
      <c r="FI147" s="154">
        <v>178.37657214975499</v>
      </c>
      <c r="FJ147" s="154">
        <v>257.50748421460997</v>
      </c>
      <c r="FK147" s="154">
        <v>365.20180364435799</v>
      </c>
      <c r="FL147" s="154">
        <v>55.550930618337297</v>
      </c>
      <c r="FM147" s="154">
        <v>19.240633931620501</v>
      </c>
      <c r="FN147" s="154">
        <v>2187</v>
      </c>
      <c r="FO147" s="154">
        <v>545.31996512641604</v>
      </c>
      <c r="FP147" s="154">
        <v>324.14123801220597</v>
      </c>
      <c r="FQ147" s="154">
        <v>531.01961639058402</v>
      </c>
      <c r="FR147" s="154">
        <v>389.922842197036</v>
      </c>
      <c r="FS147" s="154">
        <v>292.68047079337401</v>
      </c>
      <c r="FT147" s="154">
        <v>97.242371403661707</v>
      </c>
      <c r="FU147" s="154">
        <v>6.6734960767218796</v>
      </c>
      <c r="FV147" s="154">
        <v>805.58631211857005</v>
      </c>
      <c r="FW147" s="154">
        <v>2183.1865736704399</v>
      </c>
      <c r="FX147" s="155">
        <v>2.7100591715976279</v>
      </c>
      <c r="FY147" s="154">
        <v>166.83740191804699</v>
      </c>
      <c r="FZ147" s="154">
        <v>233.572362685266</v>
      </c>
      <c r="GA147" s="154">
        <v>371.80906713164802</v>
      </c>
      <c r="GB147" s="154">
        <v>33.367480383609397</v>
      </c>
      <c r="GC147" s="154">
        <v>0</v>
      </c>
      <c r="GD147" s="77">
        <v>21490</v>
      </c>
      <c r="GE147" s="77">
        <v>1790.8333333333333</v>
      </c>
      <c r="GF147" s="85" t="s">
        <v>1422</v>
      </c>
      <c r="GG147" s="89">
        <v>7</v>
      </c>
      <c r="GH147" s="89">
        <v>7</v>
      </c>
      <c r="GI147" s="89">
        <v>0</v>
      </c>
      <c r="GJ147" s="89">
        <v>0</v>
      </c>
      <c r="GK147" s="89">
        <v>0</v>
      </c>
      <c r="GL147" s="89">
        <v>100</v>
      </c>
      <c r="GM147" s="89">
        <v>9</v>
      </c>
      <c r="GN147" s="89">
        <v>9</v>
      </c>
      <c r="GO147" s="89">
        <v>0</v>
      </c>
      <c r="GP147" s="89">
        <v>0</v>
      </c>
      <c r="GQ147" s="89">
        <v>0</v>
      </c>
      <c r="GR147" s="89">
        <v>88.9</v>
      </c>
      <c r="GS147" s="89">
        <v>8</v>
      </c>
      <c r="GT147" s="89">
        <v>8</v>
      </c>
      <c r="GU147" s="89">
        <v>0</v>
      </c>
      <c r="GV147" s="89">
        <v>0</v>
      </c>
      <c r="GW147" s="88">
        <v>0</v>
      </c>
      <c r="GX147" s="89">
        <v>16</v>
      </c>
      <c r="GY147" s="89">
        <v>14</v>
      </c>
      <c r="GZ147" s="89">
        <v>2</v>
      </c>
      <c r="HA147" s="89">
        <v>0</v>
      </c>
      <c r="HB147" s="89">
        <v>0</v>
      </c>
      <c r="HC147" s="91">
        <v>40</v>
      </c>
      <c r="HD147" s="91">
        <v>40</v>
      </c>
      <c r="HE147" s="91">
        <v>40</v>
      </c>
      <c r="HF147" s="91">
        <v>40</v>
      </c>
      <c r="HG147" s="91">
        <v>25</v>
      </c>
      <c r="HH147" s="91">
        <v>25</v>
      </c>
      <c r="HI147" s="91">
        <v>20</v>
      </c>
      <c r="HJ147" s="91">
        <v>20</v>
      </c>
      <c r="HK147" s="91">
        <v>45</v>
      </c>
      <c r="HL147" s="91">
        <v>40</v>
      </c>
      <c r="HM147" s="91">
        <v>40</v>
      </c>
      <c r="HN147" s="91">
        <v>50</v>
      </c>
    </row>
    <row r="148" spans="1:222">
      <c r="A148" s="50" t="s">
        <v>1052</v>
      </c>
      <c r="B148" s="50" t="s">
        <v>1051</v>
      </c>
      <c r="C148" s="50">
        <v>200070092</v>
      </c>
      <c r="D148" s="55" t="s">
        <v>1338</v>
      </c>
      <c r="E148" s="130">
        <v>5</v>
      </c>
      <c r="F148" s="130">
        <v>395</v>
      </c>
      <c r="G148" s="130">
        <v>115</v>
      </c>
      <c r="H148" s="130">
        <v>56</v>
      </c>
      <c r="I148" s="130">
        <v>0</v>
      </c>
      <c r="J148" s="130">
        <v>0</v>
      </c>
      <c r="K148" s="130">
        <v>0</v>
      </c>
      <c r="L148" s="130">
        <v>0</v>
      </c>
      <c r="M148" s="130">
        <v>0</v>
      </c>
      <c r="N148" s="130">
        <v>1</v>
      </c>
      <c r="O148" s="130">
        <v>0</v>
      </c>
      <c r="P148" s="130">
        <v>9</v>
      </c>
      <c r="Q148" s="130">
        <v>0</v>
      </c>
      <c r="R148" s="130">
        <v>0</v>
      </c>
      <c r="S148" s="130">
        <v>0</v>
      </c>
      <c r="T148" s="130">
        <v>0</v>
      </c>
      <c r="U148" s="68">
        <v>20</v>
      </c>
      <c r="V148" s="68" t="s">
        <v>1422</v>
      </c>
      <c r="W148" s="68" t="s">
        <v>1422</v>
      </c>
      <c r="X148" s="68" t="s">
        <v>1422</v>
      </c>
      <c r="Y148" s="68">
        <v>25</v>
      </c>
      <c r="Z148" s="68" t="s">
        <v>1422</v>
      </c>
      <c r="AA148" s="68" t="s">
        <v>1422</v>
      </c>
      <c r="AB148" s="69" t="s">
        <v>1422</v>
      </c>
      <c r="AC148" s="69" t="s">
        <v>1422</v>
      </c>
      <c r="AD148" s="69" t="s">
        <v>1422</v>
      </c>
      <c r="AE148" s="68" t="s">
        <v>1422</v>
      </c>
      <c r="AF148" s="68">
        <v>21</v>
      </c>
      <c r="AG148" s="68" t="s">
        <v>1422</v>
      </c>
      <c r="AH148" s="68" t="s">
        <v>1422</v>
      </c>
      <c r="AI148" s="69" t="s">
        <v>1422</v>
      </c>
      <c r="AJ148" s="69" t="s">
        <v>1422</v>
      </c>
      <c r="AK148" s="69" t="s">
        <v>1422</v>
      </c>
      <c r="AL148" s="68" t="s">
        <v>1422</v>
      </c>
      <c r="AM148" s="68">
        <v>25</v>
      </c>
      <c r="AN148" s="68">
        <v>13</v>
      </c>
      <c r="AO148" s="68">
        <v>12</v>
      </c>
      <c r="AP148" s="69" t="s">
        <v>1422</v>
      </c>
      <c r="AQ148" s="69" t="s">
        <v>1422</v>
      </c>
      <c r="AR148" s="69" t="s">
        <v>1422</v>
      </c>
      <c r="AS148" s="68" t="s">
        <v>1422</v>
      </c>
      <c r="AT148" s="68">
        <v>23</v>
      </c>
      <c r="AU148" s="68" t="s">
        <v>1422</v>
      </c>
      <c r="AV148" s="68" t="s">
        <v>1422</v>
      </c>
      <c r="AW148" s="69" t="s">
        <v>1422</v>
      </c>
      <c r="AX148" s="69" t="s">
        <v>1422</v>
      </c>
      <c r="AY148" s="69" t="s">
        <v>1422</v>
      </c>
      <c r="AZ148" s="68" t="s">
        <v>1422</v>
      </c>
      <c r="BA148" s="68">
        <v>26</v>
      </c>
      <c r="BB148" s="68" t="s">
        <v>1422</v>
      </c>
      <c r="BC148" s="68" t="s">
        <v>1422</v>
      </c>
      <c r="BD148" s="69" t="s">
        <v>1422</v>
      </c>
      <c r="BE148" s="69" t="s">
        <v>1422</v>
      </c>
      <c r="BF148" s="69" t="s">
        <v>1422</v>
      </c>
      <c r="BG148" s="142">
        <v>8</v>
      </c>
      <c r="BH148" s="142">
        <v>0</v>
      </c>
      <c r="BI148" s="142" t="s">
        <v>1422</v>
      </c>
      <c r="BJ148" s="145" t="s">
        <v>1465</v>
      </c>
      <c r="BK148" s="142">
        <v>7</v>
      </c>
      <c r="BL148" s="142">
        <v>0</v>
      </c>
      <c r="BM148" s="142" t="s">
        <v>1422</v>
      </c>
      <c r="BN148" s="145" t="s">
        <v>1465</v>
      </c>
      <c r="BO148" s="142">
        <v>2</v>
      </c>
      <c r="BP148" s="142">
        <v>0</v>
      </c>
      <c r="BQ148" s="142" t="s">
        <v>1422</v>
      </c>
      <c r="BR148" s="145" t="s">
        <v>1465</v>
      </c>
      <c r="BS148" s="145">
        <v>9</v>
      </c>
      <c r="BT148" s="145">
        <v>0</v>
      </c>
      <c r="BU148" s="145" t="s">
        <v>1422</v>
      </c>
      <c r="BV148" s="145" t="s">
        <v>1422</v>
      </c>
      <c r="BW148" s="72">
        <v>0</v>
      </c>
      <c r="BX148" s="72">
        <v>0</v>
      </c>
      <c r="BY148" s="72">
        <v>0</v>
      </c>
      <c r="BZ148" s="72">
        <v>0</v>
      </c>
      <c r="CA148" s="72">
        <v>0</v>
      </c>
      <c r="CB148" s="73">
        <v>0.13300000000000001</v>
      </c>
      <c r="CC148" s="143"/>
      <c r="CD148" s="143"/>
      <c r="CE148" s="143"/>
      <c r="CF148" s="143"/>
      <c r="CG148" s="143"/>
      <c r="CH148" s="143"/>
      <c r="CI148" s="143"/>
      <c r="CJ148" s="143"/>
      <c r="CK148" s="143"/>
      <c r="CL148" s="143"/>
      <c r="CM148" s="143"/>
      <c r="CN148" s="143"/>
      <c r="CO148" s="143"/>
      <c r="CP148" s="143"/>
      <c r="CQ148" s="143"/>
      <c r="CR148" s="143"/>
      <c r="CS148" s="143"/>
      <c r="CT148" s="143"/>
      <c r="CU148" s="143"/>
      <c r="CV148" s="143"/>
      <c r="CW148" s="144"/>
      <c r="CX148" s="148">
        <v>215.18858712447201</v>
      </c>
      <c r="CY148" s="149">
        <v>-1.0846066890201182E-3</v>
      </c>
      <c r="CZ148" s="148">
        <v>210.34282553111601</v>
      </c>
      <c r="DA148" s="148">
        <v>4.8457615933557996</v>
      </c>
      <c r="DB148" s="148">
        <v>203.77489664828201</v>
      </c>
      <c r="DC148" s="148">
        <v>9.9869791666666696</v>
      </c>
      <c r="DD148" s="148">
        <v>1.42671130952381</v>
      </c>
      <c r="DE148" s="149">
        <v>0.94695959191558821</v>
      </c>
      <c r="DF148" s="149">
        <v>4.6410357073862284E-2</v>
      </c>
      <c r="DG148" s="149">
        <v>6.6300510105517544E-3</v>
      </c>
      <c r="DH148" s="148">
        <v>153.94072026424001</v>
      </c>
      <c r="DI148" s="148">
        <v>42.978490198762202</v>
      </c>
      <c r="DJ148" s="148">
        <v>0</v>
      </c>
      <c r="DK148" s="148">
        <v>6.85568618527933</v>
      </c>
      <c r="DL148" s="149">
        <v>0.75544496793411997</v>
      </c>
      <c r="DM148" s="149">
        <v>0.2109116034687217</v>
      </c>
      <c r="DN148" s="149">
        <v>0</v>
      </c>
      <c r="DO148" s="149">
        <v>3.364342859715605E-2</v>
      </c>
      <c r="DP148" s="148">
        <v>470</v>
      </c>
      <c r="DQ148" s="148">
        <v>376.30338806239303</v>
      </c>
      <c r="DR148" s="148">
        <v>79.950977875851805</v>
      </c>
      <c r="DS148" s="148">
        <v>0</v>
      </c>
      <c r="DT148" s="148">
        <v>13.7456340617557</v>
      </c>
      <c r="DU148" s="150">
        <v>2.4444694517244456</v>
      </c>
      <c r="DV148" s="150">
        <v>1.8602556187084121</v>
      </c>
      <c r="DW148" s="153"/>
      <c r="DX148" s="148">
        <v>216.59428840029099</v>
      </c>
      <c r="DY148" s="148">
        <v>206.15595461928999</v>
      </c>
      <c r="DZ148" s="148">
        <v>10.438333781001001</v>
      </c>
      <c r="EA148" s="148">
        <v>196.228991596638</v>
      </c>
      <c r="EB148" s="148">
        <v>9.0512430238457604</v>
      </c>
      <c r="EC148" s="148">
        <v>11.3140537798072</v>
      </c>
      <c r="ED148" s="149">
        <v>0.90597491303179889</v>
      </c>
      <c r="EE148" s="149">
        <v>4.1788927541422646E-2</v>
      </c>
      <c r="EF148" s="149">
        <v>5.2236159426778304E-2</v>
      </c>
      <c r="EG148" s="148">
        <v>153.96428571428501</v>
      </c>
      <c r="EH148" s="148">
        <v>37.233193277310797</v>
      </c>
      <c r="EI148" s="148">
        <v>0</v>
      </c>
      <c r="EJ148" s="148">
        <v>5.0315126050419998</v>
      </c>
      <c r="EK148" s="149">
        <v>0.2418300653594774</v>
      </c>
      <c r="EL148" s="149">
        <v>0</v>
      </c>
      <c r="EM148" s="149">
        <v>3.267973856209154E-2</v>
      </c>
      <c r="EN148" s="149">
        <v>1.5706893597924839E-3</v>
      </c>
      <c r="EO148" s="148">
        <v>478.99999999999801</v>
      </c>
      <c r="EP148" s="148">
        <v>398.49579831932601</v>
      </c>
      <c r="EQ148" s="151">
        <v>68.428571428571203</v>
      </c>
      <c r="ER148" s="148">
        <v>0</v>
      </c>
      <c r="ES148" s="148">
        <v>12.075630252100799</v>
      </c>
      <c r="ET148" s="152">
        <v>2.5882352941176476</v>
      </c>
      <c r="EU148" s="152">
        <v>1.8378378378378382</v>
      </c>
      <c r="EV148" s="152"/>
      <c r="EW148" s="154">
        <v>470</v>
      </c>
      <c r="EX148" s="149">
        <v>-3.1563254163284381E-3</v>
      </c>
      <c r="EY148" s="154">
        <v>83.816399182727693</v>
      </c>
      <c r="EZ148" s="154">
        <v>62.972833548273698</v>
      </c>
      <c r="FA148" s="154">
        <v>84.2020565142858</v>
      </c>
      <c r="FB148" s="154">
        <v>128.694671677369</v>
      </c>
      <c r="FC148" s="154">
        <v>72.356273156951801</v>
      </c>
      <c r="FD148" s="154">
        <v>36.016065077287301</v>
      </c>
      <c r="FE148" s="154">
        <v>1.94170084310452</v>
      </c>
      <c r="FF148" s="154">
        <v>197.51179745977299</v>
      </c>
      <c r="FG148" s="154">
        <v>470</v>
      </c>
      <c r="FH148" s="155">
        <v>2.3796046921993326</v>
      </c>
      <c r="FI148" s="154">
        <v>50.505874302141301</v>
      </c>
      <c r="FJ148" s="154">
        <v>46.724600303427302</v>
      </c>
      <c r="FK148" s="154">
        <v>72.081669729696202</v>
      </c>
      <c r="FL148" s="154">
        <v>23.527193094165199</v>
      </c>
      <c r="FM148" s="154">
        <v>4.6724600303427302</v>
      </c>
      <c r="FN148" s="154">
        <v>478.99999999999801</v>
      </c>
      <c r="FO148" s="154">
        <v>90.567226890756004</v>
      </c>
      <c r="FP148" s="154">
        <v>69.434873949579597</v>
      </c>
      <c r="FQ148" s="154">
        <v>101.63655462184801</v>
      </c>
      <c r="FR148" s="154">
        <v>104.655462184874</v>
      </c>
      <c r="FS148" s="154">
        <v>63.3970588235292</v>
      </c>
      <c r="FT148" s="154">
        <v>44.277310924369601</v>
      </c>
      <c r="FU148" s="154">
        <v>5.0315126050419998</v>
      </c>
      <c r="FV148" s="154">
        <v>196.22899159663899</v>
      </c>
      <c r="FW148" s="154">
        <v>472.96218487394998</v>
      </c>
      <c r="FX148" s="155">
        <v>2.4102564102564084</v>
      </c>
      <c r="FY148" s="154">
        <v>45.283613445378201</v>
      </c>
      <c r="FZ148" s="154">
        <v>65.409663865546307</v>
      </c>
      <c r="GA148" s="154">
        <v>65.409663865546307</v>
      </c>
      <c r="GB148" s="154">
        <v>20.126050420168099</v>
      </c>
      <c r="GC148" s="154">
        <v>0</v>
      </c>
      <c r="GD148" s="77">
        <v>22800</v>
      </c>
      <c r="GE148" s="77">
        <v>1900</v>
      </c>
      <c r="GF148" s="85" t="s">
        <v>1422</v>
      </c>
      <c r="GG148" s="89">
        <v>0</v>
      </c>
      <c r="GH148" s="89">
        <v>0</v>
      </c>
      <c r="GI148" s="89">
        <v>0</v>
      </c>
      <c r="GJ148" s="89">
        <v>0</v>
      </c>
      <c r="GK148" s="89">
        <v>0</v>
      </c>
      <c r="GL148" s="89">
        <v>0</v>
      </c>
      <c r="GM148" s="89">
        <v>9</v>
      </c>
      <c r="GN148" s="89">
        <v>9</v>
      </c>
      <c r="GO148" s="89">
        <v>0</v>
      </c>
      <c r="GP148" s="89">
        <v>0</v>
      </c>
      <c r="GQ148" s="89">
        <v>0</v>
      </c>
      <c r="GR148" s="89">
        <v>88.9</v>
      </c>
      <c r="GS148" s="89">
        <v>8</v>
      </c>
      <c r="GT148" s="89">
        <v>8</v>
      </c>
      <c r="GU148" s="89">
        <v>0</v>
      </c>
      <c r="GV148" s="89">
        <v>0</v>
      </c>
      <c r="GW148" s="88">
        <v>0</v>
      </c>
      <c r="GX148" s="89">
        <v>0</v>
      </c>
      <c r="GY148" s="89">
        <v>0</v>
      </c>
      <c r="GZ148" s="89">
        <v>0</v>
      </c>
      <c r="HA148" s="89">
        <v>0</v>
      </c>
      <c r="HB148" s="89">
        <v>0</v>
      </c>
      <c r="HC148" s="91">
        <v>5</v>
      </c>
      <c r="HD148" s="91">
        <v>0</v>
      </c>
      <c r="HE148" s="91">
        <v>5</v>
      </c>
      <c r="HF148" s="91">
        <v>0</v>
      </c>
      <c r="HG148" s="91">
        <v>0</v>
      </c>
      <c r="HH148" s="91">
        <v>0</v>
      </c>
      <c r="HI148" s="91">
        <v>0</v>
      </c>
      <c r="HJ148" s="91">
        <v>0</v>
      </c>
      <c r="HK148" s="91">
        <v>10</v>
      </c>
      <c r="HL148" s="91">
        <v>5</v>
      </c>
      <c r="HM148" s="91">
        <v>5</v>
      </c>
      <c r="HN148" s="91">
        <v>10</v>
      </c>
    </row>
    <row r="149" spans="1:222">
      <c r="A149" s="50" t="s">
        <v>1050</v>
      </c>
      <c r="B149" s="50" t="s">
        <v>1049</v>
      </c>
      <c r="C149" s="50">
        <v>200070092</v>
      </c>
      <c r="D149" s="55" t="s">
        <v>1338</v>
      </c>
      <c r="E149" s="130">
        <v>0</v>
      </c>
      <c r="F149" s="130">
        <v>99</v>
      </c>
      <c r="G149" s="130">
        <v>39</v>
      </c>
      <c r="H149" s="130">
        <v>13</v>
      </c>
      <c r="I149" s="130">
        <v>0</v>
      </c>
      <c r="J149" s="130">
        <v>0</v>
      </c>
      <c r="K149" s="130">
        <v>0</v>
      </c>
      <c r="L149" s="130">
        <v>0</v>
      </c>
      <c r="M149" s="130">
        <v>0</v>
      </c>
      <c r="N149" s="130">
        <v>0</v>
      </c>
      <c r="O149" s="130">
        <v>0</v>
      </c>
      <c r="P149" s="130">
        <v>0</v>
      </c>
      <c r="Q149" s="130">
        <v>0</v>
      </c>
      <c r="R149" s="130">
        <v>0</v>
      </c>
      <c r="S149" s="130">
        <v>0</v>
      </c>
      <c r="T149" s="130">
        <v>0</v>
      </c>
      <c r="U149" s="68" t="s">
        <v>1422</v>
      </c>
      <c r="V149" s="68" t="s">
        <v>1422</v>
      </c>
      <c r="W149" s="68" t="s">
        <v>1422</v>
      </c>
      <c r="X149" s="68">
        <v>57</v>
      </c>
      <c r="Y149" s="68" t="s">
        <v>1422</v>
      </c>
      <c r="Z149" s="68" t="s">
        <v>1422</v>
      </c>
      <c r="AA149" s="68" t="s">
        <v>1422</v>
      </c>
      <c r="AB149" s="69" t="s">
        <v>1422</v>
      </c>
      <c r="AC149" s="69" t="s">
        <v>1422</v>
      </c>
      <c r="AD149" s="69" t="s">
        <v>1422</v>
      </c>
      <c r="AE149" s="68">
        <v>57</v>
      </c>
      <c r="AF149" s="68">
        <v>11</v>
      </c>
      <c r="AG149" s="68" t="s">
        <v>1422</v>
      </c>
      <c r="AH149" s="68" t="s">
        <v>1422</v>
      </c>
      <c r="AI149" s="69">
        <v>0.19298245614035087</v>
      </c>
      <c r="AJ149" s="69" t="s">
        <v>1422</v>
      </c>
      <c r="AK149" s="69" t="s">
        <v>1422</v>
      </c>
      <c r="AL149" s="68">
        <v>54</v>
      </c>
      <c r="AM149" s="68" t="s">
        <v>1422</v>
      </c>
      <c r="AN149" s="68" t="s">
        <v>1422</v>
      </c>
      <c r="AO149" s="68" t="s">
        <v>1422</v>
      </c>
      <c r="AP149" s="69" t="s">
        <v>1422</v>
      </c>
      <c r="AQ149" s="69" t="s">
        <v>1422</v>
      </c>
      <c r="AR149" s="69" t="s">
        <v>1422</v>
      </c>
      <c r="AS149" s="68">
        <v>54</v>
      </c>
      <c r="AT149" s="68" t="s">
        <v>1422</v>
      </c>
      <c r="AU149" s="68" t="s">
        <v>1422</v>
      </c>
      <c r="AV149" s="68" t="s">
        <v>1422</v>
      </c>
      <c r="AW149" s="69" t="s">
        <v>1422</v>
      </c>
      <c r="AX149" s="69" t="s">
        <v>1422</v>
      </c>
      <c r="AY149" s="69" t="s">
        <v>1422</v>
      </c>
      <c r="AZ149" s="68">
        <v>54</v>
      </c>
      <c r="BA149" s="68" t="s">
        <v>1422</v>
      </c>
      <c r="BB149" s="68" t="s">
        <v>1422</v>
      </c>
      <c r="BC149" s="68" t="s">
        <v>1422</v>
      </c>
      <c r="BD149" s="69" t="s">
        <v>1422</v>
      </c>
      <c r="BE149" s="69" t="s">
        <v>1422</v>
      </c>
      <c r="BF149" s="69" t="s">
        <v>1422</v>
      </c>
      <c r="BG149" s="142">
        <v>1</v>
      </c>
      <c r="BH149" s="142">
        <v>0</v>
      </c>
      <c r="BI149" s="142" t="s">
        <v>1422</v>
      </c>
      <c r="BJ149" s="145" t="s">
        <v>1465</v>
      </c>
      <c r="BK149" s="142">
        <v>3</v>
      </c>
      <c r="BL149" s="142">
        <v>0</v>
      </c>
      <c r="BM149" s="142" t="s">
        <v>1422</v>
      </c>
      <c r="BN149" s="145" t="s">
        <v>1465</v>
      </c>
      <c r="BO149" s="142">
        <v>1</v>
      </c>
      <c r="BP149" s="142">
        <v>0</v>
      </c>
      <c r="BQ149" s="142" t="s">
        <v>1422</v>
      </c>
      <c r="BR149" s="145" t="s">
        <v>1465</v>
      </c>
      <c r="BS149" s="145">
        <v>1</v>
      </c>
      <c r="BT149" s="145">
        <v>0</v>
      </c>
      <c r="BU149" s="145" t="s">
        <v>1422</v>
      </c>
      <c r="BV149" s="145" t="s">
        <v>1422</v>
      </c>
      <c r="BW149" s="72">
        <v>0</v>
      </c>
      <c r="BX149" s="72">
        <v>0</v>
      </c>
      <c r="BY149" s="72">
        <v>0</v>
      </c>
      <c r="BZ149" s="72">
        <v>0</v>
      </c>
      <c r="CA149" s="72">
        <v>0</v>
      </c>
      <c r="CB149" s="73">
        <v>0.19399999999999998</v>
      </c>
      <c r="CC149" s="143"/>
      <c r="CD149" s="143"/>
      <c r="CE149" s="143"/>
      <c r="CF149" s="143"/>
      <c r="CG149" s="143"/>
      <c r="CH149" s="143"/>
      <c r="CI149" s="143"/>
      <c r="CJ149" s="143"/>
      <c r="CK149" s="143"/>
      <c r="CL149" s="143"/>
      <c r="CM149" s="143"/>
      <c r="CN149" s="143"/>
      <c r="CO149" s="143"/>
      <c r="CP149" s="143"/>
      <c r="CQ149" s="143"/>
      <c r="CR149" s="143"/>
      <c r="CS149" s="143"/>
      <c r="CT149" s="143"/>
      <c r="CU149" s="143"/>
      <c r="CV149" s="143"/>
      <c r="CW149" s="144"/>
      <c r="CX149" s="148">
        <v>49.822222222222102</v>
      </c>
      <c r="CY149" s="149">
        <v>9.7663007586410461E-3</v>
      </c>
      <c r="CZ149" s="148">
        <v>45.733333333333299</v>
      </c>
      <c r="DA149" s="148">
        <v>4.0888888888888797</v>
      </c>
      <c r="DB149" s="148">
        <v>37.822222222222102</v>
      </c>
      <c r="DC149" s="148">
        <v>3</v>
      </c>
      <c r="DD149" s="148">
        <v>9</v>
      </c>
      <c r="DE149" s="149">
        <v>0.75914362176627947</v>
      </c>
      <c r="DF149" s="149">
        <v>6.0214094558430117E-2</v>
      </c>
      <c r="DG149" s="149">
        <v>0.18064228367529037</v>
      </c>
      <c r="DH149" s="148">
        <v>25.5555555555555</v>
      </c>
      <c r="DI149" s="148">
        <v>12.2666666666666</v>
      </c>
      <c r="DJ149" s="148">
        <v>0</v>
      </c>
      <c r="DK149" s="148">
        <v>0</v>
      </c>
      <c r="DL149" s="149">
        <v>0.67567567567567632</v>
      </c>
      <c r="DM149" s="149">
        <v>0.32432432432432357</v>
      </c>
      <c r="DN149" s="149">
        <v>0</v>
      </c>
      <c r="DO149" s="149">
        <v>0</v>
      </c>
      <c r="DP149" s="148">
        <v>91.999999999999801</v>
      </c>
      <c r="DQ149" s="148">
        <v>70.533333333333204</v>
      </c>
      <c r="DR149" s="148">
        <v>21.466666666666601</v>
      </c>
      <c r="DS149" s="148">
        <v>0</v>
      </c>
      <c r="DT149" s="148">
        <v>0</v>
      </c>
      <c r="DU149" s="150">
        <v>2.7600000000000007</v>
      </c>
      <c r="DV149" s="150">
        <v>1.7500000000000042</v>
      </c>
      <c r="DW149" s="153"/>
      <c r="DX149" s="148">
        <v>47</v>
      </c>
      <c r="DY149" s="148">
        <v>45</v>
      </c>
      <c r="DZ149" s="148">
        <v>2</v>
      </c>
      <c r="EA149" s="148">
        <v>36</v>
      </c>
      <c r="EB149" s="148">
        <v>4</v>
      </c>
      <c r="EC149" s="148">
        <v>7</v>
      </c>
      <c r="ED149" s="149">
        <v>0.76595744680851063</v>
      </c>
      <c r="EE149" s="149">
        <v>8.5106382978723402E-2</v>
      </c>
      <c r="EF149" s="149">
        <v>0.14893617021276595</v>
      </c>
      <c r="EG149" s="148">
        <v>27</v>
      </c>
      <c r="EH149" s="148">
        <v>9</v>
      </c>
      <c r="EI149" s="148">
        <v>0</v>
      </c>
      <c r="EJ149" s="148">
        <v>0</v>
      </c>
      <c r="EK149" s="149">
        <v>0.33333333333333331</v>
      </c>
      <c r="EL149" s="149">
        <v>0</v>
      </c>
      <c r="EM149" s="149">
        <v>0</v>
      </c>
      <c r="EN149" s="149">
        <v>1.2345679012345678E-2</v>
      </c>
      <c r="EO149" s="148">
        <v>84</v>
      </c>
      <c r="EP149" s="148">
        <v>70</v>
      </c>
      <c r="EQ149" s="151">
        <v>14</v>
      </c>
      <c r="ER149" s="148">
        <v>0</v>
      </c>
      <c r="ES149" s="148">
        <v>0</v>
      </c>
      <c r="ET149" s="152">
        <v>2.5925925925925926</v>
      </c>
      <c r="EU149" s="152">
        <v>1.5555555555555556</v>
      </c>
      <c r="EV149" s="152"/>
      <c r="EW149" s="154">
        <v>91.999999999999801</v>
      </c>
      <c r="EX149" s="149">
        <v>1.5277488722763516E-2</v>
      </c>
      <c r="EY149" s="154">
        <v>18.399999999999999</v>
      </c>
      <c r="EZ149" s="154">
        <v>10.2222222222222</v>
      </c>
      <c r="FA149" s="154">
        <v>17.377777777777698</v>
      </c>
      <c r="FB149" s="154">
        <v>28.622222222222199</v>
      </c>
      <c r="FC149" s="154">
        <v>11.244444444444399</v>
      </c>
      <c r="FD149" s="154">
        <v>6.1333333333333204</v>
      </c>
      <c r="FE149" s="154">
        <v>0</v>
      </c>
      <c r="FF149" s="154">
        <v>40.25</v>
      </c>
      <c r="FG149" s="154">
        <v>92</v>
      </c>
      <c r="FH149" s="155">
        <v>2.2857142857142856</v>
      </c>
      <c r="FI149" s="154">
        <v>11.5</v>
      </c>
      <c r="FJ149" s="154">
        <v>17.25</v>
      </c>
      <c r="FK149" s="154">
        <v>11.5</v>
      </c>
      <c r="FL149" s="154">
        <v>0</v>
      </c>
      <c r="FM149" s="154">
        <v>0</v>
      </c>
      <c r="FN149" s="154">
        <v>84</v>
      </c>
      <c r="FO149" s="154">
        <v>12</v>
      </c>
      <c r="FP149" s="154">
        <v>14</v>
      </c>
      <c r="FQ149" s="154">
        <v>19</v>
      </c>
      <c r="FR149" s="154">
        <v>21</v>
      </c>
      <c r="FS149" s="154">
        <v>13</v>
      </c>
      <c r="FT149" s="154">
        <v>5</v>
      </c>
      <c r="FU149" s="154">
        <v>0</v>
      </c>
      <c r="FV149" s="154">
        <v>35</v>
      </c>
      <c r="FW149" s="154">
        <v>80</v>
      </c>
      <c r="FX149" s="155">
        <v>2.2857142857142856</v>
      </c>
      <c r="FY149" s="154">
        <v>10</v>
      </c>
      <c r="FZ149" s="154">
        <v>10</v>
      </c>
      <c r="GA149" s="154">
        <v>10</v>
      </c>
      <c r="GB149" s="154">
        <v>5</v>
      </c>
      <c r="GC149" s="154">
        <v>0</v>
      </c>
      <c r="GD149" s="85" t="s">
        <v>1422</v>
      </c>
      <c r="GE149" s="85" t="s">
        <v>1422</v>
      </c>
      <c r="GF149" s="85" t="s">
        <v>1422</v>
      </c>
      <c r="GG149" s="89">
        <v>0</v>
      </c>
      <c r="GH149" s="89">
        <v>0</v>
      </c>
      <c r="GI149" s="89">
        <v>0</v>
      </c>
      <c r="GJ149" s="89">
        <v>0</v>
      </c>
      <c r="GK149" s="89">
        <v>0</v>
      </c>
      <c r="GL149" s="89">
        <v>0</v>
      </c>
      <c r="GM149" s="89">
        <v>0</v>
      </c>
      <c r="GN149" s="89">
        <v>0</v>
      </c>
      <c r="GO149" s="89">
        <v>0</v>
      </c>
      <c r="GP149" s="89">
        <v>0</v>
      </c>
      <c r="GQ149" s="89">
        <v>0</v>
      </c>
      <c r="GR149" s="89">
        <v>0</v>
      </c>
      <c r="GS149" s="89">
        <v>0</v>
      </c>
      <c r="GT149" s="89">
        <v>0</v>
      </c>
      <c r="GU149" s="89">
        <v>0</v>
      </c>
      <c r="GV149" s="89">
        <v>0</v>
      </c>
      <c r="GW149" s="88">
        <v>0</v>
      </c>
      <c r="GX149" s="89">
        <v>0</v>
      </c>
      <c r="GY149" s="89">
        <v>0</v>
      </c>
      <c r="GZ149" s="89">
        <v>0</v>
      </c>
      <c r="HA149" s="89">
        <v>0</v>
      </c>
      <c r="HB149" s="89">
        <v>0</v>
      </c>
      <c r="HC149" s="91">
        <v>0</v>
      </c>
      <c r="HD149" s="91">
        <v>0</v>
      </c>
      <c r="HE149" s="91">
        <v>0</v>
      </c>
      <c r="HF149" s="91">
        <v>0</v>
      </c>
      <c r="HG149" s="91">
        <v>0</v>
      </c>
      <c r="HH149" s="91">
        <v>0</v>
      </c>
      <c r="HI149" s="91">
        <v>0</v>
      </c>
      <c r="HJ149" s="91">
        <v>0</v>
      </c>
      <c r="HK149" s="91">
        <v>0</v>
      </c>
      <c r="HL149" s="91">
        <v>0</v>
      </c>
      <c r="HM149" s="91">
        <v>0</v>
      </c>
      <c r="HN149" s="91">
        <v>0</v>
      </c>
    </row>
    <row r="150" spans="1:222">
      <c r="A150" s="50" t="s">
        <v>1048</v>
      </c>
      <c r="B150" s="50" t="s">
        <v>1047</v>
      </c>
      <c r="C150" s="50">
        <v>200069599</v>
      </c>
      <c r="D150" s="55" t="s">
        <v>1344</v>
      </c>
      <c r="E150" s="130">
        <v>7</v>
      </c>
      <c r="F150" s="130">
        <v>387</v>
      </c>
      <c r="G150" s="130">
        <v>135</v>
      </c>
      <c r="H150" s="130">
        <v>39</v>
      </c>
      <c r="I150" s="130">
        <v>0</v>
      </c>
      <c r="J150" s="130">
        <v>0</v>
      </c>
      <c r="K150" s="130">
        <v>0</v>
      </c>
      <c r="L150" s="130">
        <v>0</v>
      </c>
      <c r="M150" s="130">
        <v>0</v>
      </c>
      <c r="N150" s="130">
        <v>0</v>
      </c>
      <c r="O150" s="130">
        <v>0</v>
      </c>
      <c r="P150" s="130">
        <v>0</v>
      </c>
      <c r="Q150" s="130">
        <v>0</v>
      </c>
      <c r="R150" s="130">
        <v>0</v>
      </c>
      <c r="S150" s="130">
        <v>0</v>
      </c>
      <c r="T150" s="130">
        <v>0</v>
      </c>
      <c r="U150" s="68" t="s">
        <v>1422</v>
      </c>
      <c r="V150" s="68" t="s">
        <v>1422</v>
      </c>
      <c r="W150" s="68" t="s">
        <v>1422</v>
      </c>
      <c r="X150" s="68">
        <v>73</v>
      </c>
      <c r="Y150" s="68" t="s">
        <v>1422</v>
      </c>
      <c r="Z150" s="68" t="s">
        <v>1422</v>
      </c>
      <c r="AA150" s="68" t="s">
        <v>1422</v>
      </c>
      <c r="AB150" s="69" t="s">
        <v>1422</v>
      </c>
      <c r="AC150" s="69" t="s">
        <v>1422</v>
      </c>
      <c r="AD150" s="69" t="s">
        <v>1422</v>
      </c>
      <c r="AE150" s="68">
        <v>73</v>
      </c>
      <c r="AF150" s="68" t="s">
        <v>1422</v>
      </c>
      <c r="AG150" s="68" t="s">
        <v>1422</v>
      </c>
      <c r="AH150" s="68" t="s">
        <v>1422</v>
      </c>
      <c r="AI150" s="69" t="s">
        <v>1422</v>
      </c>
      <c r="AJ150" s="69" t="s">
        <v>1422</v>
      </c>
      <c r="AK150" s="69" t="s">
        <v>1422</v>
      </c>
      <c r="AL150" s="68">
        <v>74</v>
      </c>
      <c r="AM150" s="68" t="s">
        <v>1422</v>
      </c>
      <c r="AN150" s="68" t="s">
        <v>1422</v>
      </c>
      <c r="AO150" s="68" t="s">
        <v>1422</v>
      </c>
      <c r="AP150" s="69" t="s">
        <v>1422</v>
      </c>
      <c r="AQ150" s="69" t="s">
        <v>1422</v>
      </c>
      <c r="AR150" s="69" t="s">
        <v>1422</v>
      </c>
      <c r="AS150" s="68">
        <v>73</v>
      </c>
      <c r="AT150" s="68" t="s">
        <v>1422</v>
      </c>
      <c r="AU150" s="68" t="s">
        <v>1422</v>
      </c>
      <c r="AV150" s="68" t="s">
        <v>1422</v>
      </c>
      <c r="AW150" s="69" t="s">
        <v>1422</v>
      </c>
      <c r="AX150" s="69" t="s">
        <v>1422</v>
      </c>
      <c r="AY150" s="69" t="s">
        <v>1422</v>
      </c>
      <c r="AZ150" s="68">
        <v>73</v>
      </c>
      <c r="BA150" s="68" t="s">
        <v>1422</v>
      </c>
      <c r="BB150" s="68" t="s">
        <v>1422</v>
      </c>
      <c r="BC150" s="68" t="s">
        <v>1422</v>
      </c>
      <c r="BD150" s="69" t="s">
        <v>1422</v>
      </c>
      <c r="BE150" s="69" t="s">
        <v>1422</v>
      </c>
      <c r="BF150" s="69" t="s">
        <v>1422</v>
      </c>
      <c r="BG150" s="142">
        <v>1</v>
      </c>
      <c r="BH150" s="142">
        <v>0</v>
      </c>
      <c r="BI150" s="142" t="s">
        <v>1422</v>
      </c>
      <c r="BJ150" s="145" t="s">
        <v>1465</v>
      </c>
      <c r="BK150" s="142">
        <v>3</v>
      </c>
      <c r="BL150" s="142">
        <v>0</v>
      </c>
      <c r="BM150" s="142" t="s">
        <v>1422</v>
      </c>
      <c r="BN150" s="145" t="s">
        <v>1465</v>
      </c>
      <c r="BO150" s="142">
        <v>0</v>
      </c>
      <c r="BP150" s="142">
        <v>0</v>
      </c>
      <c r="BQ150" s="145" t="s">
        <v>1465</v>
      </c>
      <c r="BR150" s="145" t="s">
        <v>1465</v>
      </c>
      <c r="BS150" s="145">
        <v>1</v>
      </c>
      <c r="BT150" s="145">
        <v>0</v>
      </c>
      <c r="BU150" s="145" t="s">
        <v>1422</v>
      </c>
      <c r="BV150" s="145" t="s">
        <v>1422</v>
      </c>
      <c r="BW150" s="72">
        <v>15.9</v>
      </c>
      <c r="BX150" s="72">
        <v>1</v>
      </c>
      <c r="BY150" s="72">
        <v>0.46100000000000002</v>
      </c>
      <c r="BZ150" s="72">
        <v>55432</v>
      </c>
      <c r="CA150" s="72">
        <v>25550</v>
      </c>
      <c r="CB150" s="73">
        <v>0.16399999999999998</v>
      </c>
      <c r="CC150" s="143"/>
      <c r="CD150" s="143"/>
      <c r="CE150" s="143"/>
      <c r="CF150" s="143"/>
      <c r="CG150" s="143"/>
      <c r="CH150" s="143"/>
      <c r="CI150" s="143"/>
      <c r="CJ150" s="143"/>
      <c r="CK150" s="143"/>
      <c r="CL150" s="143"/>
      <c r="CM150" s="143"/>
      <c r="CN150" s="143"/>
      <c r="CO150" s="143"/>
      <c r="CP150" s="143"/>
      <c r="CQ150" s="143"/>
      <c r="CR150" s="143"/>
      <c r="CS150" s="143"/>
      <c r="CT150" s="143"/>
      <c r="CU150" s="143"/>
      <c r="CV150" s="143"/>
      <c r="CW150" s="144"/>
      <c r="CX150" s="148">
        <v>74.016673141673294</v>
      </c>
      <c r="CY150" s="149">
        <v>8.7737394333490728E-3</v>
      </c>
      <c r="CZ150" s="148">
        <v>74.016673141673294</v>
      </c>
      <c r="DA150" s="148">
        <v>0</v>
      </c>
      <c r="DB150" s="148">
        <v>63.734265734265897</v>
      </c>
      <c r="DC150" s="148">
        <v>7.19768518518518</v>
      </c>
      <c r="DD150" s="148">
        <v>3.0847222222222199</v>
      </c>
      <c r="DE150" s="149">
        <v>0.8610798490263657</v>
      </c>
      <c r="DF150" s="149">
        <v>9.7244105681544041E-2</v>
      </c>
      <c r="DG150" s="149">
        <v>4.1676045292090298E-2</v>
      </c>
      <c r="DH150" s="148">
        <v>53.454545454545602</v>
      </c>
      <c r="DI150" s="148">
        <v>8.2237762237762393</v>
      </c>
      <c r="DJ150" s="148">
        <v>0</v>
      </c>
      <c r="DK150" s="148">
        <v>2.0559440559440598</v>
      </c>
      <c r="DL150" s="149">
        <v>0.83870967741935498</v>
      </c>
      <c r="DM150" s="149">
        <v>0.12903225806451604</v>
      </c>
      <c r="DN150" s="149">
        <v>0</v>
      </c>
      <c r="DO150" s="149">
        <v>3.2258064516129011E-2</v>
      </c>
      <c r="DP150" s="148">
        <v>147</v>
      </c>
      <c r="DQ150" s="148">
        <v>124.384615384616</v>
      </c>
      <c r="DR150" s="148">
        <v>20.559440559440599</v>
      </c>
      <c r="DS150" s="148">
        <v>0</v>
      </c>
      <c r="DT150" s="148">
        <v>2.0559440559440598</v>
      </c>
      <c r="DU150" s="150">
        <v>2.326923076923082</v>
      </c>
      <c r="DV150" s="150">
        <v>2.5</v>
      </c>
      <c r="DW150" s="153"/>
      <c r="DX150" s="148">
        <v>70.237161531279199</v>
      </c>
      <c r="DY150" s="148">
        <v>69.414650708768306</v>
      </c>
      <c r="DZ150" s="148">
        <v>0</v>
      </c>
      <c r="EA150" s="148">
        <v>61.189542483660098</v>
      </c>
      <c r="EB150" s="148">
        <v>4.1125541125541103</v>
      </c>
      <c r="EC150" s="148">
        <v>4.9350649350649398</v>
      </c>
      <c r="ED150" s="149">
        <v>0.87118472827820836</v>
      </c>
      <c r="EE150" s="149">
        <v>5.8552396237177638E-2</v>
      </c>
      <c r="EF150" s="149">
        <v>7.0262875484613269E-2</v>
      </c>
      <c r="EG150" s="148">
        <v>54.281045751633997</v>
      </c>
      <c r="EH150" s="148">
        <v>6.9084967320261397</v>
      </c>
      <c r="EI150" s="148">
        <v>0</v>
      </c>
      <c r="EJ150" s="148">
        <v>0</v>
      </c>
      <c r="EK150" s="149">
        <v>0.12727272727272718</v>
      </c>
      <c r="EL150" s="149">
        <v>0</v>
      </c>
      <c r="EM150" s="149">
        <v>0</v>
      </c>
      <c r="EN150" s="149">
        <v>2.3446992501778754E-3</v>
      </c>
      <c r="EO150" s="148">
        <v>151</v>
      </c>
      <c r="EP150" s="148">
        <v>128.30065359477101</v>
      </c>
      <c r="EQ150" s="151">
        <v>22.699346405228699</v>
      </c>
      <c r="ER150" s="148">
        <v>0</v>
      </c>
      <c r="ES150" s="148">
        <v>0</v>
      </c>
      <c r="ET150" s="152">
        <v>2.3636363636363589</v>
      </c>
      <c r="EU150" s="152">
        <v>3.2857142857142789</v>
      </c>
      <c r="EV150" s="152"/>
      <c r="EW150" s="154">
        <v>147</v>
      </c>
      <c r="EX150" s="149">
        <v>-4.4645458255899795E-3</v>
      </c>
      <c r="EY150" s="154">
        <v>21.587412587412601</v>
      </c>
      <c r="EZ150" s="154">
        <v>16.4475524475525</v>
      </c>
      <c r="FA150" s="154">
        <v>25.6993006993007</v>
      </c>
      <c r="FB150" s="154">
        <v>35.979020979021101</v>
      </c>
      <c r="FC150" s="154">
        <v>31.867132867132899</v>
      </c>
      <c r="FD150" s="154">
        <v>13.363636363636401</v>
      </c>
      <c r="FE150" s="154">
        <v>2.0559440559440598</v>
      </c>
      <c r="FF150" s="154">
        <v>59.71875</v>
      </c>
      <c r="FG150" s="154">
        <v>147</v>
      </c>
      <c r="FH150" s="155">
        <v>2.4615384615384617</v>
      </c>
      <c r="FI150" s="154">
        <v>9.1875</v>
      </c>
      <c r="FJ150" s="154">
        <v>22.96875</v>
      </c>
      <c r="FK150" s="154">
        <v>22.96875</v>
      </c>
      <c r="FL150" s="154">
        <v>4.59375</v>
      </c>
      <c r="FM150" s="154">
        <v>0</v>
      </c>
      <c r="FN150" s="154">
        <v>151</v>
      </c>
      <c r="FO150" s="154">
        <v>30.594771241830099</v>
      </c>
      <c r="FP150" s="154">
        <v>17.764705882352899</v>
      </c>
      <c r="FQ150" s="154">
        <v>37.503267973856197</v>
      </c>
      <c r="FR150" s="154">
        <v>23.686274509803901</v>
      </c>
      <c r="FS150" s="154">
        <v>26.647058823529399</v>
      </c>
      <c r="FT150" s="154">
        <v>13.816993464052301</v>
      </c>
      <c r="FU150" s="154">
        <v>0.986928104575163</v>
      </c>
      <c r="FV150" s="154">
        <v>64.150326797385702</v>
      </c>
      <c r="FW150" s="154">
        <v>157.90849673202601</v>
      </c>
      <c r="FX150" s="155">
        <v>2.4615384615384563</v>
      </c>
      <c r="FY150" s="154">
        <v>14.8039215686275</v>
      </c>
      <c r="FZ150" s="154">
        <v>14.8039215686275</v>
      </c>
      <c r="GA150" s="154">
        <v>24.6732026143791</v>
      </c>
      <c r="GB150" s="154">
        <v>9.8692810457516398</v>
      </c>
      <c r="GC150" s="154">
        <v>0</v>
      </c>
      <c r="GD150" s="77">
        <v>24310</v>
      </c>
      <c r="GE150" s="77">
        <v>2025.8333333333333</v>
      </c>
      <c r="GF150" s="85" t="s">
        <v>1422</v>
      </c>
      <c r="GG150" s="89">
        <v>0</v>
      </c>
      <c r="GH150" s="89">
        <v>0</v>
      </c>
      <c r="GI150" s="89">
        <v>0</v>
      </c>
      <c r="GJ150" s="89">
        <v>0</v>
      </c>
      <c r="GK150" s="89">
        <v>0</v>
      </c>
      <c r="GL150" s="89">
        <v>0</v>
      </c>
      <c r="GM150" s="89">
        <v>1</v>
      </c>
      <c r="GN150" s="89">
        <v>1</v>
      </c>
      <c r="GO150" s="89">
        <v>0</v>
      </c>
      <c r="GP150" s="89">
        <v>0</v>
      </c>
      <c r="GQ150" s="89">
        <v>0</v>
      </c>
      <c r="GR150" s="89">
        <v>0</v>
      </c>
      <c r="GS150" s="89">
        <v>0</v>
      </c>
      <c r="GT150" s="89">
        <v>0</v>
      </c>
      <c r="GU150" s="89">
        <v>0</v>
      </c>
      <c r="GV150" s="89">
        <v>0</v>
      </c>
      <c r="GW150" s="88">
        <v>0</v>
      </c>
      <c r="GX150" s="89">
        <v>0</v>
      </c>
      <c r="GY150" s="89">
        <v>0</v>
      </c>
      <c r="GZ150" s="89">
        <v>0</v>
      </c>
      <c r="HA150" s="89">
        <v>0</v>
      </c>
      <c r="HB150" s="89">
        <v>0</v>
      </c>
      <c r="HC150" s="91">
        <v>0</v>
      </c>
      <c r="HD150" s="91">
        <v>0</v>
      </c>
      <c r="HE150" s="91">
        <v>5</v>
      </c>
      <c r="HF150" s="91">
        <v>0</v>
      </c>
      <c r="HG150" s="91">
        <v>0</v>
      </c>
      <c r="HH150" s="91">
        <v>0</v>
      </c>
      <c r="HI150" s="91">
        <v>0</v>
      </c>
      <c r="HJ150" s="91">
        <v>0</v>
      </c>
      <c r="HK150" s="91">
        <v>0</v>
      </c>
      <c r="HL150" s="91">
        <v>0</v>
      </c>
      <c r="HM150" s="91">
        <v>0</v>
      </c>
      <c r="HN150" s="91">
        <v>0</v>
      </c>
    </row>
    <row r="151" spans="1:222">
      <c r="A151" s="50" t="s">
        <v>1046</v>
      </c>
      <c r="B151" s="50" t="s">
        <v>1045</v>
      </c>
      <c r="C151" s="50">
        <v>200069599</v>
      </c>
      <c r="D151" s="55" t="s">
        <v>1344</v>
      </c>
      <c r="E151" s="130">
        <v>9</v>
      </c>
      <c r="F151" s="130">
        <v>889</v>
      </c>
      <c r="G151" s="130">
        <v>75</v>
      </c>
      <c r="H151" s="130">
        <v>71</v>
      </c>
      <c r="I151" s="130">
        <v>0</v>
      </c>
      <c r="J151" s="130">
        <v>0</v>
      </c>
      <c r="K151" s="130">
        <v>0</v>
      </c>
      <c r="L151" s="130">
        <v>0</v>
      </c>
      <c r="M151" s="130">
        <v>0</v>
      </c>
      <c r="N151" s="130">
        <v>0</v>
      </c>
      <c r="O151" s="130">
        <v>0</v>
      </c>
      <c r="P151" s="130">
        <v>3</v>
      </c>
      <c r="Q151" s="130">
        <v>0</v>
      </c>
      <c r="R151" s="130">
        <v>0</v>
      </c>
      <c r="S151" s="130">
        <v>0</v>
      </c>
      <c r="T151" s="130">
        <v>0</v>
      </c>
      <c r="U151" s="68">
        <v>12</v>
      </c>
      <c r="V151" s="68" t="s">
        <v>1422</v>
      </c>
      <c r="W151" s="68" t="s">
        <v>1422</v>
      </c>
      <c r="X151" s="68" t="s">
        <v>1422</v>
      </c>
      <c r="Y151" s="68">
        <v>17</v>
      </c>
      <c r="Z151" s="68" t="s">
        <v>1422</v>
      </c>
      <c r="AA151" s="68" t="s">
        <v>1422</v>
      </c>
      <c r="AB151" s="69" t="s">
        <v>1422</v>
      </c>
      <c r="AC151" s="69" t="s">
        <v>1422</v>
      </c>
      <c r="AD151" s="69" t="s">
        <v>1422</v>
      </c>
      <c r="AE151" s="68" t="s">
        <v>1422</v>
      </c>
      <c r="AF151" s="68">
        <v>19</v>
      </c>
      <c r="AG151" s="68" t="s">
        <v>1422</v>
      </c>
      <c r="AH151" s="68" t="s">
        <v>1422</v>
      </c>
      <c r="AI151" s="69" t="s">
        <v>1422</v>
      </c>
      <c r="AJ151" s="69" t="s">
        <v>1422</v>
      </c>
      <c r="AK151" s="69" t="s">
        <v>1422</v>
      </c>
      <c r="AL151" s="68" t="s">
        <v>1422</v>
      </c>
      <c r="AM151" s="68">
        <v>15</v>
      </c>
      <c r="AN151" s="68" t="s">
        <v>1422</v>
      </c>
      <c r="AO151" s="68" t="s">
        <v>1422</v>
      </c>
      <c r="AP151" s="69" t="s">
        <v>1422</v>
      </c>
      <c r="AQ151" s="69" t="s">
        <v>1422</v>
      </c>
      <c r="AR151" s="69" t="s">
        <v>1422</v>
      </c>
      <c r="AS151" s="68" t="s">
        <v>1422</v>
      </c>
      <c r="AT151" s="68">
        <v>21</v>
      </c>
      <c r="AU151" s="68" t="s">
        <v>1422</v>
      </c>
      <c r="AV151" s="68" t="s">
        <v>1422</v>
      </c>
      <c r="AW151" s="69" t="s">
        <v>1422</v>
      </c>
      <c r="AX151" s="69" t="s">
        <v>1422</v>
      </c>
      <c r="AY151" s="69" t="s">
        <v>1422</v>
      </c>
      <c r="AZ151" s="68" t="s">
        <v>1422</v>
      </c>
      <c r="BA151" s="68">
        <v>16</v>
      </c>
      <c r="BB151" s="68" t="s">
        <v>1422</v>
      </c>
      <c r="BC151" s="68" t="s">
        <v>1422</v>
      </c>
      <c r="BD151" s="69" t="s">
        <v>1422</v>
      </c>
      <c r="BE151" s="69" t="s">
        <v>1422</v>
      </c>
      <c r="BF151" s="69" t="s">
        <v>1422</v>
      </c>
      <c r="BG151" s="142">
        <v>7</v>
      </c>
      <c r="BH151" s="142">
        <v>0</v>
      </c>
      <c r="BI151" s="142" t="s">
        <v>1422</v>
      </c>
      <c r="BJ151" s="145" t="s">
        <v>1465</v>
      </c>
      <c r="BK151" s="142">
        <v>3</v>
      </c>
      <c r="BL151" s="142">
        <v>0</v>
      </c>
      <c r="BM151" s="142" t="s">
        <v>1422</v>
      </c>
      <c r="BN151" s="145" t="s">
        <v>1465</v>
      </c>
      <c r="BO151" s="142">
        <v>2</v>
      </c>
      <c r="BP151" s="142">
        <v>0</v>
      </c>
      <c r="BQ151" s="142" t="s">
        <v>1422</v>
      </c>
      <c r="BR151" s="145" t="s">
        <v>1465</v>
      </c>
      <c r="BS151" s="145">
        <v>2</v>
      </c>
      <c r="BT151" s="145">
        <v>0</v>
      </c>
      <c r="BU151" s="145" t="s">
        <v>1422</v>
      </c>
      <c r="BV151" s="145" t="s">
        <v>1422</v>
      </c>
      <c r="BW151" s="72">
        <v>0</v>
      </c>
      <c r="BX151" s="72">
        <v>0</v>
      </c>
      <c r="BY151" s="72">
        <v>0</v>
      </c>
      <c r="BZ151" s="72">
        <v>0</v>
      </c>
      <c r="CA151" s="72">
        <v>0</v>
      </c>
      <c r="CB151" s="73">
        <v>0.106</v>
      </c>
      <c r="CC151" s="143"/>
      <c r="CD151" s="143"/>
      <c r="CE151" s="143"/>
      <c r="CF151" s="143"/>
      <c r="CG151" s="143"/>
      <c r="CH151" s="143"/>
      <c r="CI151" s="143"/>
      <c r="CJ151" s="143"/>
      <c r="CK151" s="143"/>
      <c r="CL151" s="143"/>
      <c r="CM151" s="143"/>
      <c r="CN151" s="143"/>
      <c r="CO151" s="143"/>
      <c r="CP151" s="143"/>
      <c r="CQ151" s="143"/>
      <c r="CR151" s="143"/>
      <c r="CS151" s="143"/>
      <c r="CT151" s="143"/>
      <c r="CU151" s="143"/>
      <c r="CV151" s="143"/>
      <c r="CW151" s="144"/>
      <c r="CX151" s="148">
        <v>157.44265281892999</v>
      </c>
      <c r="CY151" s="149">
        <v>1.1162297739717806E-2</v>
      </c>
      <c r="CZ151" s="148">
        <v>156.55882042596701</v>
      </c>
      <c r="DA151" s="148">
        <v>0.88383239296209504</v>
      </c>
      <c r="DB151" s="148">
        <v>120.19265281892901</v>
      </c>
      <c r="DC151" s="148">
        <v>13.087837837837901</v>
      </c>
      <c r="DD151" s="148">
        <v>24.1621621621622</v>
      </c>
      <c r="DE151" s="149">
        <v>0.76340591743686459</v>
      </c>
      <c r="DF151" s="149">
        <v>8.3127650630289027E-2</v>
      </c>
      <c r="DG151" s="149">
        <v>0.15346643193284076</v>
      </c>
      <c r="DH151" s="148">
        <v>97.904155405297104</v>
      </c>
      <c r="DI151" s="148">
        <v>16.399182831939701</v>
      </c>
      <c r="DJ151" s="148">
        <v>0</v>
      </c>
      <c r="DK151" s="148">
        <v>5.88931458169262</v>
      </c>
      <c r="DL151" s="149">
        <v>0.81456023400024569</v>
      </c>
      <c r="DM151" s="149">
        <v>0.13644080937830014</v>
      </c>
      <c r="DN151" s="149">
        <v>0</v>
      </c>
      <c r="DO151" s="149">
        <v>4.8998956621457632E-2</v>
      </c>
      <c r="DP151" s="148">
        <v>252.42997815834801</v>
      </c>
      <c r="DQ151" s="148">
        <v>205.37314936102001</v>
      </c>
      <c r="DR151" s="148">
        <v>33.888656235388801</v>
      </c>
      <c r="DS151" s="148">
        <v>0</v>
      </c>
      <c r="DT151" s="148">
        <v>13.168172561938899</v>
      </c>
      <c r="DU151" s="150">
        <v>2.0976959405944511</v>
      </c>
      <c r="DV151" s="150">
        <v>2.0664844451508833</v>
      </c>
      <c r="DW151" s="153"/>
      <c r="DX151" s="148">
        <v>147.29811533016399</v>
      </c>
      <c r="DY151" s="148">
        <v>145.37689385448201</v>
      </c>
      <c r="DZ151" s="148">
        <v>0.97752235860844305</v>
      </c>
      <c r="EA151" s="148">
        <v>111.43754888136201</v>
      </c>
      <c r="EB151" s="148">
        <v>21.705079692695801</v>
      </c>
      <c r="EC151" s="148">
        <v>14.155486756105899</v>
      </c>
      <c r="ED151" s="149">
        <v>0.75654429543499802</v>
      </c>
      <c r="EE151" s="149">
        <v>0.14735476855250024</v>
      </c>
      <c r="EF151" s="149">
        <v>9.6100936012499749E-2</v>
      </c>
      <c r="EG151" s="148">
        <v>94.819668785019005</v>
      </c>
      <c r="EH151" s="148">
        <v>13.685313020518199</v>
      </c>
      <c r="EI151" s="148">
        <v>0</v>
      </c>
      <c r="EJ151" s="148">
        <v>2.9325670758253302</v>
      </c>
      <c r="EK151" s="149">
        <v>0.14432989690721643</v>
      </c>
      <c r="EL151" s="149">
        <v>0</v>
      </c>
      <c r="EM151" s="149">
        <v>3.0927835051546393E-2</v>
      </c>
      <c r="EN151" s="149">
        <v>1.5221514560913524E-3</v>
      </c>
      <c r="EO151" s="148">
        <v>258.06590267262902</v>
      </c>
      <c r="EP151" s="148">
        <v>223.85262012133299</v>
      </c>
      <c r="EQ151" s="151">
        <v>30.303193116861699</v>
      </c>
      <c r="ER151" s="148">
        <v>0</v>
      </c>
      <c r="ES151" s="148">
        <v>3.91008943443377</v>
      </c>
      <c r="ET151" s="152">
        <v>2.3608247422680355</v>
      </c>
      <c r="EU151" s="152">
        <v>2.2142857142857122</v>
      </c>
      <c r="EV151" s="152"/>
      <c r="EW151" s="154">
        <v>335</v>
      </c>
      <c r="EX151" s="149">
        <v>8.2427134172107444E-15</v>
      </c>
      <c r="EY151" s="154">
        <v>30.803824579965699</v>
      </c>
      <c r="EZ151" s="154">
        <v>39.373809641686599</v>
      </c>
      <c r="FA151" s="154">
        <v>52.766803561418698</v>
      </c>
      <c r="FB151" s="154">
        <v>54.793115386701999</v>
      </c>
      <c r="FC151" s="154">
        <v>76.152471321985303</v>
      </c>
      <c r="FD151" s="154">
        <v>43.874549286138098</v>
      </c>
      <c r="FE151" s="154">
        <v>37.235426222103598</v>
      </c>
      <c r="FF151" s="154">
        <v>118.523476982679</v>
      </c>
      <c r="FG151" s="154">
        <v>252.42997815834801</v>
      </c>
      <c r="FH151" s="155">
        <v>2.1297888366474269</v>
      </c>
      <c r="FI151" s="154">
        <v>31.4459929470015</v>
      </c>
      <c r="FJ151" s="154">
        <v>49.019998988719401</v>
      </c>
      <c r="FK151" s="154">
        <v>28.253485249214499</v>
      </c>
      <c r="FL151" s="154">
        <v>4.9019998988719404</v>
      </c>
      <c r="FM151" s="154">
        <v>4.9019998988719404</v>
      </c>
      <c r="FN151" s="154">
        <v>335</v>
      </c>
      <c r="FO151" s="154">
        <v>24.438058965211098</v>
      </c>
      <c r="FP151" s="154">
        <v>55.290928606241003</v>
      </c>
      <c r="FQ151" s="154">
        <v>74.635375932197903</v>
      </c>
      <c r="FR151" s="154">
        <v>73.171561617486503</v>
      </c>
      <c r="FS151" s="154">
        <v>63.5072610255162</v>
      </c>
      <c r="FT151" s="154">
        <v>36.152481126496099</v>
      </c>
      <c r="FU151" s="154">
        <v>7.8043327268512401</v>
      </c>
      <c r="FV151" s="154">
        <v>112.415071239971</v>
      </c>
      <c r="FW151" s="154">
        <v>278.59387220340602</v>
      </c>
      <c r="FX151" s="155">
        <v>2.4782608695652142</v>
      </c>
      <c r="FY151" s="154">
        <v>24.438058965210999</v>
      </c>
      <c r="FZ151" s="154">
        <v>34.213282551295499</v>
      </c>
      <c r="GA151" s="154">
        <v>24.438058965210999</v>
      </c>
      <c r="GB151" s="154">
        <v>19.550447172168798</v>
      </c>
      <c r="GC151" s="154">
        <v>9.7752235860844205</v>
      </c>
      <c r="GD151" s="77">
        <v>21690</v>
      </c>
      <c r="GE151" s="77">
        <v>1807.5</v>
      </c>
      <c r="GF151" s="85" t="s">
        <v>1422</v>
      </c>
      <c r="GG151" s="89">
        <v>0</v>
      </c>
      <c r="GH151" s="89">
        <v>0</v>
      </c>
      <c r="GI151" s="89">
        <v>0</v>
      </c>
      <c r="GJ151" s="89">
        <v>0</v>
      </c>
      <c r="GK151" s="89">
        <v>0</v>
      </c>
      <c r="GL151" s="89">
        <v>0</v>
      </c>
      <c r="GM151" s="89">
        <v>1</v>
      </c>
      <c r="GN151" s="89">
        <v>1</v>
      </c>
      <c r="GO151" s="89">
        <v>0</v>
      </c>
      <c r="GP151" s="89">
        <v>0</v>
      </c>
      <c r="GQ151" s="89">
        <v>0</v>
      </c>
      <c r="GR151" s="89">
        <v>100</v>
      </c>
      <c r="GS151" s="89">
        <v>0</v>
      </c>
      <c r="GT151" s="89">
        <v>0</v>
      </c>
      <c r="GU151" s="89">
        <v>0</v>
      </c>
      <c r="GV151" s="89">
        <v>0</v>
      </c>
      <c r="GW151" s="88">
        <v>0</v>
      </c>
      <c r="GX151" s="89">
        <v>0</v>
      </c>
      <c r="GY151" s="89">
        <v>0</v>
      </c>
      <c r="GZ151" s="89">
        <v>0</v>
      </c>
      <c r="HA151" s="89">
        <v>0</v>
      </c>
      <c r="HB151" s="89">
        <v>0</v>
      </c>
      <c r="HC151" s="91">
        <v>5</v>
      </c>
      <c r="HD151" s="91">
        <v>5</v>
      </c>
      <c r="HE151" s="91">
        <v>5</v>
      </c>
      <c r="HF151" s="91">
        <v>5</v>
      </c>
      <c r="HG151" s="91">
        <v>0</v>
      </c>
      <c r="HH151" s="91">
        <v>0</v>
      </c>
      <c r="HI151" s="91">
        <v>0</v>
      </c>
      <c r="HJ151" s="91">
        <v>0</v>
      </c>
      <c r="HK151" s="91">
        <v>5</v>
      </c>
      <c r="HL151" s="91">
        <v>5</v>
      </c>
      <c r="HM151" s="91">
        <v>5</v>
      </c>
      <c r="HN151" s="91">
        <v>5</v>
      </c>
    </row>
    <row r="152" spans="1:222">
      <c r="A152" s="50" t="s">
        <v>1044</v>
      </c>
      <c r="B152" s="50" t="s">
        <v>1043</v>
      </c>
      <c r="C152" s="50">
        <v>243301181</v>
      </c>
      <c r="D152" s="55" t="s">
        <v>1365</v>
      </c>
      <c r="E152" s="130">
        <v>21</v>
      </c>
      <c r="F152" s="130">
        <v>978</v>
      </c>
      <c r="G152" s="130">
        <v>2486</v>
      </c>
      <c r="H152" s="130">
        <v>161</v>
      </c>
      <c r="I152" s="130">
        <v>0</v>
      </c>
      <c r="J152" s="130">
        <v>2</v>
      </c>
      <c r="K152" s="130">
        <v>0</v>
      </c>
      <c r="L152" s="130">
        <v>0</v>
      </c>
      <c r="M152" s="130">
        <v>1</v>
      </c>
      <c r="N152" s="130">
        <v>3</v>
      </c>
      <c r="O152" s="130">
        <v>3</v>
      </c>
      <c r="P152" s="130">
        <v>12</v>
      </c>
      <c r="Q152" s="130">
        <v>0</v>
      </c>
      <c r="R152" s="130">
        <v>0</v>
      </c>
      <c r="S152" s="130">
        <v>0</v>
      </c>
      <c r="T152" s="130">
        <v>0</v>
      </c>
      <c r="U152" s="68">
        <v>51</v>
      </c>
      <c r="V152" s="68">
        <v>21</v>
      </c>
      <c r="W152" s="68">
        <v>30</v>
      </c>
      <c r="X152" s="68" t="s">
        <v>1422</v>
      </c>
      <c r="Y152" s="68">
        <v>62</v>
      </c>
      <c r="Z152" s="68" t="s">
        <v>1422</v>
      </c>
      <c r="AA152" s="68" t="s">
        <v>1422</v>
      </c>
      <c r="AB152" s="69" t="s">
        <v>1422</v>
      </c>
      <c r="AC152" s="69" t="s">
        <v>1422</v>
      </c>
      <c r="AD152" s="69" t="s">
        <v>1422</v>
      </c>
      <c r="AE152" s="68" t="s">
        <v>1422</v>
      </c>
      <c r="AF152" s="68">
        <v>45</v>
      </c>
      <c r="AG152" s="68">
        <v>34</v>
      </c>
      <c r="AH152" s="68">
        <v>11</v>
      </c>
      <c r="AI152" s="69" t="s">
        <v>1422</v>
      </c>
      <c r="AJ152" s="69" t="s">
        <v>1422</v>
      </c>
      <c r="AK152" s="69" t="s">
        <v>1422</v>
      </c>
      <c r="AL152" s="68" t="s">
        <v>1422</v>
      </c>
      <c r="AM152" s="68">
        <v>50</v>
      </c>
      <c r="AN152" s="68">
        <v>36</v>
      </c>
      <c r="AO152" s="68">
        <v>14</v>
      </c>
      <c r="AP152" s="69" t="s">
        <v>1422</v>
      </c>
      <c r="AQ152" s="69" t="s">
        <v>1422</v>
      </c>
      <c r="AR152" s="69" t="s">
        <v>1422</v>
      </c>
      <c r="AS152" s="68" t="s">
        <v>1422</v>
      </c>
      <c r="AT152" s="68">
        <v>64</v>
      </c>
      <c r="AU152" s="68">
        <v>28</v>
      </c>
      <c r="AV152" s="68">
        <v>36</v>
      </c>
      <c r="AW152" s="69" t="s">
        <v>1422</v>
      </c>
      <c r="AX152" s="69" t="s">
        <v>1422</v>
      </c>
      <c r="AY152" s="69" t="s">
        <v>1422</v>
      </c>
      <c r="AZ152" s="68" t="s">
        <v>1422</v>
      </c>
      <c r="BA152" s="68">
        <v>70</v>
      </c>
      <c r="BB152" s="68">
        <v>39</v>
      </c>
      <c r="BC152" s="68">
        <v>31</v>
      </c>
      <c r="BD152" s="69" t="s">
        <v>1422</v>
      </c>
      <c r="BE152" s="69" t="s">
        <v>1422</v>
      </c>
      <c r="BF152" s="69" t="s">
        <v>1422</v>
      </c>
      <c r="BG152" s="142">
        <v>14</v>
      </c>
      <c r="BH152" s="142">
        <v>0</v>
      </c>
      <c r="BI152" s="142">
        <v>1404.7170000000001</v>
      </c>
      <c r="BJ152" s="145" t="s">
        <v>1465</v>
      </c>
      <c r="BK152" s="142">
        <v>6</v>
      </c>
      <c r="BL152" s="142">
        <v>2</v>
      </c>
      <c r="BM152" s="142" t="s">
        <v>1422</v>
      </c>
      <c r="BN152" s="142" t="s">
        <v>1422</v>
      </c>
      <c r="BO152" s="142">
        <v>6</v>
      </c>
      <c r="BP152" s="142">
        <v>2</v>
      </c>
      <c r="BQ152" s="142" t="s">
        <v>1422</v>
      </c>
      <c r="BR152" s="142" t="s">
        <v>1422</v>
      </c>
      <c r="BS152" s="142">
        <v>13</v>
      </c>
      <c r="BT152" s="142">
        <v>0</v>
      </c>
      <c r="BU152" s="142" t="s">
        <v>1422</v>
      </c>
      <c r="BV152" s="142" t="s">
        <v>1422</v>
      </c>
      <c r="BW152" s="72">
        <v>7.6</v>
      </c>
      <c r="BX152" s="72">
        <v>3</v>
      </c>
      <c r="BY152" s="72">
        <v>0.64200000000000002</v>
      </c>
      <c r="BZ152" s="72">
        <v>17003</v>
      </c>
      <c r="CA152" s="72">
        <v>10920</v>
      </c>
      <c r="CB152" s="73">
        <v>0.23100000000000001</v>
      </c>
      <c r="CC152" s="143"/>
      <c r="CD152" s="143"/>
      <c r="CE152" s="143"/>
      <c r="CF152" s="143"/>
      <c r="CG152" s="143"/>
      <c r="CH152" s="143"/>
      <c r="CI152" s="143"/>
      <c r="CJ152" s="143"/>
      <c r="CK152" s="143"/>
      <c r="CL152" s="143"/>
      <c r="CM152" s="143"/>
      <c r="CN152" s="143"/>
      <c r="CO152" s="143"/>
      <c r="CP152" s="143"/>
      <c r="CQ152" s="143"/>
      <c r="CR152" s="143"/>
      <c r="CS152" s="143"/>
      <c r="CT152" s="143"/>
      <c r="CU152" s="143"/>
      <c r="CV152" s="143"/>
      <c r="CW152" s="144"/>
      <c r="CX152" s="148">
        <v>468</v>
      </c>
      <c r="CY152" s="149">
        <v>8.0571763899608319E-3</v>
      </c>
      <c r="CZ152" s="148">
        <v>458</v>
      </c>
      <c r="DA152" s="148">
        <v>7</v>
      </c>
      <c r="DB152" s="148">
        <v>397</v>
      </c>
      <c r="DC152" s="148">
        <v>28</v>
      </c>
      <c r="DD152" s="148">
        <v>43</v>
      </c>
      <c r="DE152" s="149">
        <v>0.84829059829059827</v>
      </c>
      <c r="DF152" s="149">
        <v>5.9829059829059832E-2</v>
      </c>
      <c r="DG152" s="149">
        <v>9.1880341880341887E-2</v>
      </c>
      <c r="DH152" s="148">
        <v>324</v>
      </c>
      <c r="DI152" s="148">
        <v>65</v>
      </c>
      <c r="DJ152" s="148">
        <v>0</v>
      </c>
      <c r="DK152" s="148">
        <v>8</v>
      </c>
      <c r="DL152" s="149">
        <v>0.81612090680100757</v>
      </c>
      <c r="DM152" s="149">
        <v>0.16372795969773299</v>
      </c>
      <c r="DN152" s="149">
        <v>0</v>
      </c>
      <c r="DO152" s="149">
        <v>2.0151133501259445E-2</v>
      </c>
      <c r="DP152" s="148">
        <v>921</v>
      </c>
      <c r="DQ152" s="148">
        <v>758</v>
      </c>
      <c r="DR152" s="148">
        <v>149</v>
      </c>
      <c r="DS152" s="148">
        <v>0</v>
      </c>
      <c r="DT152" s="148">
        <v>14</v>
      </c>
      <c r="DU152" s="150">
        <v>2.3395061728395063</v>
      </c>
      <c r="DV152" s="150">
        <v>2.2923076923076922</v>
      </c>
      <c r="DW152" s="153"/>
      <c r="DX152" s="148">
        <v>446</v>
      </c>
      <c r="DY152" s="148">
        <v>440</v>
      </c>
      <c r="DZ152" s="148">
        <v>3</v>
      </c>
      <c r="EA152" s="148">
        <v>380</v>
      </c>
      <c r="EB152" s="148">
        <v>22</v>
      </c>
      <c r="EC152" s="148">
        <v>44</v>
      </c>
      <c r="ED152" s="149">
        <v>0.85201793721973096</v>
      </c>
      <c r="EE152" s="149">
        <v>4.9327354260089683E-2</v>
      </c>
      <c r="EF152" s="149">
        <v>9.8654708520179366E-2</v>
      </c>
      <c r="EG152" s="148">
        <v>305</v>
      </c>
      <c r="EH152" s="148">
        <v>61</v>
      </c>
      <c r="EI152" s="148">
        <v>0</v>
      </c>
      <c r="EJ152" s="148">
        <v>14</v>
      </c>
      <c r="EK152" s="149">
        <v>0.2</v>
      </c>
      <c r="EL152" s="149">
        <v>0</v>
      </c>
      <c r="EM152" s="149">
        <v>4.5901639344262293E-2</v>
      </c>
      <c r="EN152" s="149">
        <v>6.5573770491803279E-4</v>
      </c>
      <c r="EO152" s="148">
        <v>897</v>
      </c>
      <c r="EP152" s="148">
        <v>726</v>
      </c>
      <c r="EQ152" s="151">
        <v>148</v>
      </c>
      <c r="ER152" s="148">
        <v>0</v>
      </c>
      <c r="ES152" s="148">
        <v>23</v>
      </c>
      <c r="ET152" s="152">
        <v>2.3803278688524592</v>
      </c>
      <c r="EU152" s="152">
        <v>2.4262295081967213</v>
      </c>
      <c r="EV152" s="152"/>
      <c r="EW152" s="154">
        <v>929</v>
      </c>
      <c r="EX152" s="149">
        <v>5.8592447428434365E-3</v>
      </c>
      <c r="EY152" s="154">
        <v>162</v>
      </c>
      <c r="EZ152" s="154">
        <v>117</v>
      </c>
      <c r="FA152" s="154">
        <v>171</v>
      </c>
      <c r="FB152" s="154">
        <v>201</v>
      </c>
      <c r="FC152" s="154">
        <v>185</v>
      </c>
      <c r="FD152" s="154">
        <v>78</v>
      </c>
      <c r="FE152" s="154">
        <v>15</v>
      </c>
      <c r="FF152" s="154">
        <v>395.429347826087</v>
      </c>
      <c r="FG152" s="154">
        <v>921.00000000000102</v>
      </c>
      <c r="FH152" s="155">
        <v>2.3291139240506351</v>
      </c>
      <c r="FI152" s="154">
        <v>110.119565217391</v>
      </c>
      <c r="FJ152" s="154">
        <v>135.14673913043501</v>
      </c>
      <c r="FK152" s="154">
        <v>115.125</v>
      </c>
      <c r="FL152" s="154">
        <v>30.0326086956522</v>
      </c>
      <c r="FM152" s="154">
        <v>5.0054347826086998</v>
      </c>
      <c r="FN152" s="154">
        <v>897</v>
      </c>
      <c r="FO152" s="154">
        <v>151</v>
      </c>
      <c r="FP152" s="154">
        <v>128</v>
      </c>
      <c r="FQ152" s="154">
        <v>169</v>
      </c>
      <c r="FR152" s="154">
        <v>192</v>
      </c>
      <c r="FS152" s="154">
        <v>151</v>
      </c>
      <c r="FT152" s="154">
        <v>94</v>
      </c>
      <c r="FU152" s="154">
        <v>12</v>
      </c>
      <c r="FV152" s="154">
        <v>375</v>
      </c>
      <c r="FW152" s="154">
        <v>885</v>
      </c>
      <c r="FX152" s="155">
        <v>2.36</v>
      </c>
      <c r="FY152" s="154">
        <v>95</v>
      </c>
      <c r="FZ152" s="154">
        <v>110</v>
      </c>
      <c r="GA152" s="154">
        <v>120</v>
      </c>
      <c r="GB152" s="154">
        <v>45</v>
      </c>
      <c r="GC152" s="154">
        <v>5</v>
      </c>
      <c r="GD152" s="77">
        <v>19970</v>
      </c>
      <c r="GE152" s="77">
        <v>1664.1666666666667</v>
      </c>
      <c r="GF152" s="85" t="s">
        <v>1422</v>
      </c>
      <c r="GG152" s="89">
        <v>4</v>
      </c>
      <c r="GH152" s="89">
        <v>4</v>
      </c>
      <c r="GI152" s="89">
        <v>0</v>
      </c>
      <c r="GJ152" s="89">
        <v>0</v>
      </c>
      <c r="GK152" s="89">
        <v>0</v>
      </c>
      <c r="GL152" s="89">
        <v>100</v>
      </c>
      <c r="GM152" s="89">
        <v>1</v>
      </c>
      <c r="GN152" s="89">
        <v>1</v>
      </c>
      <c r="GO152" s="89">
        <v>0</v>
      </c>
      <c r="GP152" s="89">
        <v>0</v>
      </c>
      <c r="GQ152" s="89">
        <v>0</v>
      </c>
      <c r="GR152" s="89">
        <v>0</v>
      </c>
      <c r="GS152" s="89">
        <v>3</v>
      </c>
      <c r="GT152" s="89">
        <v>0</v>
      </c>
      <c r="GU152" s="89">
        <v>0</v>
      </c>
      <c r="GV152" s="89">
        <v>3</v>
      </c>
      <c r="GW152" s="88">
        <v>0</v>
      </c>
      <c r="GX152" s="89">
        <v>3</v>
      </c>
      <c r="GY152" s="89">
        <v>3</v>
      </c>
      <c r="GZ152" s="89">
        <v>0</v>
      </c>
      <c r="HA152" s="89">
        <v>0</v>
      </c>
      <c r="HB152" s="89">
        <v>0</v>
      </c>
      <c r="HC152" s="91">
        <v>20</v>
      </c>
      <c r="HD152" s="91">
        <v>20</v>
      </c>
      <c r="HE152" s="91">
        <v>20</v>
      </c>
      <c r="HF152" s="91">
        <v>20</v>
      </c>
      <c r="HG152" s="91">
        <v>5</v>
      </c>
      <c r="HH152" s="91">
        <v>5</v>
      </c>
      <c r="HI152" s="91">
        <v>5</v>
      </c>
      <c r="HJ152" s="91">
        <v>0</v>
      </c>
      <c r="HK152" s="91">
        <v>25</v>
      </c>
      <c r="HL152" s="91">
        <v>25</v>
      </c>
      <c r="HM152" s="91">
        <v>20</v>
      </c>
      <c r="HN152" s="91">
        <v>25</v>
      </c>
    </row>
    <row r="153" spans="1:222">
      <c r="A153" s="50" t="s">
        <v>1042</v>
      </c>
      <c r="B153" s="50" t="s">
        <v>1041</v>
      </c>
      <c r="C153" s="50">
        <v>200069581</v>
      </c>
      <c r="D153" s="55" t="s">
        <v>1343</v>
      </c>
      <c r="E153" s="130">
        <v>3</v>
      </c>
      <c r="F153" s="130">
        <v>268</v>
      </c>
      <c r="G153" s="130">
        <v>144</v>
      </c>
      <c r="H153" s="130">
        <v>24</v>
      </c>
      <c r="I153" s="130">
        <v>0</v>
      </c>
      <c r="J153" s="130">
        <v>0</v>
      </c>
      <c r="K153" s="130">
        <v>0</v>
      </c>
      <c r="L153" s="130">
        <v>0</v>
      </c>
      <c r="M153" s="130">
        <v>0</v>
      </c>
      <c r="N153" s="130">
        <v>1</v>
      </c>
      <c r="O153" s="130">
        <v>0</v>
      </c>
      <c r="P153" s="130">
        <v>0</v>
      </c>
      <c r="Q153" s="130">
        <v>0</v>
      </c>
      <c r="R153" s="130">
        <v>0</v>
      </c>
      <c r="S153" s="130">
        <v>0</v>
      </c>
      <c r="T153" s="130">
        <v>0</v>
      </c>
      <c r="U153" s="68">
        <v>13</v>
      </c>
      <c r="V153" s="68" t="s">
        <v>1422</v>
      </c>
      <c r="W153" s="68" t="s">
        <v>1422</v>
      </c>
      <c r="X153" s="68" t="s">
        <v>1422</v>
      </c>
      <c r="Y153" s="68">
        <v>11</v>
      </c>
      <c r="Z153" s="68" t="s">
        <v>1422</v>
      </c>
      <c r="AA153" s="68" t="s">
        <v>1422</v>
      </c>
      <c r="AB153" s="69" t="s">
        <v>1422</v>
      </c>
      <c r="AC153" s="69" t="s">
        <v>1422</v>
      </c>
      <c r="AD153" s="69" t="s">
        <v>1422</v>
      </c>
      <c r="AE153" s="68" t="s">
        <v>1422</v>
      </c>
      <c r="AF153" s="68">
        <v>15</v>
      </c>
      <c r="AG153" s="68" t="s">
        <v>1422</v>
      </c>
      <c r="AH153" s="68" t="s">
        <v>1422</v>
      </c>
      <c r="AI153" s="69" t="s">
        <v>1422</v>
      </c>
      <c r="AJ153" s="69" t="s">
        <v>1422</v>
      </c>
      <c r="AK153" s="69" t="s">
        <v>1422</v>
      </c>
      <c r="AL153" s="68" t="s">
        <v>1422</v>
      </c>
      <c r="AM153" s="68">
        <v>16</v>
      </c>
      <c r="AN153" s="68" t="s">
        <v>1422</v>
      </c>
      <c r="AO153" s="68" t="s">
        <v>1422</v>
      </c>
      <c r="AP153" s="69" t="s">
        <v>1422</v>
      </c>
      <c r="AQ153" s="69" t="s">
        <v>1422</v>
      </c>
      <c r="AR153" s="69" t="s">
        <v>1422</v>
      </c>
      <c r="AS153" s="68" t="s">
        <v>1422</v>
      </c>
      <c r="AT153" s="68">
        <v>13</v>
      </c>
      <c r="AU153" s="68" t="s">
        <v>1422</v>
      </c>
      <c r="AV153" s="68" t="s">
        <v>1422</v>
      </c>
      <c r="AW153" s="69" t="s">
        <v>1422</v>
      </c>
      <c r="AX153" s="69" t="s">
        <v>1422</v>
      </c>
      <c r="AY153" s="69" t="s">
        <v>1422</v>
      </c>
      <c r="AZ153" s="68" t="s">
        <v>1422</v>
      </c>
      <c r="BA153" s="68" t="s">
        <v>1422</v>
      </c>
      <c r="BB153" s="68" t="s">
        <v>1422</v>
      </c>
      <c r="BC153" s="68" t="s">
        <v>1422</v>
      </c>
      <c r="BD153" s="69" t="s">
        <v>1422</v>
      </c>
      <c r="BE153" s="69" t="s">
        <v>1422</v>
      </c>
      <c r="BF153" s="69" t="s">
        <v>1422</v>
      </c>
      <c r="BG153" s="142">
        <v>1</v>
      </c>
      <c r="BH153" s="142">
        <v>0</v>
      </c>
      <c r="BI153" s="142" t="s">
        <v>1422</v>
      </c>
      <c r="BJ153" s="145" t="s">
        <v>1465</v>
      </c>
      <c r="BK153" s="142">
        <v>1</v>
      </c>
      <c r="BL153" s="142">
        <v>0</v>
      </c>
      <c r="BM153" s="142" t="s">
        <v>1422</v>
      </c>
      <c r="BN153" s="145" t="s">
        <v>1465</v>
      </c>
      <c r="BO153" s="142">
        <v>1</v>
      </c>
      <c r="BP153" s="142">
        <v>0</v>
      </c>
      <c r="BQ153" s="142" t="s">
        <v>1422</v>
      </c>
      <c r="BR153" s="145" t="s">
        <v>1465</v>
      </c>
      <c r="BS153" s="145">
        <v>3</v>
      </c>
      <c r="BT153" s="145">
        <v>0</v>
      </c>
      <c r="BU153" s="145" t="s">
        <v>1422</v>
      </c>
      <c r="BV153" s="145" t="s">
        <v>1422</v>
      </c>
      <c r="BW153" s="72">
        <v>0</v>
      </c>
      <c r="BX153" s="72">
        <v>0</v>
      </c>
      <c r="BY153" s="72">
        <v>0</v>
      </c>
      <c r="BZ153" s="72">
        <v>0</v>
      </c>
      <c r="CA153" s="72">
        <v>0</v>
      </c>
      <c r="CB153" s="73">
        <v>0.24600000000000002</v>
      </c>
      <c r="CC153" s="143"/>
      <c r="CD153" s="143"/>
      <c r="CE153" s="143"/>
      <c r="CF153" s="143"/>
      <c r="CG153" s="143"/>
      <c r="CH153" s="143"/>
      <c r="CI153" s="143"/>
      <c r="CJ153" s="143"/>
      <c r="CK153" s="143"/>
      <c r="CL153" s="143"/>
      <c r="CM153" s="143"/>
      <c r="CN153" s="143"/>
      <c r="CO153" s="143"/>
      <c r="CP153" s="143"/>
      <c r="CQ153" s="143"/>
      <c r="CR153" s="143"/>
      <c r="CS153" s="143"/>
      <c r="CT153" s="143"/>
      <c r="CU153" s="143"/>
      <c r="CV153" s="143"/>
      <c r="CW153" s="144"/>
      <c r="CX153" s="148">
        <v>73.956024096385505</v>
      </c>
      <c r="CY153" s="149">
        <v>4.3250254149165834E-3</v>
      </c>
      <c r="CZ153" s="148">
        <v>73.956024096385505</v>
      </c>
      <c r="DA153" s="148">
        <v>0</v>
      </c>
      <c r="DB153" s="148">
        <v>59.45</v>
      </c>
      <c r="DC153" s="148">
        <v>3.1084337349397502</v>
      </c>
      <c r="DD153" s="148">
        <v>11.397590361445801</v>
      </c>
      <c r="DE153" s="149">
        <v>0.80385608510430373</v>
      </c>
      <c r="DF153" s="149">
        <v>4.2030838906220627E-2</v>
      </c>
      <c r="DG153" s="149">
        <v>0.15411307598947632</v>
      </c>
      <c r="DH153" s="148">
        <v>47.15</v>
      </c>
      <c r="DI153" s="148">
        <v>11.275</v>
      </c>
      <c r="DJ153" s="148">
        <v>0</v>
      </c>
      <c r="DK153" s="148">
        <v>1.0249999999999999</v>
      </c>
      <c r="DL153" s="149">
        <v>0.79310344827586199</v>
      </c>
      <c r="DM153" s="149">
        <v>0.18965517241379309</v>
      </c>
      <c r="DN153" s="149">
        <v>0</v>
      </c>
      <c r="DO153" s="149">
        <v>1.7241379310344824E-2</v>
      </c>
      <c r="DP153" s="148">
        <v>123</v>
      </c>
      <c r="DQ153" s="148">
        <v>104.55</v>
      </c>
      <c r="DR153" s="148">
        <v>16.399999999999999</v>
      </c>
      <c r="DS153" s="148">
        <v>0</v>
      </c>
      <c r="DT153" s="148">
        <v>2.0499999999999998</v>
      </c>
      <c r="DU153" s="150">
        <v>2.2173913043478262</v>
      </c>
      <c r="DV153" s="150">
        <v>1.4545454545454544</v>
      </c>
      <c r="DW153" s="153"/>
      <c r="DX153" s="148">
        <v>72.065573770491795</v>
      </c>
      <c r="DY153" s="148">
        <v>72.065573770491795</v>
      </c>
      <c r="DZ153" s="148">
        <v>0</v>
      </c>
      <c r="EA153" s="148">
        <v>56.065573770491802</v>
      </c>
      <c r="EB153" s="148">
        <v>4</v>
      </c>
      <c r="EC153" s="148">
        <v>12</v>
      </c>
      <c r="ED153" s="149">
        <v>0.77797998180163797</v>
      </c>
      <c r="EE153" s="149">
        <v>5.5505004549590543E-2</v>
      </c>
      <c r="EF153" s="149">
        <v>0.16651501364877164</v>
      </c>
      <c r="EG153" s="148">
        <v>47.213114754098299</v>
      </c>
      <c r="EH153" s="148">
        <v>6.8852459016393404</v>
      </c>
      <c r="EI153" s="148">
        <v>0</v>
      </c>
      <c r="EJ153" s="148">
        <v>1.9672131147541001</v>
      </c>
      <c r="EK153" s="149">
        <v>0.14583333333333345</v>
      </c>
      <c r="EL153" s="149">
        <v>0</v>
      </c>
      <c r="EM153" s="149">
        <v>4.1666666666666755E-2</v>
      </c>
      <c r="EN153" s="149">
        <v>3.088831018518525E-3</v>
      </c>
      <c r="EO153" s="148">
        <v>120</v>
      </c>
      <c r="EP153" s="148">
        <v>100.32786885245901</v>
      </c>
      <c r="EQ153" s="151">
        <v>17.7049180327869</v>
      </c>
      <c r="ER153" s="148">
        <v>0</v>
      </c>
      <c r="ES153" s="148">
        <v>1.9672131147541001</v>
      </c>
      <c r="ET153" s="152">
        <v>2.1250000000000027</v>
      </c>
      <c r="EU153" s="152">
        <v>2.5714285714285752</v>
      </c>
      <c r="EV153" s="152"/>
      <c r="EW153" s="154">
        <v>123</v>
      </c>
      <c r="EX153" s="149">
        <v>4.1239154651478375E-3</v>
      </c>
      <c r="EY153" s="154">
        <v>16.399999999999999</v>
      </c>
      <c r="EZ153" s="154">
        <v>10.25</v>
      </c>
      <c r="FA153" s="154">
        <v>21.524999999999999</v>
      </c>
      <c r="FB153" s="154">
        <v>28.7</v>
      </c>
      <c r="FC153" s="154">
        <v>31.774999999999999</v>
      </c>
      <c r="FD153" s="154">
        <v>13.324999999999999</v>
      </c>
      <c r="FE153" s="154">
        <v>1.0249999999999999</v>
      </c>
      <c r="FF153" s="154">
        <v>59.04</v>
      </c>
      <c r="FG153" s="154">
        <v>123</v>
      </c>
      <c r="FH153" s="155">
        <v>2.0833333333333335</v>
      </c>
      <c r="FI153" s="154">
        <v>19.68</v>
      </c>
      <c r="FJ153" s="154">
        <v>24.6</v>
      </c>
      <c r="FK153" s="154">
        <v>14.76</v>
      </c>
      <c r="FL153" s="154">
        <v>0</v>
      </c>
      <c r="FM153" s="154">
        <v>0</v>
      </c>
      <c r="FN153" s="154">
        <v>120</v>
      </c>
      <c r="FO153" s="154">
        <v>17.7049180327869</v>
      </c>
      <c r="FP153" s="154">
        <v>11.8032786885246</v>
      </c>
      <c r="FQ153" s="154">
        <v>18.688524590163901</v>
      </c>
      <c r="FR153" s="154">
        <v>28.524590163934398</v>
      </c>
      <c r="FS153" s="154">
        <v>25.573770491803302</v>
      </c>
      <c r="FT153" s="154">
        <v>15.737704918032801</v>
      </c>
      <c r="FU153" s="154">
        <v>1.9672131147541001</v>
      </c>
      <c r="FV153" s="154">
        <v>59.016393442622999</v>
      </c>
      <c r="FW153" s="154">
        <v>132.786885245902</v>
      </c>
      <c r="FX153" s="155">
        <v>2.2500000000000044</v>
      </c>
      <c r="FY153" s="154">
        <v>19.672131147540998</v>
      </c>
      <c r="FZ153" s="154">
        <v>19.672131147540998</v>
      </c>
      <c r="GA153" s="154">
        <v>19.672131147540998</v>
      </c>
      <c r="GB153" s="154">
        <v>0</v>
      </c>
      <c r="GC153" s="154">
        <v>0</v>
      </c>
      <c r="GD153" s="77">
        <v>24040</v>
      </c>
      <c r="GE153" s="77">
        <v>2003.3333333333333</v>
      </c>
      <c r="GF153" s="85" t="s">
        <v>1422</v>
      </c>
      <c r="GG153" s="89">
        <v>0</v>
      </c>
      <c r="GH153" s="89">
        <v>0</v>
      </c>
      <c r="GI153" s="89">
        <v>0</v>
      </c>
      <c r="GJ153" s="89">
        <v>0</v>
      </c>
      <c r="GK153" s="89">
        <v>0</v>
      </c>
      <c r="GL153" s="89">
        <v>0</v>
      </c>
      <c r="GM153" s="89">
        <v>0</v>
      </c>
      <c r="GN153" s="89">
        <v>0</v>
      </c>
      <c r="GO153" s="89">
        <v>0</v>
      </c>
      <c r="GP153" s="89">
        <v>0</v>
      </c>
      <c r="GQ153" s="89">
        <v>0</v>
      </c>
      <c r="GR153" s="89">
        <v>0</v>
      </c>
      <c r="GS153" s="89">
        <v>0</v>
      </c>
      <c r="GT153" s="89">
        <v>0</v>
      </c>
      <c r="GU153" s="89">
        <v>0</v>
      </c>
      <c r="GV153" s="89">
        <v>0</v>
      </c>
      <c r="GW153" s="88">
        <v>0</v>
      </c>
      <c r="GX153" s="89">
        <v>1</v>
      </c>
      <c r="GY153" s="89">
        <v>1</v>
      </c>
      <c r="GZ153" s="89">
        <v>0</v>
      </c>
      <c r="HA153" s="89">
        <v>0</v>
      </c>
      <c r="HB153" s="89">
        <v>0</v>
      </c>
      <c r="HC153" s="91">
        <v>0</v>
      </c>
      <c r="HD153" s="91">
        <v>0</v>
      </c>
      <c r="HE153" s="91">
        <v>0</v>
      </c>
      <c r="HF153" s="91">
        <v>0</v>
      </c>
      <c r="HG153" s="91">
        <v>0</v>
      </c>
      <c r="HH153" s="91">
        <v>0</v>
      </c>
      <c r="HI153" s="91">
        <v>0</v>
      </c>
      <c r="HJ153" s="91">
        <v>0</v>
      </c>
      <c r="HK153" s="91">
        <v>0</v>
      </c>
      <c r="HL153" s="91">
        <v>5</v>
      </c>
      <c r="HM153" s="91">
        <v>0</v>
      </c>
      <c r="HN153" s="91">
        <v>0</v>
      </c>
    </row>
    <row r="154" spans="1:222">
      <c r="A154" s="50" t="s">
        <v>1040</v>
      </c>
      <c r="B154" s="50" t="s">
        <v>1039</v>
      </c>
      <c r="C154" s="50">
        <v>243301454</v>
      </c>
      <c r="D154" s="55" t="s">
        <v>1362</v>
      </c>
      <c r="E154" s="130">
        <v>12</v>
      </c>
      <c r="F154" s="130">
        <v>564</v>
      </c>
      <c r="G154" s="130">
        <v>124</v>
      </c>
      <c r="H154" s="130">
        <v>55</v>
      </c>
      <c r="I154" s="130">
        <v>0</v>
      </c>
      <c r="J154" s="130">
        <v>0</v>
      </c>
      <c r="K154" s="130">
        <v>0</v>
      </c>
      <c r="L154" s="130">
        <v>0</v>
      </c>
      <c r="M154" s="130">
        <v>0</v>
      </c>
      <c r="N154" s="130">
        <v>0</v>
      </c>
      <c r="O154" s="130">
        <v>0</v>
      </c>
      <c r="P154" s="130">
        <v>0</v>
      </c>
      <c r="Q154" s="130">
        <v>0</v>
      </c>
      <c r="R154" s="130">
        <v>0</v>
      </c>
      <c r="S154" s="130">
        <v>0</v>
      </c>
      <c r="T154" s="130">
        <v>0</v>
      </c>
      <c r="U154" s="68">
        <v>17</v>
      </c>
      <c r="V154" s="68" t="s">
        <v>1422</v>
      </c>
      <c r="W154" s="68" t="s">
        <v>1422</v>
      </c>
      <c r="X154" s="68" t="s">
        <v>1422</v>
      </c>
      <c r="Y154" s="68">
        <v>21</v>
      </c>
      <c r="Z154" s="68" t="s">
        <v>1422</v>
      </c>
      <c r="AA154" s="68" t="s">
        <v>1422</v>
      </c>
      <c r="AB154" s="69" t="s">
        <v>1422</v>
      </c>
      <c r="AC154" s="69" t="s">
        <v>1422</v>
      </c>
      <c r="AD154" s="69" t="s">
        <v>1422</v>
      </c>
      <c r="AE154" s="68" t="s">
        <v>1422</v>
      </c>
      <c r="AF154" s="68">
        <v>21</v>
      </c>
      <c r="AG154" s="68" t="s">
        <v>1422</v>
      </c>
      <c r="AH154" s="68" t="s">
        <v>1422</v>
      </c>
      <c r="AI154" s="69" t="s">
        <v>1422</v>
      </c>
      <c r="AJ154" s="69" t="s">
        <v>1422</v>
      </c>
      <c r="AK154" s="69" t="s">
        <v>1422</v>
      </c>
      <c r="AL154" s="68" t="s">
        <v>1422</v>
      </c>
      <c r="AM154" s="68">
        <v>22</v>
      </c>
      <c r="AN154" s="68" t="s">
        <v>1422</v>
      </c>
      <c r="AO154" s="68" t="s">
        <v>1422</v>
      </c>
      <c r="AP154" s="69" t="s">
        <v>1422</v>
      </c>
      <c r="AQ154" s="69" t="s">
        <v>1422</v>
      </c>
      <c r="AR154" s="69" t="s">
        <v>1422</v>
      </c>
      <c r="AS154" s="68" t="s">
        <v>1422</v>
      </c>
      <c r="AT154" s="68">
        <v>22</v>
      </c>
      <c r="AU154" s="68" t="s">
        <v>1422</v>
      </c>
      <c r="AV154" s="68" t="s">
        <v>1422</v>
      </c>
      <c r="AW154" s="69" t="s">
        <v>1422</v>
      </c>
      <c r="AX154" s="69" t="s">
        <v>1422</v>
      </c>
      <c r="AY154" s="69" t="s">
        <v>1422</v>
      </c>
      <c r="AZ154" s="68" t="s">
        <v>1422</v>
      </c>
      <c r="BA154" s="68">
        <v>23</v>
      </c>
      <c r="BB154" s="68" t="s">
        <v>1422</v>
      </c>
      <c r="BC154" s="68" t="s">
        <v>1422</v>
      </c>
      <c r="BD154" s="69" t="s">
        <v>1422</v>
      </c>
      <c r="BE154" s="69" t="s">
        <v>1422</v>
      </c>
      <c r="BF154" s="69" t="s">
        <v>1422</v>
      </c>
      <c r="BG154" s="142">
        <v>8</v>
      </c>
      <c r="BH154" s="142">
        <v>0</v>
      </c>
      <c r="BI154" s="142" t="s">
        <v>1422</v>
      </c>
      <c r="BJ154" s="145" t="s">
        <v>1465</v>
      </c>
      <c r="BK154" s="142">
        <v>4</v>
      </c>
      <c r="BL154" s="142">
        <v>0</v>
      </c>
      <c r="BM154" s="142" t="s">
        <v>1422</v>
      </c>
      <c r="BN154" s="145" t="s">
        <v>1465</v>
      </c>
      <c r="BO154" s="142">
        <v>3</v>
      </c>
      <c r="BP154" s="142">
        <v>0</v>
      </c>
      <c r="BQ154" s="142" t="s">
        <v>1422</v>
      </c>
      <c r="BR154" s="145" t="s">
        <v>1465</v>
      </c>
      <c r="BS154" s="145">
        <v>3</v>
      </c>
      <c r="BT154" s="145">
        <v>0</v>
      </c>
      <c r="BU154" s="145" t="s">
        <v>1422</v>
      </c>
      <c r="BV154" s="145" t="s">
        <v>1422</v>
      </c>
      <c r="BW154" s="72">
        <v>0</v>
      </c>
      <c r="BX154" s="72">
        <v>0</v>
      </c>
      <c r="BY154" s="72">
        <v>0</v>
      </c>
      <c r="BZ154" s="72">
        <v>0</v>
      </c>
      <c r="CA154" s="72">
        <v>0</v>
      </c>
      <c r="CB154" s="73">
        <v>0.151</v>
      </c>
      <c r="CC154" s="143"/>
      <c r="CD154" s="143"/>
      <c r="CE154" s="143"/>
      <c r="CF154" s="143"/>
      <c r="CG154" s="143"/>
      <c r="CH154" s="143"/>
      <c r="CI154" s="143"/>
      <c r="CJ154" s="143"/>
      <c r="CK154" s="143"/>
      <c r="CL154" s="143"/>
      <c r="CM154" s="143"/>
      <c r="CN154" s="143"/>
      <c r="CO154" s="143"/>
      <c r="CP154" s="143"/>
      <c r="CQ154" s="143"/>
      <c r="CR154" s="143"/>
      <c r="CS154" s="143"/>
      <c r="CT154" s="143"/>
      <c r="CU154" s="143"/>
      <c r="CV154" s="143"/>
      <c r="CW154" s="144"/>
      <c r="CX154" s="148">
        <v>153.91689290269099</v>
      </c>
      <c r="CY154" s="149">
        <v>5.3268932516076792E-3</v>
      </c>
      <c r="CZ154" s="148">
        <v>146.902033052691</v>
      </c>
      <c r="DA154" s="148">
        <v>6.01028475046735</v>
      </c>
      <c r="DB154" s="148">
        <v>117.731238894252</v>
      </c>
      <c r="DC154" s="148">
        <v>18.5818223286578</v>
      </c>
      <c r="DD154" s="148">
        <v>17.603831679780999</v>
      </c>
      <c r="DE154" s="149">
        <v>0.76490134821447964</v>
      </c>
      <c r="DF154" s="149">
        <v>0.12072633470067227</v>
      </c>
      <c r="DG154" s="149">
        <v>0.11437231708484692</v>
      </c>
      <c r="DH154" s="148">
        <v>97.174600531702495</v>
      </c>
      <c r="DI154" s="148">
        <v>16.6401647597934</v>
      </c>
      <c r="DJ154" s="148">
        <v>0</v>
      </c>
      <c r="DK154" s="148">
        <v>3.9164736027559601</v>
      </c>
      <c r="DL154" s="149">
        <v>0.82539351020493557</v>
      </c>
      <c r="DM154" s="149">
        <v>0.14134026717190881</v>
      </c>
      <c r="DN154" s="149">
        <v>0</v>
      </c>
      <c r="DO154" s="149">
        <v>3.3266222623154394E-2</v>
      </c>
      <c r="DP154" s="148">
        <v>278</v>
      </c>
      <c r="DQ154" s="148">
        <v>226.975570934914</v>
      </c>
      <c r="DR154" s="148">
        <v>41.317615188650798</v>
      </c>
      <c r="DS154" s="148">
        <v>0</v>
      </c>
      <c r="DT154" s="148">
        <v>9.7068138764354206</v>
      </c>
      <c r="DU154" s="150">
        <v>2.3357499767736623</v>
      </c>
      <c r="DV154" s="150">
        <v>2.4830051736316934</v>
      </c>
      <c r="DW154" s="153"/>
      <c r="DX154" s="148">
        <v>149.08793013660201</v>
      </c>
      <c r="DY154" s="148">
        <v>142.193590513961</v>
      </c>
      <c r="DZ154" s="148">
        <v>6.8943396226415103</v>
      </c>
      <c r="EA154" s="148">
        <v>113.264150943396</v>
      </c>
      <c r="EB154" s="148">
        <v>18.423657870791601</v>
      </c>
      <c r="EC154" s="148">
        <v>17.4001213224143</v>
      </c>
      <c r="ED154" s="149">
        <v>0.75971375308261091</v>
      </c>
      <c r="EE154" s="149">
        <v>0.12357578412894257</v>
      </c>
      <c r="EF154" s="149">
        <v>0.11671046278844582</v>
      </c>
      <c r="EG154" s="148">
        <v>93.566037735848994</v>
      </c>
      <c r="EH154" s="148">
        <v>12.8037735849057</v>
      </c>
      <c r="EI154" s="148">
        <v>0</v>
      </c>
      <c r="EJ154" s="148">
        <v>6.8943396226415103</v>
      </c>
      <c r="EK154" s="149">
        <v>0.1368421052631584</v>
      </c>
      <c r="EL154" s="149">
        <v>0</v>
      </c>
      <c r="EM154" s="149">
        <v>7.3684210526315852E-2</v>
      </c>
      <c r="EN154" s="149">
        <v>1.4625189713545876E-3</v>
      </c>
      <c r="EO154" s="148">
        <v>261</v>
      </c>
      <c r="EP154" s="148">
        <v>219.63396226415099</v>
      </c>
      <c r="EQ154" s="151">
        <v>24.622641509434001</v>
      </c>
      <c r="ER154" s="148">
        <v>0</v>
      </c>
      <c r="ES154" s="148">
        <v>16.743396226415101</v>
      </c>
      <c r="ET154" s="152">
        <v>2.3473684210526335</v>
      </c>
      <c r="EU154" s="152">
        <v>1.92307692307692</v>
      </c>
      <c r="EV154" s="152"/>
      <c r="EW154" s="154">
        <v>278</v>
      </c>
      <c r="EX154" s="149">
        <v>1.0572280146660546E-2</v>
      </c>
      <c r="EY154" s="154">
        <v>45.828557344940897</v>
      </c>
      <c r="EZ154" s="154">
        <v>28.803278936220799</v>
      </c>
      <c r="FA154" s="154">
        <v>51.148272780375599</v>
      </c>
      <c r="FB154" s="154">
        <v>67.449298134957502</v>
      </c>
      <c r="FC154" s="154">
        <v>66.075850492840004</v>
      </c>
      <c r="FD154" s="154">
        <v>15.765971285019599</v>
      </c>
      <c r="FE154" s="154">
        <v>2.9287710256456601</v>
      </c>
      <c r="FF154" s="154">
        <v>116.057696882035</v>
      </c>
      <c r="FG154" s="154">
        <v>278</v>
      </c>
      <c r="FH154" s="155">
        <v>2.3953603032685429</v>
      </c>
      <c r="FI154" s="154">
        <v>24.771760817202299</v>
      </c>
      <c r="FJ154" s="154">
        <v>48.696938338489097</v>
      </c>
      <c r="FK154" s="154">
        <v>42.588997726343202</v>
      </c>
      <c r="FL154" s="154">
        <v>0</v>
      </c>
      <c r="FM154" s="154">
        <v>0</v>
      </c>
      <c r="FN154" s="154">
        <v>261</v>
      </c>
      <c r="FO154" s="154">
        <v>37.426415094339603</v>
      </c>
      <c r="FP154" s="154">
        <v>27.577358490565999</v>
      </c>
      <c r="FQ154" s="154">
        <v>56.139622641509398</v>
      </c>
      <c r="FR154" s="154">
        <v>61.0641509433962</v>
      </c>
      <c r="FS154" s="154">
        <v>51.215094339622603</v>
      </c>
      <c r="FT154" s="154">
        <v>23.6377358490566</v>
      </c>
      <c r="FU154" s="154">
        <v>3.93962264150943</v>
      </c>
      <c r="FV154" s="154">
        <v>103.415094339623</v>
      </c>
      <c r="FW154" s="154">
        <v>236.377358490566</v>
      </c>
      <c r="FX154" s="155">
        <v>2.2857142857142776</v>
      </c>
      <c r="FY154" s="154">
        <v>24.622641509433901</v>
      </c>
      <c r="FZ154" s="154">
        <v>34.471698113207502</v>
      </c>
      <c r="GA154" s="154">
        <v>29.5471698113207</v>
      </c>
      <c r="GB154" s="154">
        <v>9.8490566037735796</v>
      </c>
      <c r="GC154" s="154">
        <v>4.9245283018867898</v>
      </c>
      <c r="GD154" s="77">
        <v>21410</v>
      </c>
      <c r="GE154" s="77">
        <v>1784.1666666666667</v>
      </c>
      <c r="GF154" s="85" t="s">
        <v>1422</v>
      </c>
      <c r="GG154" s="89">
        <v>1</v>
      </c>
      <c r="GH154" s="89">
        <v>1</v>
      </c>
      <c r="GI154" s="89">
        <v>0</v>
      </c>
      <c r="GJ154" s="89">
        <v>0</v>
      </c>
      <c r="GK154" s="89">
        <v>0</v>
      </c>
      <c r="GL154" s="89">
        <v>100</v>
      </c>
      <c r="GM154" s="89">
        <v>0</v>
      </c>
      <c r="GN154" s="89">
        <v>0</v>
      </c>
      <c r="GO154" s="89">
        <v>0</v>
      </c>
      <c r="GP154" s="89">
        <v>0</v>
      </c>
      <c r="GQ154" s="89">
        <v>0</v>
      </c>
      <c r="GR154" s="89">
        <v>0</v>
      </c>
      <c r="GS154" s="89">
        <v>0</v>
      </c>
      <c r="GT154" s="89">
        <v>0</v>
      </c>
      <c r="GU154" s="89">
        <v>0</v>
      </c>
      <c r="GV154" s="89">
        <v>0</v>
      </c>
      <c r="GW154" s="88">
        <v>0</v>
      </c>
      <c r="GX154" s="89">
        <v>1</v>
      </c>
      <c r="GY154" s="89">
        <v>1</v>
      </c>
      <c r="GZ154" s="89">
        <v>0</v>
      </c>
      <c r="HA154" s="89">
        <v>0</v>
      </c>
      <c r="HB154" s="89">
        <v>0</v>
      </c>
      <c r="HC154" s="91">
        <v>10</v>
      </c>
      <c r="HD154" s="91">
        <v>5</v>
      </c>
      <c r="HE154" s="91">
        <v>5</v>
      </c>
      <c r="HF154" s="91">
        <v>5</v>
      </c>
      <c r="HG154" s="91">
        <v>0</v>
      </c>
      <c r="HH154" s="91">
        <v>0</v>
      </c>
      <c r="HI154" s="91">
        <v>0</v>
      </c>
      <c r="HJ154" s="91">
        <v>0</v>
      </c>
      <c r="HK154" s="91">
        <v>5</v>
      </c>
      <c r="HL154" s="91">
        <v>5</v>
      </c>
      <c r="HM154" s="91">
        <v>5</v>
      </c>
      <c r="HN154" s="91">
        <v>10</v>
      </c>
    </row>
    <row r="155" spans="1:222">
      <c r="A155" s="50" t="s">
        <v>1038</v>
      </c>
      <c r="B155" s="50" t="s">
        <v>1037</v>
      </c>
      <c r="C155" s="50">
        <v>200070092</v>
      </c>
      <c r="D155" s="55" t="s">
        <v>1338</v>
      </c>
      <c r="E155" s="130">
        <v>79</v>
      </c>
      <c r="F155" s="130">
        <v>688</v>
      </c>
      <c r="G155" s="130">
        <v>672</v>
      </c>
      <c r="H155" s="130">
        <v>290</v>
      </c>
      <c r="I155" s="130">
        <v>0</v>
      </c>
      <c r="J155" s="130">
        <v>1</v>
      </c>
      <c r="K155" s="130">
        <v>0</v>
      </c>
      <c r="L155" s="130">
        <v>4</v>
      </c>
      <c r="M155" s="130">
        <v>0</v>
      </c>
      <c r="N155" s="130">
        <v>21</v>
      </c>
      <c r="O155" s="130">
        <v>0</v>
      </c>
      <c r="P155" s="130">
        <v>0</v>
      </c>
      <c r="Q155" s="130">
        <v>0</v>
      </c>
      <c r="R155" s="130">
        <v>0</v>
      </c>
      <c r="S155" s="130">
        <v>0</v>
      </c>
      <c r="T155" s="130">
        <v>0</v>
      </c>
      <c r="U155" s="68">
        <v>99</v>
      </c>
      <c r="V155" s="68">
        <v>34</v>
      </c>
      <c r="W155" s="68">
        <v>65</v>
      </c>
      <c r="X155" s="68">
        <v>1031</v>
      </c>
      <c r="Y155" s="68">
        <v>122</v>
      </c>
      <c r="Z155" s="68">
        <v>61</v>
      </c>
      <c r="AA155" s="68">
        <v>61</v>
      </c>
      <c r="AB155" s="69">
        <v>0.11833171677982542</v>
      </c>
      <c r="AC155" s="69">
        <v>5.9165858389912708E-2</v>
      </c>
      <c r="AD155" s="69">
        <v>5.9165858389912708E-2</v>
      </c>
      <c r="AE155" s="68">
        <v>1037</v>
      </c>
      <c r="AF155" s="68">
        <v>127</v>
      </c>
      <c r="AG155" s="68">
        <v>66</v>
      </c>
      <c r="AH155" s="68">
        <v>61</v>
      </c>
      <c r="AI155" s="69">
        <v>0.12246865959498554</v>
      </c>
      <c r="AJ155" s="69">
        <v>6.3645130183220835E-2</v>
      </c>
      <c r="AK155" s="69">
        <v>5.8823529411764705E-2</v>
      </c>
      <c r="AL155" s="68">
        <v>1035</v>
      </c>
      <c r="AM155" s="68">
        <v>116</v>
      </c>
      <c r="AN155" s="68">
        <v>65</v>
      </c>
      <c r="AO155" s="68">
        <v>51</v>
      </c>
      <c r="AP155" s="69">
        <v>0.11207729468599034</v>
      </c>
      <c r="AQ155" s="69">
        <v>6.280193236714976E-2</v>
      </c>
      <c r="AR155" s="69">
        <v>4.9275362318840582E-2</v>
      </c>
      <c r="AS155" s="68">
        <v>1017</v>
      </c>
      <c r="AT155" s="68">
        <v>126</v>
      </c>
      <c r="AU155" s="68">
        <v>66</v>
      </c>
      <c r="AV155" s="68">
        <v>60</v>
      </c>
      <c r="AW155" s="69">
        <v>0.12389380530973451</v>
      </c>
      <c r="AX155" s="69">
        <v>6.4896755162241887E-2</v>
      </c>
      <c r="AY155" s="69">
        <v>5.8997050147492625E-2</v>
      </c>
      <c r="AZ155" s="68">
        <v>1011</v>
      </c>
      <c r="BA155" s="68">
        <v>123</v>
      </c>
      <c r="BB155" s="68">
        <v>63</v>
      </c>
      <c r="BC155" s="68">
        <v>60</v>
      </c>
      <c r="BD155" s="69">
        <v>0.12166172106824925</v>
      </c>
      <c r="BE155" s="69">
        <v>6.2314540059347182E-2</v>
      </c>
      <c r="BF155" s="69">
        <v>5.9347181008902079E-2</v>
      </c>
      <c r="BG155" s="142">
        <v>29</v>
      </c>
      <c r="BH155" s="142">
        <v>2</v>
      </c>
      <c r="BI155" s="142">
        <v>1075.758</v>
      </c>
      <c r="BJ155" s="142" t="s">
        <v>1422</v>
      </c>
      <c r="BK155" s="142">
        <v>43</v>
      </c>
      <c r="BL155" s="142">
        <v>6</v>
      </c>
      <c r="BM155" s="142">
        <v>1263.1579999999999</v>
      </c>
      <c r="BN155" s="142" t="s">
        <v>1422</v>
      </c>
      <c r="BO155" s="142">
        <v>20</v>
      </c>
      <c r="BP155" s="142">
        <v>10</v>
      </c>
      <c r="BQ155" s="142">
        <v>1442.308</v>
      </c>
      <c r="BR155" s="142" t="s">
        <v>1422</v>
      </c>
      <c r="BS155" s="142">
        <v>20</v>
      </c>
      <c r="BT155" s="142">
        <v>1</v>
      </c>
      <c r="BU155" s="142">
        <v>1353.98229980469</v>
      </c>
      <c r="BV155" s="142" t="s">
        <v>1422</v>
      </c>
      <c r="BW155" s="72">
        <v>5.7</v>
      </c>
      <c r="BX155" s="72">
        <v>5</v>
      </c>
      <c r="BY155" s="72">
        <v>0.47700000000000004</v>
      </c>
      <c r="BZ155" s="72">
        <v>33245</v>
      </c>
      <c r="CA155" s="72">
        <v>15857</v>
      </c>
      <c r="CB155" s="73">
        <v>0.16</v>
      </c>
      <c r="CC155" s="143">
        <v>36</v>
      </c>
      <c r="CD155" s="143">
        <v>36</v>
      </c>
      <c r="CE155" s="143">
        <v>2</v>
      </c>
      <c r="CF155" s="143">
        <v>16</v>
      </c>
      <c r="CG155" s="143">
        <v>18</v>
      </c>
      <c r="CH155" s="143">
        <v>0</v>
      </c>
      <c r="CI155" s="143">
        <v>0</v>
      </c>
      <c r="CJ155" s="143">
        <v>0</v>
      </c>
      <c r="CK155" s="143">
        <v>36</v>
      </c>
      <c r="CL155" s="143">
        <v>0</v>
      </c>
      <c r="CM155" s="143">
        <v>0</v>
      </c>
      <c r="CN155" s="143">
        <v>0</v>
      </c>
      <c r="CO155" s="143">
        <v>0</v>
      </c>
      <c r="CP155" s="143">
        <v>0</v>
      </c>
      <c r="CQ155" s="143">
        <v>0</v>
      </c>
      <c r="CR155" s="143">
        <v>0</v>
      </c>
      <c r="CS155" s="143">
        <v>0</v>
      </c>
      <c r="CT155" s="143">
        <v>0</v>
      </c>
      <c r="CU155" s="143">
        <v>0</v>
      </c>
      <c r="CV155" s="143">
        <v>0</v>
      </c>
      <c r="CW155" s="144">
        <v>3.125E-2</v>
      </c>
      <c r="CX155" s="148">
        <v>1067.9837378995801</v>
      </c>
      <c r="CY155" s="149">
        <v>6.5905918981320772E-3</v>
      </c>
      <c r="CZ155" s="148">
        <v>1006.80261398856</v>
      </c>
      <c r="DA155" s="148">
        <v>21.687350010880699</v>
      </c>
      <c r="DB155" s="148">
        <v>898.02188986436602</v>
      </c>
      <c r="DC155" s="148">
        <v>25.596663860725201</v>
      </c>
      <c r="DD155" s="148">
        <v>144.36518417449</v>
      </c>
      <c r="DE155" s="149">
        <v>0.84085726963457263</v>
      </c>
      <c r="DF155" s="149">
        <v>2.3967278669492244E-2</v>
      </c>
      <c r="DG155" s="149">
        <v>0.13517545169593612</v>
      </c>
      <c r="DH155" s="148">
        <v>659.36220964686402</v>
      </c>
      <c r="DI155" s="148">
        <v>192.58475952022081</v>
      </c>
      <c r="DJ155" s="148">
        <v>27.687271289462199</v>
      </c>
      <c r="DK155" s="148">
        <v>18.387649407818799</v>
      </c>
      <c r="DL155" s="149">
        <v>0.73423846020774808</v>
      </c>
      <c r="DM155" s="149">
        <v>0.21445441552578204</v>
      </c>
      <c r="DN155" s="149">
        <v>3.0831399102803591E-2</v>
      </c>
      <c r="DO155" s="149">
        <v>2.0475725163666116E-2</v>
      </c>
      <c r="DP155" s="148">
        <v>2169.99979748637</v>
      </c>
      <c r="DQ155" s="148">
        <v>1601.0904315758</v>
      </c>
      <c r="DR155" s="148">
        <v>457.04797192629155</v>
      </c>
      <c r="DS155" s="148">
        <v>63.079239140319501</v>
      </c>
      <c r="DT155" s="148">
        <v>48.782154843962303</v>
      </c>
      <c r="DU155" s="150">
        <v>2.4282411217247337</v>
      </c>
      <c r="DV155" s="150">
        <v>2.3732302237462508</v>
      </c>
      <c r="DW155" s="150">
        <v>2.2782757636476627</v>
      </c>
      <c r="DX155" s="148">
        <v>1026.70916334661</v>
      </c>
      <c r="DY155" s="148">
        <v>985.01501131031796</v>
      </c>
      <c r="DZ155" s="148">
        <v>28.574302872921301</v>
      </c>
      <c r="EA155" s="148">
        <v>869.00000000000102</v>
      </c>
      <c r="EB155" s="148">
        <v>25.27390438247</v>
      </c>
      <c r="EC155" s="148">
        <v>132.435258964143</v>
      </c>
      <c r="ED155" s="149">
        <v>0.84639353677087281</v>
      </c>
      <c r="EE155" s="149">
        <v>2.46164203892838E-2</v>
      </c>
      <c r="EF155" s="149">
        <v>0.1289900428398473</v>
      </c>
      <c r="EG155" s="148">
        <v>610.23831887285598</v>
      </c>
      <c r="EH155" s="148">
        <v>200.07188965318571</v>
      </c>
      <c r="EI155" s="148">
        <v>35.361384755998301</v>
      </c>
      <c r="EJ155" s="148">
        <v>23.328406717962299</v>
      </c>
      <c r="EK155" s="149">
        <v>0.32785861435697711</v>
      </c>
      <c r="EL155" s="149">
        <v>5.794684414658316E-2</v>
      </c>
      <c r="EM155" s="149">
        <v>3.8228354392839767E-2</v>
      </c>
      <c r="EN155" s="149">
        <v>5.3726323670160565E-4</v>
      </c>
      <c r="EO155" s="148">
        <v>2153.99999999999</v>
      </c>
      <c r="EP155" s="148">
        <v>1520.87436115322</v>
      </c>
      <c r="EQ155" s="151">
        <v>495.72893540703865</v>
      </c>
      <c r="ER155" s="148">
        <v>88.056289460682393</v>
      </c>
      <c r="ES155" s="148">
        <v>49.340413979056997</v>
      </c>
      <c r="ET155" s="152">
        <v>2.4922629636931997</v>
      </c>
      <c r="EU155" s="152">
        <v>2.4777540526375752</v>
      </c>
      <c r="EV155" s="152">
        <v>2.4901821596719436</v>
      </c>
      <c r="EW155" s="154">
        <v>2172</v>
      </c>
      <c r="EX155" s="149">
        <v>-5.3613187837134562E-4</v>
      </c>
      <c r="EY155" s="154">
        <v>412.75462715608398</v>
      </c>
      <c r="EZ155" s="154">
        <v>335.11805832708501</v>
      </c>
      <c r="FA155" s="154">
        <v>368.97966163217802</v>
      </c>
      <c r="FB155" s="154">
        <v>442.701109882548</v>
      </c>
      <c r="FC155" s="154">
        <v>370.437617361214</v>
      </c>
      <c r="FD155" s="154">
        <v>214.279915144162</v>
      </c>
      <c r="FE155" s="154">
        <v>27.729010496729099</v>
      </c>
      <c r="FF155" s="154">
        <v>902.50854732526102</v>
      </c>
      <c r="FG155" s="154">
        <v>2169.99979748637</v>
      </c>
      <c r="FH155" s="155">
        <v>2.4044091370852243</v>
      </c>
      <c r="FI155" s="154">
        <v>284.19083439367</v>
      </c>
      <c r="FJ155" s="154">
        <v>249.60918772577401</v>
      </c>
      <c r="FK155" s="154">
        <v>260.168043404294</v>
      </c>
      <c r="FL155" s="154">
        <v>103.331493517685</v>
      </c>
      <c r="FM155" s="154">
        <v>5.2089882838385</v>
      </c>
      <c r="FN155" s="154">
        <v>2178.99999999999</v>
      </c>
      <c r="FO155" s="154">
        <v>454.91674998096801</v>
      </c>
      <c r="FP155" s="154">
        <v>337.40365379779399</v>
      </c>
      <c r="FQ155" s="154">
        <v>374.61355469094099</v>
      </c>
      <c r="FR155" s="154">
        <v>432.99134005522598</v>
      </c>
      <c r="FS155" s="154">
        <v>332.96301350961397</v>
      </c>
      <c r="FT155" s="154">
        <v>226.88722525230199</v>
      </c>
      <c r="FU155" s="154">
        <v>19.2244627131487</v>
      </c>
      <c r="FV155" s="154">
        <v>874.06585682282798</v>
      </c>
      <c r="FW155" s="154">
        <v>2165.4312526746298</v>
      </c>
      <c r="FX155" s="155">
        <v>2.4774234524453687</v>
      </c>
      <c r="FY155" s="154">
        <v>230.86475393491901</v>
      </c>
      <c r="FZ155" s="154">
        <v>294.252554520449</v>
      </c>
      <c r="GA155" s="154">
        <v>279.18628360686301</v>
      </c>
      <c r="GB155" s="154">
        <v>59.710105986501503</v>
      </c>
      <c r="GC155" s="154">
        <v>10.052158774095499</v>
      </c>
      <c r="GD155" s="77">
        <v>18560</v>
      </c>
      <c r="GE155" s="77">
        <v>1546.6666666666667</v>
      </c>
      <c r="GF155" s="85" t="s">
        <v>1422</v>
      </c>
      <c r="GG155" s="89">
        <v>4</v>
      </c>
      <c r="GH155" s="89">
        <v>4</v>
      </c>
      <c r="GI155" s="89">
        <v>0</v>
      </c>
      <c r="GJ155" s="89">
        <v>0</v>
      </c>
      <c r="GK155" s="89">
        <v>0</v>
      </c>
      <c r="GL155" s="89">
        <v>100</v>
      </c>
      <c r="GM155" s="89">
        <v>7</v>
      </c>
      <c r="GN155" s="89">
        <v>5</v>
      </c>
      <c r="GO155" s="89">
        <v>2</v>
      </c>
      <c r="GP155" s="89">
        <v>0</v>
      </c>
      <c r="GQ155" s="89">
        <v>0</v>
      </c>
      <c r="GR155" s="89">
        <v>100</v>
      </c>
      <c r="GS155" s="89">
        <v>5</v>
      </c>
      <c r="GT155" s="89">
        <v>5</v>
      </c>
      <c r="GU155" s="89">
        <v>0</v>
      </c>
      <c r="GV155" s="89">
        <v>0</v>
      </c>
      <c r="GW155" s="88">
        <v>0</v>
      </c>
      <c r="GX155" s="89">
        <v>6</v>
      </c>
      <c r="GY155" s="89">
        <v>4</v>
      </c>
      <c r="GZ155" s="89">
        <v>2</v>
      </c>
      <c r="HA155" s="89">
        <v>0</v>
      </c>
      <c r="HB155" s="89">
        <v>0</v>
      </c>
      <c r="HC155" s="91">
        <v>150</v>
      </c>
      <c r="HD155" s="91">
        <v>145</v>
      </c>
      <c r="HE155" s="91">
        <v>140</v>
      </c>
      <c r="HF155" s="91">
        <v>150</v>
      </c>
      <c r="HG155" s="91">
        <v>30</v>
      </c>
      <c r="HH155" s="91">
        <v>25</v>
      </c>
      <c r="HI155" s="91">
        <v>25</v>
      </c>
      <c r="HJ155" s="91">
        <v>20</v>
      </c>
      <c r="HK155" s="91">
        <v>95</v>
      </c>
      <c r="HL155" s="91">
        <v>95</v>
      </c>
      <c r="HM155" s="91">
        <v>90</v>
      </c>
      <c r="HN155" s="91">
        <v>80</v>
      </c>
    </row>
    <row r="156" spans="1:222">
      <c r="A156" s="50" t="s">
        <v>1036</v>
      </c>
      <c r="B156" s="50" t="s">
        <v>1035</v>
      </c>
      <c r="C156" s="50">
        <v>200043982</v>
      </c>
      <c r="D156" s="55" t="s">
        <v>1349</v>
      </c>
      <c r="E156" s="130">
        <v>31</v>
      </c>
      <c r="F156" s="130">
        <v>66</v>
      </c>
      <c r="G156" s="130">
        <v>2389</v>
      </c>
      <c r="H156" s="130">
        <v>87</v>
      </c>
      <c r="I156" s="130">
        <v>0</v>
      </c>
      <c r="J156" s="130">
        <v>0</v>
      </c>
      <c r="K156" s="130">
        <v>0</v>
      </c>
      <c r="L156" s="130">
        <v>0</v>
      </c>
      <c r="M156" s="130">
        <v>1</v>
      </c>
      <c r="N156" s="130">
        <v>0</v>
      </c>
      <c r="O156" s="130">
        <v>0</v>
      </c>
      <c r="P156" s="130">
        <v>1</v>
      </c>
      <c r="Q156" s="130">
        <v>0</v>
      </c>
      <c r="R156" s="130">
        <v>0</v>
      </c>
      <c r="S156" s="130">
        <v>0</v>
      </c>
      <c r="T156" s="130">
        <v>0</v>
      </c>
      <c r="U156" s="68" t="s">
        <v>1422</v>
      </c>
      <c r="V156" s="68" t="s">
        <v>1422</v>
      </c>
      <c r="W156" s="68" t="s">
        <v>1422</v>
      </c>
      <c r="X156" s="68" t="s">
        <v>1422</v>
      </c>
      <c r="Y156" s="68">
        <v>19</v>
      </c>
      <c r="Z156" s="68" t="s">
        <v>1422</v>
      </c>
      <c r="AA156" s="68" t="s">
        <v>1422</v>
      </c>
      <c r="AB156" s="69" t="s">
        <v>1422</v>
      </c>
      <c r="AC156" s="69" t="s">
        <v>1422</v>
      </c>
      <c r="AD156" s="69" t="s">
        <v>1422</v>
      </c>
      <c r="AE156" s="68" t="s">
        <v>1422</v>
      </c>
      <c r="AF156" s="68" t="s">
        <v>1422</v>
      </c>
      <c r="AG156" s="68" t="s">
        <v>1422</v>
      </c>
      <c r="AH156" s="68" t="s">
        <v>1422</v>
      </c>
      <c r="AI156" s="69" t="s">
        <v>1422</v>
      </c>
      <c r="AJ156" s="69" t="s">
        <v>1422</v>
      </c>
      <c r="AK156" s="69" t="s">
        <v>1422</v>
      </c>
      <c r="AL156" s="68" t="s">
        <v>1422</v>
      </c>
      <c r="AM156" s="68" t="s">
        <v>1422</v>
      </c>
      <c r="AN156" s="68" t="s">
        <v>1422</v>
      </c>
      <c r="AO156" s="68" t="s">
        <v>1422</v>
      </c>
      <c r="AP156" s="69" t="s">
        <v>1422</v>
      </c>
      <c r="AQ156" s="69" t="s">
        <v>1422</v>
      </c>
      <c r="AR156" s="69" t="s">
        <v>1422</v>
      </c>
      <c r="AS156" s="68" t="s">
        <v>1422</v>
      </c>
      <c r="AT156" s="68" t="s">
        <v>1422</v>
      </c>
      <c r="AU156" s="68" t="s">
        <v>1422</v>
      </c>
      <c r="AV156" s="68" t="s">
        <v>1422</v>
      </c>
      <c r="AW156" s="69" t="s">
        <v>1422</v>
      </c>
      <c r="AX156" s="69" t="s">
        <v>1422</v>
      </c>
      <c r="AY156" s="69" t="s">
        <v>1422</v>
      </c>
      <c r="AZ156" s="68" t="s">
        <v>1422</v>
      </c>
      <c r="BA156" s="68" t="s">
        <v>1422</v>
      </c>
      <c r="BB156" s="68" t="s">
        <v>1422</v>
      </c>
      <c r="BC156" s="68" t="s">
        <v>1422</v>
      </c>
      <c r="BD156" s="69" t="s">
        <v>1422</v>
      </c>
      <c r="BE156" s="69" t="s">
        <v>1422</v>
      </c>
      <c r="BF156" s="69" t="s">
        <v>1422</v>
      </c>
      <c r="BG156" s="142">
        <v>1</v>
      </c>
      <c r="BH156" s="142">
        <v>0</v>
      </c>
      <c r="BI156" s="142" t="s">
        <v>1422</v>
      </c>
      <c r="BJ156" s="145" t="s">
        <v>1465</v>
      </c>
      <c r="BK156" s="142">
        <v>1</v>
      </c>
      <c r="BL156" s="142">
        <v>0</v>
      </c>
      <c r="BM156" s="142" t="s">
        <v>1422</v>
      </c>
      <c r="BN156" s="145" t="s">
        <v>1465</v>
      </c>
      <c r="BO156" s="142">
        <v>2</v>
      </c>
      <c r="BP156" s="142">
        <v>0</v>
      </c>
      <c r="BQ156" s="142" t="s">
        <v>1422</v>
      </c>
      <c r="BR156" s="145" t="s">
        <v>1465</v>
      </c>
      <c r="BS156" s="145">
        <v>1</v>
      </c>
      <c r="BT156" s="145">
        <v>0</v>
      </c>
      <c r="BU156" s="145" t="s">
        <v>1422</v>
      </c>
      <c r="BV156" s="145" t="s">
        <v>1422</v>
      </c>
      <c r="BW156" s="72">
        <v>0</v>
      </c>
      <c r="BX156" s="72">
        <v>0</v>
      </c>
      <c r="BY156" s="72">
        <v>0</v>
      </c>
      <c r="BZ156" s="72">
        <v>0</v>
      </c>
      <c r="CA156" s="72">
        <v>0</v>
      </c>
      <c r="CB156" s="73">
        <v>0.27899999999999997</v>
      </c>
      <c r="CC156" s="143"/>
      <c r="CD156" s="143"/>
      <c r="CE156" s="143"/>
      <c r="CF156" s="143"/>
      <c r="CG156" s="143"/>
      <c r="CH156" s="143"/>
      <c r="CI156" s="143"/>
      <c r="CJ156" s="143"/>
      <c r="CK156" s="143"/>
      <c r="CL156" s="143"/>
      <c r="CM156" s="143"/>
      <c r="CN156" s="143"/>
      <c r="CO156" s="143"/>
      <c r="CP156" s="143"/>
      <c r="CQ156" s="143"/>
      <c r="CR156" s="143"/>
      <c r="CS156" s="143"/>
      <c r="CT156" s="143"/>
      <c r="CU156" s="143"/>
      <c r="CV156" s="143"/>
      <c r="CW156" s="144"/>
      <c r="CX156" s="148">
        <v>107.64585671343499</v>
      </c>
      <c r="CY156" s="149">
        <v>1.4118807446086993E-2</v>
      </c>
      <c r="CZ156" s="148">
        <v>104.582799823527</v>
      </c>
      <c r="DA156" s="148">
        <v>3.0630568899085602</v>
      </c>
      <c r="DB156" s="148">
        <v>80.388713856292398</v>
      </c>
      <c r="DC156" s="148">
        <v>18.171428571428599</v>
      </c>
      <c r="DD156" s="148">
        <v>9.0857142857142907</v>
      </c>
      <c r="DE156" s="149">
        <v>0.74678874144033169</v>
      </c>
      <c r="DF156" s="149">
        <v>0.16880750570644742</v>
      </c>
      <c r="DG156" s="149">
        <v>8.4403752853223629E-2</v>
      </c>
      <c r="DH156" s="148">
        <v>69.948621147682999</v>
      </c>
      <c r="DI156" s="148">
        <v>7.3080648960265799</v>
      </c>
      <c r="DJ156" s="148">
        <v>0</v>
      </c>
      <c r="DK156" s="148">
        <v>3.13202781258282</v>
      </c>
      <c r="DL156" s="149">
        <v>0.8701298701298702</v>
      </c>
      <c r="DM156" s="149">
        <v>9.0909090909090884E-2</v>
      </c>
      <c r="DN156" s="149">
        <v>0</v>
      </c>
      <c r="DO156" s="149">
        <v>3.8961038961038953E-2</v>
      </c>
      <c r="DP156" s="148">
        <v>165.997474066889</v>
      </c>
      <c r="DQ156" s="148">
        <v>144.07327937881001</v>
      </c>
      <c r="DR156" s="148">
        <v>17.748157604635999</v>
      </c>
      <c r="DS156" s="148">
        <v>0</v>
      </c>
      <c r="DT156" s="148">
        <v>4.1760370834437603</v>
      </c>
      <c r="DU156" s="150">
        <v>2.0597014925373172</v>
      </c>
      <c r="DV156" s="150">
        <v>2.428571428571431</v>
      </c>
      <c r="DW156" s="153"/>
      <c r="DX156" s="148">
        <v>98.961050368733595</v>
      </c>
      <c r="DY156" s="148">
        <v>94.025984720687703</v>
      </c>
      <c r="DZ156" s="148">
        <v>3.9480525184366799</v>
      </c>
      <c r="EA156" s="148">
        <v>78.961050368733595</v>
      </c>
      <c r="EB156" s="148">
        <v>14</v>
      </c>
      <c r="EC156" s="148">
        <v>6</v>
      </c>
      <c r="ED156" s="149">
        <v>0.79790028576415628</v>
      </c>
      <c r="EE156" s="149">
        <v>0.14146979996509063</v>
      </c>
      <c r="EF156" s="149">
        <v>6.0629914270753128E-2</v>
      </c>
      <c r="EG156" s="148">
        <v>61.194814035768502</v>
      </c>
      <c r="EH156" s="148">
        <v>13.818183814528329</v>
      </c>
      <c r="EI156" s="148">
        <v>0.98701312960916998</v>
      </c>
      <c r="EJ156" s="148">
        <v>2.9610393888275102</v>
      </c>
      <c r="EK156" s="149">
        <v>0.22580645161290253</v>
      </c>
      <c r="EL156" s="149">
        <v>1.6129032258064526E-2</v>
      </c>
      <c r="EM156" s="149">
        <v>4.8387096774193582E-2</v>
      </c>
      <c r="EN156" s="149">
        <v>3.6899605819688932E-3</v>
      </c>
      <c r="EO156" s="148">
        <v>152.00002195981199</v>
      </c>
      <c r="EP156" s="148">
        <v>113.506509905055</v>
      </c>
      <c r="EQ156" s="151">
        <v>33.558446406711731</v>
      </c>
      <c r="ER156" s="148">
        <v>0.98701312960916998</v>
      </c>
      <c r="ES156" s="148">
        <v>3.9480525184366799</v>
      </c>
      <c r="ET156" s="152">
        <v>1.8548387096774279</v>
      </c>
      <c r="EU156" s="152">
        <v>2.4285714285714342</v>
      </c>
      <c r="EV156" s="152">
        <v>1</v>
      </c>
      <c r="EW156" s="154">
        <v>167</v>
      </c>
      <c r="EX156" s="149">
        <v>1.4699641000373962E-2</v>
      </c>
      <c r="EY156" s="154">
        <v>14.616129792053201</v>
      </c>
      <c r="EZ156" s="154">
        <v>16.704148333774999</v>
      </c>
      <c r="FA156" s="154">
        <v>33.366813329799498</v>
      </c>
      <c r="FB156" s="154">
        <v>35.496315209271998</v>
      </c>
      <c r="FC156" s="154">
        <v>46.980417188742301</v>
      </c>
      <c r="FD156" s="154">
        <v>19.8361761463579</v>
      </c>
      <c r="FE156" s="154">
        <v>0</v>
      </c>
      <c r="FF156" s="154">
        <v>82.998737033444897</v>
      </c>
      <c r="FG156" s="154">
        <v>165.99747406688999</v>
      </c>
      <c r="FH156" s="155">
        <v>2.0000000000000022</v>
      </c>
      <c r="FI156" s="154">
        <v>22.132996542251998</v>
      </c>
      <c r="FJ156" s="154">
        <v>49.799242220066901</v>
      </c>
      <c r="FK156" s="154">
        <v>11.066498271125999</v>
      </c>
      <c r="FL156" s="154">
        <v>0</v>
      </c>
      <c r="FM156" s="154">
        <v>0</v>
      </c>
      <c r="FN156" s="154">
        <v>153</v>
      </c>
      <c r="FO156" s="154">
        <v>9.8701312960916994</v>
      </c>
      <c r="FP156" s="154">
        <v>13.8181838145284</v>
      </c>
      <c r="FQ156" s="154">
        <v>22.7013019810109</v>
      </c>
      <c r="FR156" s="154">
        <v>47.376630221240198</v>
      </c>
      <c r="FS156" s="154">
        <v>38.493512054757602</v>
      </c>
      <c r="FT156" s="154">
        <v>18.766214373152899</v>
      </c>
      <c r="FU156" s="154">
        <v>1.97402625921834</v>
      </c>
      <c r="FV156" s="154">
        <v>78.961050368733595</v>
      </c>
      <c r="FW156" s="154">
        <v>148.05196944137501</v>
      </c>
      <c r="FX156" s="155">
        <v>1.8749999999999938</v>
      </c>
      <c r="FY156" s="154">
        <v>29.610393888275102</v>
      </c>
      <c r="FZ156" s="154">
        <v>29.610393888275102</v>
      </c>
      <c r="GA156" s="154">
        <v>14.805196944137499</v>
      </c>
      <c r="GB156" s="154">
        <v>4.9350656480458497</v>
      </c>
      <c r="GC156" s="154">
        <v>0</v>
      </c>
      <c r="GD156" s="77">
        <v>21180</v>
      </c>
      <c r="GE156" s="77">
        <v>1765</v>
      </c>
      <c r="GF156" s="85" t="s">
        <v>1422</v>
      </c>
      <c r="GG156" s="89">
        <v>0</v>
      </c>
      <c r="GH156" s="89">
        <v>0</v>
      </c>
      <c r="GI156" s="89">
        <v>0</v>
      </c>
      <c r="GJ156" s="89">
        <v>0</v>
      </c>
      <c r="GK156" s="89">
        <v>0</v>
      </c>
      <c r="GL156" s="89">
        <v>0</v>
      </c>
      <c r="GM156" s="89">
        <v>1</v>
      </c>
      <c r="GN156" s="89">
        <v>1</v>
      </c>
      <c r="GO156" s="89">
        <v>0</v>
      </c>
      <c r="GP156" s="89">
        <v>0</v>
      </c>
      <c r="GQ156" s="89">
        <v>0</v>
      </c>
      <c r="GR156" s="89">
        <v>100</v>
      </c>
      <c r="GS156" s="89">
        <v>1</v>
      </c>
      <c r="GT156" s="89">
        <v>1</v>
      </c>
      <c r="GU156" s="89">
        <v>0</v>
      </c>
      <c r="GV156" s="89">
        <v>0</v>
      </c>
      <c r="GW156" s="88">
        <v>0</v>
      </c>
      <c r="GX156" s="89">
        <v>0</v>
      </c>
      <c r="GY156" s="89">
        <v>0</v>
      </c>
      <c r="GZ156" s="89">
        <v>0</v>
      </c>
      <c r="HA156" s="89">
        <v>0</v>
      </c>
      <c r="HB156" s="89">
        <v>0</v>
      </c>
      <c r="HC156" s="91">
        <v>5</v>
      </c>
      <c r="HD156" s="91">
        <v>5</v>
      </c>
      <c r="HE156" s="91">
        <v>10</v>
      </c>
      <c r="HF156" s="91">
        <v>5</v>
      </c>
      <c r="HG156" s="91">
        <v>0</v>
      </c>
      <c r="HH156" s="91">
        <v>0</v>
      </c>
      <c r="HI156" s="91">
        <v>0</v>
      </c>
      <c r="HJ156" s="91">
        <v>0</v>
      </c>
      <c r="HK156" s="91">
        <v>0</v>
      </c>
      <c r="HL156" s="91">
        <v>0</v>
      </c>
      <c r="HM156" s="91">
        <v>0</v>
      </c>
      <c r="HN156" s="91">
        <v>0</v>
      </c>
    </row>
    <row r="157" spans="1:222">
      <c r="A157" s="50" t="s">
        <v>1034</v>
      </c>
      <c r="B157" s="50" t="s">
        <v>1033</v>
      </c>
      <c r="C157" s="50">
        <v>200069581</v>
      </c>
      <c r="D157" s="55" t="s">
        <v>1343</v>
      </c>
      <c r="E157" s="130">
        <v>0</v>
      </c>
      <c r="F157" s="130">
        <v>354</v>
      </c>
      <c r="G157" s="130">
        <v>109</v>
      </c>
      <c r="H157" s="130">
        <v>50</v>
      </c>
      <c r="I157" s="130">
        <v>0</v>
      </c>
      <c r="J157" s="130">
        <v>0</v>
      </c>
      <c r="K157" s="130">
        <v>0</v>
      </c>
      <c r="L157" s="130">
        <v>0</v>
      </c>
      <c r="M157" s="130">
        <v>0</v>
      </c>
      <c r="N157" s="130">
        <v>0</v>
      </c>
      <c r="O157" s="130">
        <v>0</v>
      </c>
      <c r="P157" s="130">
        <v>0</v>
      </c>
      <c r="Q157" s="130">
        <v>0</v>
      </c>
      <c r="R157" s="130">
        <v>0</v>
      </c>
      <c r="S157" s="130">
        <v>0</v>
      </c>
      <c r="T157" s="130">
        <v>0</v>
      </c>
      <c r="U157" s="68">
        <v>11</v>
      </c>
      <c r="V157" s="68" t="s">
        <v>1422</v>
      </c>
      <c r="W157" s="68" t="s">
        <v>1422</v>
      </c>
      <c r="X157" s="68">
        <v>145</v>
      </c>
      <c r="Y157" s="68">
        <v>11</v>
      </c>
      <c r="Z157" s="68" t="s">
        <v>1422</v>
      </c>
      <c r="AA157" s="68" t="s">
        <v>1422</v>
      </c>
      <c r="AB157" s="69">
        <v>7.586206896551724E-2</v>
      </c>
      <c r="AC157" s="69" t="s">
        <v>1422</v>
      </c>
      <c r="AD157" s="69" t="s">
        <v>1422</v>
      </c>
      <c r="AE157" s="68">
        <v>145</v>
      </c>
      <c r="AF157" s="68">
        <v>15</v>
      </c>
      <c r="AG157" s="68" t="s">
        <v>1422</v>
      </c>
      <c r="AH157" s="68" t="s">
        <v>1422</v>
      </c>
      <c r="AI157" s="69">
        <v>0.10344827586206896</v>
      </c>
      <c r="AJ157" s="69" t="s">
        <v>1422</v>
      </c>
      <c r="AK157" s="69" t="s">
        <v>1422</v>
      </c>
      <c r="AL157" s="68">
        <v>145</v>
      </c>
      <c r="AM157" s="68">
        <v>12</v>
      </c>
      <c r="AN157" s="68" t="s">
        <v>1422</v>
      </c>
      <c r="AO157" s="68" t="s">
        <v>1422</v>
      </c>
      <c r="AP157" s="69">
        <v>8.2758620689655171E-2</v>
      </c>
      <c r="AQ157" s="69" t="s">
        <v>1422</v>
      </c>
      <c r="AR157" s="69" t="s">
        <v>1422</v>
      </c>
      <c r="AS157" s="68">
        <v>145</v>
      </c>
      <c r="AT157" s="68">
        <v>15</v>
      </c>
      <c r="AU157" s="68" t="s">
        <v>1422</v>
      </c>
      <c r="AV157" s="68" t="s">
        <v>1422</v>
      </c>
      <c r="AW157" s="69">
        <v>0.10344827586206896</v>
      </c>
      <c r="AX157" s="69" t="s">
        <v>1422</v>
      </c>
      <c r="AY157" s="69" t="s">
        <v>1422</v>
      </c>
      <c r="AZ157" s="68">
        <v>143</v>
      </c>
      <c r="BA157" s="68" t="s">
        <v>1422</v>
      </c>
      <c r="BB157" s="68" t="s">
        <v>1422</v>
      </c>
      <c r="BC157" s="68" t="s">
        <v>1422</v>
      </c>
      <c r="BD157" s="69" t="s">
        <v>1422</v>
      </c>
      <c r="BE157" s="69" t="s">
        <v>1422</v>
      </c>
      <c r="BF157" s="69" t="s">
        <v>1422</v>
      </c>
      <c r="BG157" s="142">
        <v>2</v>
      </c>
      <c r="BH157" s="142">
        <v>0</v>
      </c>
      <c r="BI157" s="142" t="s">
        <v>1422</v>
      </c>
      <c r="BJ157" s="145" t="s">
        <v>1465</v>
      </c>
      <c r="BK157" s="142">
        <v>3</v>
      </c>
      <c r="BL157" s="142">
        <v>0</v>
      </c>
      <c r="BM157" s="142" t="s">
        <v>1422</v>
      </c>
      <c r="BN157" s="145" t="s">
        <v>1465</v>
      </c>
      <c r="BO157" s="142">
        <v>1</v>
      </c>
      <c r="BP157" s="142">
        <v>0</v>
      </c>
      <c r="BQ157" s="142" t="s">
        <v>1422</v>
      </c>
      <c r="BR157" s="145" t="s">
        <v>1465</v>
      </c>
      <c r="BS157" s="145">
        <v>0</v>
      </c>
      <c r="BT157" s="145">
        <v>0</v>
      </c>
      <c r="BU157" s="145" t="s">
        <v>1422</v>
      </c>
      <c r="BV157" s="145" t="s">
        <v>1422</v>
      </c>
      <c r="BW157" s="72">
        <v>0</v>
      </c>
      <c r="BX157" s="72">
        <v>0</v>
      </c>
      <c r="BY157" s="72">
        <v>0</v>
      </c>
      <c r="BZ157" s="72">
        <v>0</v>
      </c>
      <c r="CA157" s="72">
        <v>0</v>
      </c>
      <c r="CB157" s="73">
        <v>0.17499999999999999</v>
      </c>
      <c r="CC157" s="143"/>
      <c r="CD157" s="143"/>
      <c r="CE157" s="143"/>
      <c r="CF157" s="143"/>
      <c r="CG157" s="143"/>
      <c r="CH157" s="143"/>
      <c r="CI157" s="143"/>
      <c r="CJ157" s="143"/>
      <c r="CK157" s="143"/>
      <c r="CL157" s="143"/>
      <c r="CM157" s="143"/>
      <c r="CN157" s="143"/>
      <c r="CO157" s="143"/>
      <c r="CP157" s="143"/>
      <c r="CQ157" s="143"/>
      <c r="CR157" s="143"/>
      <c r="CS157" s="143"/>
      <c r="CT157" s="143"/>
      <c r="CU157" s="143"/>
      <c r="CV157" s="143"/>
      <c r="CW157" s="144"/>
      <c r="CX157" s="148">
        <v>132.48704912970399</v>
      </c>
      <c r="CY157" s="149">
        <v>-2.9588700711669553E-3</v>
      </c>
      <c r="CZ157" s="148">
        <v>130.62027144651199</v>
      </c>
      <c r="DA157" s="148">
        <v>0.92307692307692302</v>
      </c>
      <c r="DB157" s="148">
        <v>120.487049129704</v>
      </c>
      <c r="DC157" s="148">
        <v>1.84615384615385</v>
      </c>
      <c r="DD157" s="148">
        <v>10.153846153846199</v>
      </c>
      <c r="DE157" s="149">
        <v>0.90942510925538045</v>
      </c>
      <c r="DF157" s="149">
        <v>1.3934598576095365E-2</v>
      </c>
      <c r="DG157" s="149">
        <v>7.6640292168524693E-2</v>
      </c>
      <c r="DH157" s="148">
        <v>102.536290051031</v>
      </c>
      <c r="DI157" s="148">
        <v>13.8532614323328</v>
      </c>
      <c r="DJ157" s="148">
        <v>0</v>
      </c>
      <c r="DK157" s="148">
        <v>4.0974976463393498</v>
      </c>
      <c r="DL157" s="149">
        <v>0.85101503266671374</v>
      </c>
      <c r="DM157" s="149">
        <v>0.11497718246398249</v>
      </c>
      <c r="DN157" s="149">
        <v>0</v>
      </c>
      <c r="DO157" s="149">
        <v>3.4007784869296648E-2</v>
      </c>
      <c r="DP157" s="148">
        <v>276</v>
      </c>
      <c r="DQ157" s="148">
        <v>229.86869816567</v>
      </c>
      <c r="DR157" s="148">
        <v>32.564631111114203</v>
      </c>
      <c r="DS157" s="148">
        <v>0</v>
      </c>
      <c r="DT157" s="148">
        <v>13.566670723215699</v>
      </c>
      <c r="DU157" s="150">
        <v>2.2418277280294352</v>
      </c>
      <c r="DV157" s="150">
        <v>2.3506833585851505</v>
      </c>
      <c r="DW157" s="153"/>
      <c r="DX157" s="148">
        <v>134.86367255932399</v>
      </c>
      <c r="DY157" s="148">
        <v>134.86367255932399</v>
      </c>
      <c r="DZ157" s="148">
        <v>0</v>
      </c>
      <c r="EA157" s="148">
        <v>124.81605351170499</v>
      </c>
      <c r="EB157" s="148">
        <v>1.0047619047619001</v>
      </c>
      <c r="EC157" s="148">
        <v>9.0428571428571001</v>
      </c>
      <c r="ED157" s="149">
        <v>0.92549795762680842</v>
      </c>
      <c r="EE157" s="149">
        <v>7.4502042373191663E-3</v>
      </c>
      <c r="EF157" s="149">
        <v>6.7051838135872482E-2</v>
      </c>
      <c r="EG157" s="148">
        <v>107.133779264214</v>
      </c>
      <c r="EH157" s="148">
        <v>14.5618729096989</v>
      </c>
      <c r="EI157" s="148">
        <v>0</v>
      </c>
      <c r="EJ157" s="148">
        <v>3.1204013377926301</v>
      </c>
      <c r="EK157" s="149">
        <v>0.13592233009708654</v>
      </c>
      <c r="EL157" s="149">
        <v>0</v>
      </c>
      <c r="EM157" s="149">
        <v>2.912621359223291E-2</v>
      </c>
      <c r="EN157" s="149">
        <v>1.2687159085639464E-3</v>
      </c>
      <c r="EO157" s="148">
        <v>310.99999999999898</v>
      </c>
      <c r="EP157" s="148">
        <v>269.39464882943003</v>
      </c>
      <c r="EQ157" s="151">
        <v>35.364548494983097</v>
      </c>
      <c r="ER157" s="148">
        <v>0</v>
      </c>
      <c r="ES157" s="148">
        <v>6.2408026755852601</v>
      </c>
      <c r="ET157" s="152">
        <v>2.5145631067961043</v>
      </c>
      <c r="EU157" s="152">
        <v>2.4285714285714324</v>
      </c>
      <c r="EV157" s="152"/>
      <c r="EW157" s="154">
        <v>276</v>
      </c>
      <c r="EX157" s="149">
        <v>-1.9702002452433358E-2</v>
      </c>
      <c r="EY157" s="154">
        <v>36.6223580971958</v>
      </c>
      <c r="EZ157" s="154">
        <v>34.6926194116758</v>
      </c>
      <c r="FA157" s="154">
        <v>53.413233151036799</v>
      </c>
      <c r="FB157" s="154">
        <v>67.464833465944594</v>
      </c>
      <c r="FC157" s="154">
        <v>41.575273386530803</v>
      </c>
      <c r="FD157" s="154">
        <v>31.4099546142617</v>
      </c>
      <c r="FE157" s="154">
        <v>10.8217278733546</v>
      </c>
      <c r="FF157" s="154">
        <v>117.860918937717</v>
      </c>
      <c r="FG157" s="154">
        <v>276</v>
      </c>
      <c r="FH157" s="155">
        <v>2.3417431536050621</v>
      </c>
      <c r="FI157" s="154">
        <v>32.786056568773297</v>
      </c>
      <c r="FJ157" s="154">
        <v>44.250628017634803</v>
      </c>
      <c r="FK157" s="154">
        <v>35.9689701963404</v>
      </c>
      <c r="FL157" s="154">
        <v>4.8552641549685003</v>
      </c>
      <c r="FM157" s="154">
        <v>0</v>
      </c>
      <c r="FN157" s="154">
        <v>310.99999999999898</v>
      </c>
      <c r="FO157" s="154">
        <v>58.2474916387958</v>
      </c>
      <c r="FP157" s="154">
        <v>27.043478260869499</v>
      </c>
      <c r="FQ157" s="154">
        <v>63.448160535116799</v>
      </c>
      <c r="FR157" s="154">
        <v>81.130434782608404</v>
      </c>
      <c r="FS157" s="154">
        <v>44.725752508360998</v>
      </c>
      <c r="FT157" s="154">
        <v>31.204013377926302</v>
      </c>
      <c r="FU157" s="154">
        <v>5.2006688963210497</v>
      </c>
      <c r="FV157" s="154">
        <v>124.816053511706</v>
      </c>
      <c r="FW157" s="154">
        <v>306.83946488294299</v>
      </c>
      <c r="FX157" s="155">
        <v>2.4583333333333259</v>
      </c>
      <c r="FY157" s="154">
        <v>31.204013377926401</v>
      </c>
      <c r="FZ157" s="154">
        <v>41.605351170568603</v>
      </c>
      <c r="GA157" s="154">
        <v>41.605351170568603</v>
      </c>
      <c r="GB157" s="154">
        <v>10.401337792642099</v>
      </c>
      <c r="GC157" s="154">
        <v>0</v>
      </c>
      <c r="GD157" s="77">
        <v>21910</v>
      </c>
      <c r="GE157" s="77">
        <v>1825.8333333333333</v>
      </c>
      <c r="GF157" s="85" t="s">
        <v>1422</v>
      </c>
      <c r="GG157" s="89">
        <v>1</v>
      </c>
      <c r="GH157" s="89">
        <v>1</v>
      </c>
      <c r="GI157" s="89">
        <v>0</v>
      </c>
      <c r="GJ157" s="89">
        <v>0</v>
      </c>
      <c r="GK157" s="89">
        <v>0</v>
      </c>
      <c r="GL157" s="89">
        <v>0</v>
      </c>
      <c r="GM157" s="89">
        <v>0</v>
      </c>
      <c r="GN157" s="89">
        <v>0</v>
      </c>
      <c r="GO157" s="89">
        <v>0</v>
      </c>
      <c r="GP157" s="89">
        <v>0</v>
      </c>
      <c r="GQ157" s="89">
        <v>0</v>
      </c>
      <c r="GR157" s="89">
        <v>0</v>
      </c>
      <c r="GS157" s="89">
        <v>0</v>
      </c>
      <c r="GT157" s="89">
        <v>0</v>
      </c>
      <c r="GU157" s="89">
        <v>0</v>
      </c>
      <c r="GV157" s="89">
        <v>0</v>
      </c>
      <c r="GW157" s="88">
        <v>0</v>
      </c>
      <c r="GX157" s="89">
        <v>1</v>
      </c>
      <c r="GY157" s="89">
        <v>1</v>
      </c>
      <c r="GZ157" s="89">
        <v>0</v>
      </c>
      <c r="HA157" s="89">
        <v>0</v>
      </c>
      <c r="HB157" s="89">
        <v>0</v>
      </c>
      <c r="HC157" s="91">
        <v>5</v>
      </c>
      <c r="HD157" s="91">
        <v>5</v>
      </c>
      <c r="HE157" s="91">
        <v>5</v>
      </c>
      <c r="HF157" s="91">
        <v>5</v>
      </c>
      <c r="HG157" s="91">
        <v>0</v>
      </c>
      <c r="HH157" s="91">
        <v>0</v>
      </c>
      <c r="HI157" s="91">
        <v>0</v>
      </c>
      <c r="HJ157" s="91">
        <v>0</v>
      </c>
      <c r="HK157" s="91">
        <v>5</v>
      </c>
      <c r="HL157" s="91">
        <v>5</v>
      </c>
      <c r="HM157" s="91">
        <v>5</v>
      </c>
      <c r="HN157" s="91">
        <v>5</v>
      </c>
    </row>
    <row r="158" spans="1:222">
      <c r="A158" s="50" t="s">
        <v>1032</v>
      </c>
      <c r="B158" s="50" t="s">
        <v>1031</v>
      </c>
      <c r="C158" s="50">
        <v>200070092</v>
      </c>
      <c r="D158" s="55" t="s">
        <v>1338</v>
      </c>
      <c r="E158" s="130">
        <v>9</v>
      </c>
      <c r="F158" s="130">
        <v>407</v>
      </c>
      <c r="G158" s="130">
        <v>158</v>
      </c>
      <c r="H158" s="130">
        <v>104</v>
      </c>
      <c r="I158" s="130">
        <v>0</v>
      </c>
      <c r="J158" s="130">
        <v>0</v>
      </c>
      <c r="K158" s="130">
        <v>0</v>
      </c>
      <c r="L158" s="130">
        <v>0</v>
      </c>
      <c r="M158" s="130">
        <v>0</v>
      </c>
      <c r="N158" s="130">
        <v>0</v>
      </c>
      <c r="O158" s="130">
        <v>1</v>
      </c>
      <c r="P158" s="130">
        <v>2</v>
      </c>
      <c r="Q158" s="130">
        <v>0</v>
      </c>
      <c r="R158" s="130">
        <v>0</v>
      </c>
      <c r="S158" s="130">
        <v>0</v>
      </c>
      <c r="T158" s="130">
        <v>0</v>
      </c>
      <c r="U158" s="68">
        <v>17</v>
      </c>
      <c r="V158" s="68" t="s">
        <v>1422</v>
      </c>
      <c r="W158" s="68" t="s">
        <v>1422</v>
      </c>
      <c r="X158" s="68" t="s">
        <v>1422</v>
      </c>
      <c r="Y158" s="68">
        <v>29</v>
      </c>
      <c r="Z158" s="68" t="s">
        <v>1422</v>
      </c>
      <c r="AA158" s="68" t="s">
        <v>1422</v>
      </c>
      <c r="AB158" s="69" t="s">
        <v>1422</v>
      </c>
      <c r="AC158" s="69" t="s">
        <v>1422</v>
      </c>
      <c r="AD158" s="69" t="s">
        <v>1422</v>
      </c>
      <c r="AE158" s="68" t="s">
        <v>1422</v>
      </c>
      <c r="AF158" s="68">
        <v>28</v>
      </c>
      <c r="AG158" s="68">
        <v>16</v>
      </c>
      <c r="AH158" s="68">
        <v>12</v>
      </c>
      <c r="AI158" s="69" t="s">
        <v>1422</v>
      </c>
      <c r="AJ158" s="69" t="s">
        <v>1422</v>
      </c>
      <c r="AK158" s="69" t="s">
        <v>1422</v>
      </c>
      <c r="AL158" s="68" t="s">
        <v>1422</v>
      </c>
      <c r="AM158" s="68">
        <v>22</v>
      </c>
      <c r="AN158" s="68" t="s">
        <v>1422</v>
      </c>
      <c r="AO158" s="68" t="s">
        <v>1422</v>
      </c>
      <c r="AP158" s="69" t="s">
        <v>1422</v>
      </c>
      <c r="AQ158" s="69" t="s">
        <v>1422</v>
      </c>
      <c r="AR158" s="69" t="s">
        <v>1422</v>
      </c>
      <c r="AS158" s="68" t="s">
        <v>1422</v>
      </c>
      <c r="AT158" s="68">
        <v>23</v>
      </c>
      <c r="AU158" s="68" t="s">
        <v>1422</v>
      </c>
      <c r="AV158" s="68" t="s">
        <v>1422</v>
      </c>
      <c r="AW158" s="69" t="s">
        <v>1422</v>
      </c>
      <c r="AX158" s="69" t="s">
        <v>1422</v>
      </c>
      <c r="AY158" s="69" t="s">
        <v>1422</v>
      </c>
      <c r="AZ158" s="68" t="s">
        <v>1422</v>
      </c>
      <c r="BA158" s="68">
        <v>25</v>
      </c>
      <c r="BB158" s="68" t="s">
        <v>1422</v>
      </c>
      <c r="BC158" s="68" t="s">
        <v>1422</v>
      </c>
      <c r="BD158" s="69" t="s">
        <v>1422</v>
      </c>
      <c r="BE158" s="69" t="s">
        <v>1422</v>
      </c>
      <c r="BF158" s="69" t="s">
        <v>1422</v>
      </c>
      <c r="BG158" s="142">
        <v>1</v>
      </c>
      <c r="BH158" s="142">
        <v>0</v>
      </c>
      <c r="BI158" s="142" t="s">
        <v>1422</v>
      </c>
      <c r="BJ158" s="145" t="s">
        <v>1465</v>
      </c>
      <c r="BK158" s="142">
        <v>6</v>
      </c>
      <c r="BL158" s="142">
        <v>0</v>
      </c>
      <c r="BM158" s="142" t="s">
        <v>1422</v>
      </c>
      <c r="BN158" s="145" t="s">
        <v>1465</v>
      </c>
      <c r="BO158" s="142">
        <v>6</v>
      </c>
      <c r="BP158" s="142">
        <v>0</v>
      </c>
      <c r="BQ158" s="142" t="s">
        <v>1422</v>
      </c>
      <c r="BR158" s="145" t="s">
        <v>1465</v>
      </c>
      <c r="BS158" s="145">
        <v>5</v>
      </c>
      <c r="BT158" s="145">
        <v>0</v>
      </c>
      <c r="BU158" s="145" t="s">
        <v>1422</v>
      </c>
      <c r="BV158" s="145" t="s">
        <v>1422</v>
      </c>
      <c r="BW158" s="72">
        <v>3.3</v>
      </c>
      <c r="BX158" s="72">
        <v>1</v>
      </c>
      <c r="BY158" s="72">
        <v>0.442</v>
      </c>
      <c r="BZ158" s="72">
        <v>35835</v>
      </c>
      <c r="CA158" s="72">
        <v>15834</v>
      </c>
      <c r="CB158" s="73">
        <v>0.106</v>
      </c>
      <c r="CC158" s="143"/>
      <c r="CD158" s="143"/>
      <c r="CE158" s="143"/>
      <c r="CF158" s="143"/>
      <c r="CG158" s="143"/>
      <c r="CH158" s="143"/>
      <c r="CI158" s="143"/>
      <c r="CJ158" s="143"/>
      <c r="CK158" s="143"/>
      <c r="CL158" s="143"/>
      <c r="CM158" s="143"/>
      <c r="CN158" s="143"/>
      <c r="CO158" s="143"/>
      <c r="CP158" s="143"/>
      <c r="CQ158" s="143"/>
      <c r="CR158" s="143"/>
      <c r="CS158" s="143"/>
      <c r="CT158" s="143"/>
      <c r="CU158" s="143"/>
      <c r="CV158" s="143"/>
      <c r="CW158" s="144"/>
      <c r="CX158" s="148">
        <v>328</v>
      </c>
      <c r="CY158" s="149">
        <v>1.4982991916988439E-2</v>
      </c>
      <c r="CZ158" s="148">
        <v>313</v>
      </c>
      <c r="DA158" s="148">
        <v>9</v>
      </c>
      <c r="DB158" s="148">
        <v>307</v>
      </c>
      <c r="DC158" s="148">
        <v>11</v>
      </c>
      <c r="DD158" s="148">
        <v>10</v>
      </c>
      <c r="DE158" s="149">
        <v>0.93597560975609762</v>
      </c>
      <c r="DF158" s="149">
        <v>3.3536585365853661E-2</v>
      </c>
      <c r="DG158" s="149">
        <v>3.048780487804878E-2</v>
      </c>
      <c r="DH158" s="148">
        <v>249</v>
      </c>
      <c r="DI158" s="148">
        <v>46</v>
      </c>
      <c r="DJ158" s="148">
        <v>1</v>
      </c>
      <c r="DK158" s="148">
        <v>11</v>
      </c>
      <c r="DL158" s="149">
        <v>0.81107491856677527</v>
      </c>
      <c r="DM158" s="149">
        <v>0.14983713355048861</v>
      </c>
      <c r="DN158" s="149">
        <v>3.2573289902280132E-3</v>
      </c>
      <c r="DO158" s="149">
        <v>3.5830618892508145E-2</v>
      </c>
      <c r="DP158" s="148">
        <v>748</v>
      </c>
      <c r="DQ158" s="148">
        <v>635</v>
      </c>
      <c r="DR158" s="148">
        <v>95</v>
      </c>
      <c r="DS158" s="148">
        <v>2</v>
      </c>
      <c r="DT158" s="148">
        <v>16</v>
      </c>
      <c r="DU158" s="150">
        <v>2.5502008032128516</v>
      </c>
      <c r="DV158" s="150">
        <v>2.0652173913043477</v>
      </c>
      <c r="DW158" s="150">
        <v>2</v>
      </c>
      <c r="DX158" s="148">
        <v>300</v>
      </c>
      <c r="DY158" s="148">
        <v>284</v>
      </c>
      <c r="DZ158" s="148">
        <v>9</v>
      </c>
      <c r="EA158" s="148">
        <v>281</v>
      </c>
      <c r="EB158" s="148">
        <v>7</v>
      </c>
      <c r="EC158" s="148">
        <v>12</v>
      </c>
      <c r="ED158" s="149">
        <v>0.93666666666666665</v>
      </c>
      <c r="EE158" s="149">
        <v>2.3333333333333334E-2</v>
      </c>
      <c r="EF158" s="149">
        <v>0.04</v>
      </c>
      <c r="EG158" s="148">
        <v>225</v>
      </c>
      <c r="EH158" s="148">
        <v>46</v>
      </c>
      <c r="EI158" s="148">
        <v>0</v>
      </c>
      <c r="EJ158" s="148">
        <v>10</v>
      </c>
      <c r="EK158" s="149">
        <v>0.20444444444444446</v>
      </c>
      <c r="EL158" s="149">
        <v>0</v>
      </c>
      <c r="EM158" s="149">
        <v>4.4444444444444446E-2</v>
      </c>
      <c r="EN158" s="149">
        <v>9.0864197530864208E-4</v>
      </c>
      <c r="EO158" s="148">
        <v>778</v>
      </c>
      <c r="EP158" s="148">
        <v>659</v>
      </c>
      <c r="EQ158" s="151">
        <v>100</v>
      </c>
      <c r="ER158" s="148">
        <v>0</v>
      </c>
      <c r="ES158" s="148">
        <v>19</v>
      </c>
      <c r="ET158" s="152">
        <v>2.9288888888888889</v>
      </c>
      <c r="EU158" s="152">
        <v>2.1739130434782608</v>
      </c>
      <c r="EV158" s="152"/>
      <c r="EW158" s="154">
        <v>748</v>
      </c>
      <c r="EX158" s="149">
        <v>-6.5324942476694082E-3</v>
      </c>
      <c r="EY158" s="154">
        <v>138</v>
      </c>
      <c r="EZ158" s="154">
        <v>106</v>
      </c>
      <c r="FA158" s="154">
        <v>157</v>
      </c>
      <c r="FB158" s="154">
        <v>197</v>
      </c>
      <c r="FC158" s="154">
        <v>101</v>
      </c>
      <c r="FD158" s="154">
        <v>43</v>
      </c>
      <c r="FE158" s="154">
        <v>6</v>
      </c>
      <c r="FF158" s="154">
        <v>308.29729729729701</v>
      </c>
      <c r="FG158" s="154">
        <v>747.99999999999898</v>
      </c>
      <c r="FH158" s="155">
        <v>2.4262295081967205</v>
      </c>
      <c r="FI158" s="154">
        <v>70.756756756756701</v>
      </c>
      <c r="FJ158" s="154">
        <v>90.972972972972897</v>
      </c>
      <c r="FK158" s="154">
        <v>111.18918918918899</v>
      </c>
      <c r="FL158" s="154">
        <v>30.324324324324301</v>
      </c>
      <c r="FM158" s="154">
        <v>5.0540540540540499</v>
      </c>
      <c r="FN158" s="154">
        <v>778</v>
      </c>
      <c r="FO158" s="154">
        <v>192</v>
      </c>
      <c r="FP158" s="154">
        <v>103</v>
      </c>
      <c r="FQ158" s="154">
        <v>179</v>
      </c>
      <c r="FR158" s="154">
        <v>184</v>
      </c>
      <c r="FS158" s="154">
        <v>71</v>
      </c>
      <c r="FT158" s="154">
        <v>43</v>
      </c>
      <c r="FU158" s="154">
        <v>6</v>
      </c>
      <c r="FV158" s="154">
        <v>280</v>
      </c>
      <c r="FW158" s="154">
        <v>805</v>
      </c>
      <c r="FX158" s="155">
        <v>2.875</v>
      </c>
      <c r="FY158" s="154">
        <v>50</v>
      </c>
      <c r="FZ158" s="154">
        <v>65</v>
      </c>
      <c r="GA158" s="154">
        <v>125</v>
      </c>
      <c r="GB158" s="154">
        <v>30</v>
      </c>
      <c r="GC158" s="154">
        <v>10</v>
      </c>
      <c r="GD158" s="77">
        <v>24360</v>
      </c>
      <c r="GE158" s="77">
        <v>2030</v>
      </c>
      <c r="GF158" s="85" t="s">
        <v>1422</v>
      </c>
      <c r="GG158" s="89">
        <v>1</v>
      </c>
      <c r="GH158" s="89">
        <v>1</v>
      </c>
      <c r="GI158" s="89">
        <v>0</v>
      </c>
      <c r="GJ158" s="89">
        <v>0</v>
      </c>
      <c r="GK158" s="89">
        <v>0</v>
      </c>
      <c r="GL158" s="89">
        <v>0</v>
      </c>
      <c r="GM158" s="89">
        <v>4</v>
      </c>
      <c r="GN158" s="89">
        <v>4</v>
      </c>
      <c r="GO158" s="89">
        <v>0</v>
      </c>
      <c r="GP158" s="89">
        <v>0</v>
      </c>
      <c r="GQ158" s="89">
        <v>0</v>
      </c>
      <c r="GR158" s="89">
        <v>100</v>
      </c>
      <c r="GS158" s="89">
        <v>0</v>
      </c>
      <c r="GT158" s="89">
        <v>0</v>
      </c>
      <c r="GU158" s="89">
        <v>0</v>
      </c>
      <c r="GV158" s="89">
        <v>0</v>
      </c>
      <c r="GW158" s="88">
        <v>0</v>
      </c>
      <c r="GX158" s="89">
        <v>0</v>
      </c>
      <c r="GY158" s="89">
        <v>0</v>
      </c>
      <c r="GZ158" s="89">
        <v>0</v>
      </c>
      <c r="HA158" s="89">
        <v>0</v>
      </c>
      <c r="HB158" s="89">
        <v>0</v>
      </c>
      <c r="HC158" s="91">
        <v>10</v>
      </c>
      <c r="HD158" s="91">
        <v>10</v>
      </c>
      <c r="HE158" s="91">
        <v>10</v>
      </c>
      <c r="HF158" s="91">
        <v>10</v>
      </c>
      <c r="HG158" s="91">
        <v>0</v>
      </c>
      <c r="HH158" s="91">
        <v>0</v>
      </c>
      <c r="HI158" s="91">
        <v>0</v>
      </c>
      <c r="HJ158" s="91">
        <v>0</v>
      </c>
      <c r="HK158" s="91">
        <v>15</v>
      </c>
      <c r="HL158" s="91">
        <v>15</v>
      </c>
      <c r="HM158" s="91">
        <v>15</v>
      </c>
      <c r="HN158" s="91">
        <v>15</v>
      </c>
    </row>
    <row r="159" spans="1:222">
      <c r="A159" s="50" t="s">
        <v>1030</v>
      </c>
      <c r="B159" s="50" t="s">
        <v>1029</v>
      </c>
      <c r="C159" s="50">
        <v>200044394</v>
      </c>
      <c r="D159" s="55" t="s">
        <v>1339</v>
      </c>
      <c r="E159" s="130">
        <v>2</v>
      </c>
      <c r="F159" s="130">
        <v>405</v>
      </c>
      <c r="G159" s="130">
        <v>52</v>
      </c>
      <c r="H159" s="130">
        <v>48</v>
      </c>
      <c r="I159" s="130">
        <v>0</v>
      </c>
      <c r="J159" s="130">
        <v>0</v>
      </c>
      <c r="K159" s="130">
        <v>0</v>
      </c>
      <c r="L159" s="130">
        <v>0</v>
      </c>
      <c r="M159" s="130">
        <v>0</v>
      </c>
      <c r="N159" s="130">
        <v>0</v>
      </c>
      <c r="O159" s="130">
        <v>0</v>
      </c>
      <c r="P159" s="130">
        <v>0</v>
      </c>
      <c r="Q159" s="130">
        <v>0</v>
      </c>
      <c r="R159" s="130">
        <v>0</v>
      </c>
      <c r="S159" s="130">
        <v>0</v>
      </c>
      <c r="T159" s="130">
        <v>0</v>
      </c>
      <c r="U159" s="68" t="s">
        <v>1422</v>
      </c>
      <c r="V159" s="68" t="s">
        <v>1422</v>
      </c>
      <c r="W159" s="68" t="s">
        <v>1422</v>
      </c>
      <c r="X159" s="68" t="s">
        <v>1422</v>
      </c>
      <c r="Y159" s="68">
        <v>30</v>
      </c>
      <c r="Z159" s="68" t="s">
        <v>1422</v>
      </c>
      <c r="AA159" s="68" t="s">
        <v>1422</v>
      </c>
      <c r="AB159" s="69" t="s">
        <v>1422</v>
      </c>
      <c r="AC159" s="69" t="s">
        <v>1422</v>
      </c>
      <c r="AD159" s="69" t="s">
        <v>1422</v>
      </c>
      <c r="AE159" s="68" t="s">
        <v>1422</v>
      </c>
      <c r="AF159" s="68" t="s">
        <v>1422</v>
      </c>
      <c r="AG159" s="68" t="s">
        <v>1422</v>
      </c>
      <c r="AH159" s="68" t="s">
        <v>1422</v>
      </c>
      <c r="AI159" s="69" t="s">
        <v>1422</v>
      </c>
      <c r="AJ159" s="69" t="s">
        <v>1422</v>
      </c>
      <c r="AK159" s="69" t="s">
        <v>1422</v>
      </c>
      <c r="AL159" s="68" t="s">
        <v>1422</v>
      </c>
      <c r="AM159" s="68" t="s">
        <v>1422</v>
      </c>
      <c r="AN159" s="68" t="s">
        <v>1422</v>
      </c>
      <c r="AO159" s="68" t="s">
        <v>1422</v>
      </c>
      <c r="AP159" s="69" t="s">
        <v>1422</v>
      </c>
      <c r="AQ159" s="69" t="s">
        <v>1422</v>
      </c>
      <c r="AR159" s="69" t="s">
        <v>1422</v>
      </c>
      <c r="AS159" s="68" t="s">
        <v>1422</v>
      </c>
      <c r="AT159" s="68">
        <v>11</v>
      </c>
      <c r="AU159" s="68" t="s">
        <v>1422</v>
      </c>
      <c r="AV159" s="68" t="s">
        <v>1422</v>
      </c>
      <c r="AW159" s="69" t="s">
        <v>1422</v>
      </c>
      <c r="AX159" s="69" t="s">
        <v>1422</v>
      </c>
      <c r="AY159" s="69" t="s">
        <v>1422</v>
      </c>
      <c r="AZ159" s="68" t="s">
        <v>1422</v>
      </c>
      <c r="BA159" s="68" t="s">
        <v>1422</v>
      </c>
      <c r="BB159" s="68" t="s">
        <v>1422</v>
      </c>
      <c r="BC159" s="68" t="s">
        <v>1422</v>
      </c>
      <c r="BD159" s="69" t="s">
        <v>1422</v>
      </c>
      <c r="BE159" s="69" t="s">
        <v>1422</v>
      </c>
      <c r="BF159" s="69" t="s">
        <v>1422</v>
      </c>
      <c r="BG159" s="142">
        <v>2</v>
      </c>
      <c r="BH159" s="142">
        <v>2</v>
      </c>
      <c r="BI159" s="142" t="s">
        <v>1422</v>
      </c>
      <c r="BJ159" s="142" t="s">
        <v>1422</v>
      </c>
      <c r="BK159" s="142">
        <v>1</v>
      </c>
      <c r="BL159" s="142">
        <v>0</v>
      </c>
      <c r="BM159" s="142" t="s">
        <v>1422</v>
      </c>
      <c r="BN159" s="145" t="s">
        <v>1465</v>
      </c>
      <c r="BO159" s="142">
        <v>0</v>
      </c>
      <c r="BP159" s="142">
        <v>0</v>
      </c>
      <c r="BQ159" s="145" t="s">
        <v>1465</v>
      </c>
      <c r="BR159" s="145" t="s">
        <v>1465</v>
      </c>
      <c r="BS159" s="145">
        <v>1</v>
      </c>
      <c r="BT159" s="145">
        <v>0</v>
      </c>
      <c r="BU159" s="145" t="s">
        <v>1422</v>
      </c>
      <c r="BV159" s="145" t="s">
        <v>1422</v>
      </c>
      <c r="BW159" s="72">
        <v>0</v>
      </c>
      <c r="BX159" s="72">
        <v>0</v>
      </c>
      <c r="BY159" s="72">
        <v>0</v>
      </c>
      <c r="BZ159" s="72">
        <v>0</v>
      </c>
      <c r="CA159" s="72">
        <v>0</v>
      </c>
      <c r="CB159" s="73">
        <v>0.14599999999999999</v>
      </c>
      <c r="CC159" s="143"/>
      <c r="CD159" s="143"/>
      <c r="CE159" s="143"/>
      <c r="CF159" s="143"/>
      <c r="CG159" s="143"/>
      <c r="CH159" s="143"/>
      <c r="CI159" s="143"/>
      <c r="CJ159" s="143"/>
      <c r="CK159" s="143"/>
      <c r="CL159" s="143"/>
      <c r="CM159" s="143"/>
      <c r="CN159" s="143"/>
      <c r="CO159" s="143"/>
      <c r="CP159" s="143"/>
      <c r="CQ159" s="143"/>
      <c r="CR159" s="143"/>
      <c r="CS159" s="143"/>
      <c r="CT159" s="143"/>
      <c r="CU159" s="143"/>
      <c r="CV159" s="143"/>
      <c r="CW159" s="144"/>
      <c r="CX159" s="148">
        <v>123.86295503639199</v>
      </c>
      <c r="CY159" s="149">
        <v>7.1036368963485925E-3</v>
      </c>
      <c r="CZ159" s="148">
        <v>121.77899486571</v>
      </c>
      <c r="DA159" s="148">
        <v>1.0419800853411501</v>
      </c>
      <c r="DB159" s="148">
        <v>108.497101377855</v>
      </c>
      <c r="DC159" s="148">
        <v>6.1463414634146396</v>
      </c>
      <c r="DD159" s="148">
        <v>9.2195121951219594</v>
      </c>
      <c r="DE159" s="149">
        <v>0.87594471927444029</v>
      </c>
      <c r="DF159" s="149">
        <v>4.9622112290222627E-2</v>
      </c>
      <c r="DG159" s="149">
        <v>7.4433168435333943E-2</v>
      </c>
      <c r="DH159" s="148">
        <v>87.018727584920597</v>
      </c>
      <c r="DI159" s="148">
        <v>17.368572764861899</v>
      </c>
      <c r="DJ159" s="148">
        <v>0</v>
      </c>
      <c r="DK159" s="148">
        <v>4.10980102807296</v>
      </c>
      <c r="DL159" s="149">
        <v>0.80203734919946634</v>
      </c>
      <c r="DM159" s="149">
        <v>0.16008328834863181</v>
      </c>
      <c r="DN159" s="149">
        <v>0</v>
      </c>
      <c r="DO159" s="149">
        <v>3.7879362451906005E-2</v>
      </c>
      <c r="DP159" s="148">
        <v>245</v>
      </c>
      <c r="DQ159" s="148">
        <v>195.463698063392</v>
      </c>
      <c r="DR159" s="148">
        <v>41.345657519413102</v>
      </c>
      <c r="DS159" s="148">
        <v>0</v>
      </c>
      <c r="DT159" s="148">
        <v>8.1906444171948607</v>
      </c>
      <c r="DU159" s="150">
        <v>2.2462256515143957</v>
      </c>
      <c r="DV159" s="150">
        <v>2.3804867607233042</v>
      </c>
      <c r="DW159" s="153"/>
      <c r="DX159" s="148">
        <v>118.71250000000001</v>
      </c>
      <c r="DY159" s="148">
        <v>114.75</v>
      </c>
      <c r="DZ159" s="148">
        <v>1.9750000000000001</v>
      </c>
      <c r="EA159" s="148">
        <v>101.71250000000001</v>
      </c>
      <c r="EB159" s="148">
        <v>9</v>
      </c>
      <c r="EC159" s="148">
        <v>8</v>
      </c>
      <c r="ED159" s="149">
        <v>0.856796883226282</v>
      </c>
      <c r="EE159" s="149">
        <v>7.5813414762556597E-2</v>
      </c>
      <c r="EF159" s="149">
        <v>6.7389702011161415E-2</v>
      </c>
      <c r="EG159" s="148">
        <v>79.987499999999997</v>
      </c>
      <c r="EH159" s="148">
        <v>17.774999999999999</v>
      </c>
      <c r="EI159" s="148">
        <v>0</v>
      </c>
      <c r="EJ159" s="148">
        <v>3.95</v>
      </c>
      <c r="EK159" s="149">
        <v>0.22222222222222221</v>
      </c>
      <c r="EL159" s="149">
        <v>0</v>
      </c>
      <c r="EM159" s="149">
        <v>4.938271604938272E-2</v>
      </c>
      <c r="EN159" s="149">
        <v>2.778211873382994E-3</v>
      </c>
      <c r="EO159" s="148">
        <v>237</v>
      </c>
      <c r="EP159" s="148">
        <v>195.52500000000001</v>
      </c>
      <c r="EQ159" s="151">
        <v>33.575000000000003</v>
      </c>
      <c r="ER159" s="148">
        <v>0</v>
      </c>
      <c r="ES159" s="148">
        <v>7.9</v>
      </c>
      <c r="ET159" s="152">
        <v>2.4444444444444446</v>
      </c>
      <c r="EU159" s="152">
        <v>1.8888888888888893</v>
      </c>
      <c r="EV159" s="152"/>
      <c r="EW159" s="154">
        <v>245</v>
      </c>
      <c r="EX159" s="149">
        <v>5.5483469473397527E-3</v>
      </c>
      <c r="EY159" s="154">
        <v>38.015659019965</v>
      </c>
      <c r="EZ159" s="154">
        <v>28.2102892521619</v>
      </c>
      <c r="FA159" s="154">
        <v>33.2486653932663</v>
      </c>
      <c r="FB159" s="154">
        <v>58.106723682924901</v>
      </c>
      <c r="FC159" s="154">
        <v>59.619743460829604</v>
      </c>
      <c r="FD159" s="154">
        <v>24.716517410950399</v>
      </c>
      <c r="FE159" s="154">
        <v>3.0824017799021002</v>
      </c>
      <c r="FF159" s="154">
        <v>105.68476165221</v>
      </c>
      <c r="FG159" s="154">
        <v>245</v>
      </c>
      <c r="FH159" s="155">
        <v>2.3182150025209123</v>
      </c>
      <c r="FI159" s="154">
        <v>20.510060659463701</v>
      </c>
      <c r="FJ159" s="154">
        <v>50.486890992069704</v>
      </c>
      <c r="FK159" s="154">
        <v>19.6620130991253</v>
      </c>
      <c r="FL159" s="154">
        <v>15.0257969015515</v>
      </c>
      <c r="FM159" s="154">
        <v>0</v>
      </c>
      <c r="FN159" s="154">
        <v>237</v>
      </c>
      <c r="FO159" s="154">
        <v>37.524999999999999</v>
      </c>
      <c r="FP159" s="154">
        <v>29.625</v>
      </c>
      <c r="FQ159" s="154">
        <v>39.5</v>
      </c>
      <c r="FR159" s="154">
        <v>65.174999999999997</v>
      </c>
      <c r="FS159" s="154">
        <v>49.375</v>
      </c>
      <c r="FT159" s="154">
        <v>15.8</v>
      </c>
      <c r="FU159" s="154">
        <v>0</v>
      </c>
      <c r="FV159" s="154">
        <v>98.75</v>
      </c>
      <c r="FW159" s="154">
        <v>222.1875</v>
      </c>
      <c r="FX159" s="155">
        <v>2.25</v>
      </c>
      <c r="FY159" s="154">
        <v>19.75</v>
      </c>
      <c r="FZ159" s="154">
        <v>49.375</v>
      </c>
      <c r="GA159" s="154">
        <v>24.6875</v>
      </c>
      <c r="GB159" s="154">
        <v>4.9375</v>
      </c>
      <c r="GC159" s="154">
        <v>0</v>
      </c>
      <c r="GD159" s="77">
        <v>20860</v>
      </c>
      <c r="GE159" s="77">
        <v>1738.3333333333333</v>
      </c>
      <c r="GF159" s="85" t="s">
        <v>1422</v>
      </c>
      <c r="GG159" s="89">
        <v>0</v>
      </c>
      <c r="GH159" s="89">
        <v>0</v>
      </c>
      <c r="GI159" s="89">
        <v>0</v>
      </c>
      <c r="GJ159" s="89">
        <v>0</v>
      </c>
      <c r="GK159" s="89">
        <v>0</v>
      </c>
      <c r="GL159" s="89">
        <v>0</v>
      </c>
      <c r="GM159" s="89">
        <v>1</v>
      </c>
      <c r="GN159" s="89">
        <v>1</v>
      </c>
      <c r="GO159" s="89">
        <v>0</v>
      </c>
      <c r="GP159" s="89">
        <v>0</v>
      </c>
      <c r="GQ159" s="89">
        <v>0</v>
      </c>
      <c r="GR159" s="89">
        <v>100</v>
      </c>
      <c r="GS159" s="89">
        <v>1</v>
      </c>
      <c r="GT159" s="89">
        <v>1</v>
      </c>
      <c r="GU159" s="89">
        <v>0</v>
      </c>
      <c r="GV159" s="89">
        <v>0</v>
      </c>
      <c r="GW159" s="88">
        <v>0</v>
      </c>
      <c r="GX159" s="89">
        <v>0</v>
      </c>
      <c r="GY159" s="89">
        <v>0</v>
      </c>
      <c r="GZ159" s="89">
        <v>0</v>
      </c>
      <c r="HA159" s="89">
        <v>0</v>
      </c>
      <c r="HB159" s="89">
        <v>0</v>
      </c>
      <c r="HC159" s="91">
        <v>0</v>
      </c>
      <c r="HD159" s="91">
        <v>0</v>
      </c>
      <c r="HE159" s="91">
        <v>0</v>
      </c>
      <c r="HF159" s="91">
        <v>5</v>
      </c>
      <c r="HG159" s="91">
        <v>0</v>
      </c>
      <c r="HH159" s="91">
        <v>0</v>
      </c>
      <c r="HI159" s="91">
        <v>0</v>
      </c>
      <c r="HJ159" s="91">
        <v>0</v>
      </c>
      <c r="HK159" s="91">
        <v>0</v>
      </c>
      <c r="HL159" s="91">
        <v>0</v>
      </c>
      <c r="HM159" s="91">
        <v>0</v>
      </c>
      <c r="HN159" s="91">
        <v>0</v>
      </c>
    </row>
    <row r="160" spans="1:222">
      <c r="A160" s="50" t="s">
        <v>1028</v>
      </c>
      <c r="B160" s="50" t="s">
        <v>1027</v>
      </c>
      <c r="C160" s="50">
        <v>243300811</v>
      </c>
      <c r="D160" s="55" t="s">
        <v>1342</v>
      </c>
      <c r="E160" s="130">
        <v>14</v>
      </c>
      <c r="F160" s="130">
        <v>752</v>
      </c>
      <c r="G160" s="130">
        <v>361</v>
      </c>
      <c r="H160" s="130">
        <v>176</v>
      </c>
      <c r="I160" s="130">
        <v>0</v>
      </c>
      <c r="J160" s="130">
        <v>2</v>
      </c>
      <c r="K160" s="130">
        <v>0</v>
      </c>
      <c r="L160" s="130">
        <v>0</v>
      </c>
      <c r="M160" s="130">
        <v>0</v>
      </c>
      <c r="N160" s="130">
        <v>13</v>
      </c>
      <c r="O160" s="130">
        <v>0</v>
      </c>
      <c r="P160" s="130">
        <v>2</v>
      </c>
      <c r="Q160" s="130">
        <v>0</v>
      </c>
      <c r="R160" s="130">
        <v>0</v>
      </c>
      <c r="S160" s="130">
        <v>0</v>
      </c>
      <c r="T160" s="130">
        <v>0</v>
      </c>
      <c r="U160" s="68">
        <v>79</v>
      </c>
      <c r="V160" s="68">
        <v>43</v>
      </c>
      <c r="W160" s="68">
        <v>36</v>
      </c>
      <c r="X160" s="68">
        <v>839</v>
      </c>
      <c r="Y160" s="68">
        <v>95</v>
      </c>
      <c r="Z160" s="68" t="s">
        <v>1422</v>
      </c>
      <c r="AA160" s="68" t="s">
        <v>1422</v>
      </c>
      <c r="AB160" s="69">
        <v>0.11323003575685339</v>
      </c>
      <c r="AC160" s="69" t="s">
        <v>1422</v>
      </c>
      <c r="AD160" s="69" t="s">
        <v>1422</v>
      </c>
      <c r="AE160" s="68">
        <v>873</v>
      </c>
      <c r="AF160" s="68">
        <v>92</v>
      </c>
      <c r="AG160" s="68">
        <v>57</v>
      </c>
      <c r="AH160" s="68">
        <v>35</v>
      </c>
      <c r="AI160" s="69">
        <v>0.10538373424971363</v>
      </c>
      <c r="AJ160" s="69">
        <v>6.5292096219931275E-2</v>
      </c>
      <c r="AK160" s="69">
        <v>4.0091638029782363E-2</v>
      </c>
      <c r="AL160" s="68">
        <v>912</v>
      </c>
      <c r="AM160" s="68">
        <v>138</v>
      </c>
      <c r="AN160" s="68">
        <v>94</v>
      </c>
      <c r="AO160" s="68">
        <v>44</v>
      </c>
      <c r="AP160" s="69">
        <v>0.15131578947368421</v>
      </c>
      <c r="AQ160" s="69">
        <v>0.10307017543859649</v>
      </c>
      <c r="AR160" s="69">
        <v>4.8245614035087717E-2</v>
      </c>
      <c r="AS160" s="68">
        <v>911</v>
      </c>
      <c r="AT160" s="68">
        <v>182</v>
      </c>
      <c r="AU160" s="68">
        <v>121</v>
      </c>
      <c r="AV160" s="68">
        <v>61</v>
      </c>
      <c r="AW160" s="69">
        <v>0.19978046103183314</v>
      </c>
      <c r="AX160" s="69">
        <v>0.13282107574094401</v>
      </c>
      <c r="AY160" s="69">
        <v>6.6959385290889128E-2</v>
      </c>
      <c r="AZ160" s="68">
        <v>912</v>
      </c>
      <c r="BA160" s="68">
        <v>180</v>
      </c>
      <c r="BB160" s="68">
        <v>150</v>
      </c>
      <c r="BC160" s="68">
        <v>30</v>
      </c>
      <c r="BD160" s="69">
        <v>0.19736842105263158</v>
      </c>
      <c r="BE160" s="69">
        <v>0.16447368421052633</v>
      </c>
      <c r="BF160" s="69">
        <v>3.2894736842105261E-2</v>
      </c>
      <c r="BG160" s="142">
        <v>22</v>
      </c>
      <c r="BH160" s="142">
        <v>5</v>
      </c>
      <c r="BI160" s="142">
        <v>1180.556</v>
      </c>
      <c r="BJ160" s="142" t="s">
        <v>1422</v>
      </c>
      <c r="BK160" s="142">
        <v>34</v>
      </c>
      <c r="BL160" s="142">
        <v>8</v>
      </c>
      <c r="BM160" s="142">
        <v>1127.6600000000001</v>
      </c>
      <c r="BN160" s="142" t="s">
        <v>1422</v>
      </c>
      <c r="BO160" s="142">
        <v>22</v>
      </c>
      <c r="BP160" s="142">
        <v>3</v>
      </c>
      <c r="BQ160" s="142">
        <v>1367.6469999999999</v>
      </c>
      <c r="BR160" s="142" t="s">
        <v>1422</v>
      </c>
      <c r="BS160" s="142">
        <v>27</v>
      </c>
      <c r="BT160" s="142">
        <v>7</v>
      </c>
      <c r="BU160" s="142">
        <v>1386.36364746094</v>
      </c>
      <c r="BV160" s="142" t="s">
        <v>1422</v>
      </c>
      <c r="BW160" s="72">
        <v>2.8</v>
      </c>
      <c r="BX160" s="72">
        <v>2</v>
      </c>
      <c r="BY160" s="72">
        <v>0.64200000000000002</v>
      </c>
      <c r="BZ160" s="72">
        <v>23764</v>
      </c>
      <c r="CA160" s="72">
        <v>15263</v>
      </c>
      <c r="CB160" s="73">
        <v>0.192</v>
      </c>
      <c r="CC160" s="143">
        <v>36</v>
      </c>
      <c r="CD160" s="143">
        <v>36</v>
      </c>
      <c r="CE160" s="143">
        <v>2</v>
      </c>
      <c r="CF160" s="143">
        <v>7</v>
      </c>
      <c r="CG160" s="143">
        <v>6</v>
      </c>
      <c r="CH160" s="143">
        <v>21</v>
      </c>
      <c r="CI160" s="143">
        <v>0</v>
      </c>
      <c r="CJ160" s="143">
        <v>24</v>
      </c>
      <c r="CK160" s="143">
        <v>12</v>
      </c>
      <c r="CL160" s="143">
        <v>0</v>
      </c>
      <c r="CM160" s="143">
        <v>0</v>
      </c>
      <c r="CN160" s="143">
        <v>0</v>
      </c>
      <c r="CO160" s="143">
        <v>0</v>
      </c>
      <c r="CP160" s="143">
        <v>0</v>
      </c>
      <c r="CQ160" s="143">
        <v>0</v>
      </c>
      <c r="CR160" s="143">
        <v>0</v>
      </c>
      <c r="CS160" s="143">
        <v>0</v>
      </c>
      <c r="CT160" s="143">
        <v>0</v>
      </c>
      <c r="CU160" s="143">
        <v>0</v>
      </c>
      <c r="CV160" s="143">
        <v>0</v>
      </c>
      <c r="CW160" s="144">
        <v>3.7037E-2</v>
      </c>
      <c r="CX160" s="148">
        <v>954.60541834273499</v>
      </c>
      <c r="CY160" s="149">
        <v>1.1467096775593566E-2</v>
      </c>
      <c r="CZ160" s="148">
        <v>827.66898380629596</v>
      </c>
      <c r="DA160" s="148">
        <v>123.063568213567</v>
      </c>
      <c r="DB160" s="148">
        <v>787.07124112194003</v>
      </c>
      <c r="DC160" s="148">
        <v>38.661733204798701</v>
      </c>
      <c r="DD160" s="148">
        <v>128.872444015996</v>
      </c>
      <c r="DE160" s="149">
        <v>0.82449902964970956</v>
      </c>
      <c r="DF160" s="149">
        <v>4.0500223926989966E-2</v>
      </c>
      <c r="DG160" s="149">
        <v>0.13500074642330023</v>
      </c>
      <c r="DH160" s="148">
        <v>414.67068774896399</v>
      </c>
      <c r="DI160" s="148">
        <v>311.01541146597111</v>
      </c>
      <c r="DJ160" s="148">
        <v>33.575997246434902</v>
      </c>
      <c r="DK160" s="148">
        <v>27.8091446605697</v>
      </c>
      <c r="DL160" s="149">
        <v>0.52685280071708218</v>
      </c>
      <c r="DM160" s="149">
        <v>0.3951553496258236</v>
      </c>
      <c r="DN160" s="149">
        <v>4.2659413141018336E-2</v>
      </c>
      <c r="DO160" s="149">
        <v>3.5332436516075504E-2</v>
      </c>
      <c r="DP160" s="148">
        <v>1598</v>
      </c>
      <c r="DQ160" s="148">
        <v>860.57923448646102</v>
      </c>
      <c r="DR160" s="148">
        <v>631.75310121050143</v>
      </c>
      <c r="DS160" s="148">
        <v>60.545443908159598</v>
      </c>
      <c r="DT160" s="148">
        <v>45.122220394877303</v>
      </c>
      <c r="DU160" s="150">
        <v>2.0753317268652567</v>
      </c>
      <c r="DV160" s="150">
        <v>2.0312597958819252</v>
      </c>
      <c r="DW160" s="150">
        <v>1.8032359087886305</v>
      </c>
      <c r="DX160" s="148">
        <v>891.48355691872496</v>
      </c>
      <c r="DY160" s="148">
        <v>805.38253401162797</v>
      </c>
      <c r="DZ160" s="148">
        <v>79.207304213930698</v>
      </c>
      <c r="EA160" s="148">
        <v>711.74386316136304</v>
      </c>
      <c r="EB160" s="148">
        <v>14.1899758229496</v>
      </c>
      <c r="EC160" s="148">
        <v>165.549717934412</v>
      </c>
      <c r="ED160" s="149">
        <v>0.79838136961425921</v>
      </c>
      <c r="EE160" s="149">
        <v>1.5917260293611086E-2</v>
      </c>
      <c r="EF160" s="149">
        <v>0.18570137009212934</v>
      </c>
      <c r="EG160" s="148">
        <v>398.49726043296403</v>
      </c>
      <c r="EH160" s="148">
        <v>276.56899418108719</v>
      </c>
      <c r="EI160" s="148">
        <v>18.834447632403801</v>
      </c>
      <c r="EJ160" s="148">
        <v>17.8431609149088</v>
      </c>
      <c r="EK160" s="149">
        <v>0.69402985074626922</v>
      </c>
      <c r="EL160" s="149">
        <v>4.726368159203987E-2</v>
      </c>
      <c r="EM160" s="149">
        <v>4.4776119402984982E-2</v>
      </c>
      <c r="EN160" s="149">
        <v>1.7416176211405103E-3</v>
      </c>
      <c r="EO160" s="148">
        <v>1478.99978250244</v>
      </c>
      <c r="EP160" s="148">
        <v>837.63727628321999</v>
      </c>
      <c r="EQ160" s="151">
        <v>558.0944219496489</v>
      </c>
      <c r="ER160" s="148">
        <v>43.616615569777103</v>
      </c>
      <c r="ES160" s="148">
        <v>39.651468699797398</v>
      </c>
      <c r="ET160" s="152">
        <v>2.1019900497512429</v>
      </c>
      <c r="EU160" s="152">
        <v>2.0179211469534044</v>
      </c>
      <c r="EV160" s="152">
        <v>2.315789473684204</v>
      </c>
      <c r="EW160" s="154">
        <v>1598</v>
      </c>
      <c r="EX160" s="149">
        <v>1.2867205750161592E-2</v>
      </c>
      <c r="EY160" s="154">
        <v>271.02817060311401</v>
      </c>
      <c r="EZ160" s="154">
        <v>261.75823769509901</v>
      </c>
      <c r="FA160" s="154">
        <v>290.62578836929703</v>
      </c>
      <c r="FB160" s="154">
        <v>302.69771827559703</v>
      </c>
      <c r="FC160" s="154">
        <v>320.38251057791399</v>
      </c>
      <c r="FD160" s="154">
        <v>129.47366003423801</v>
      </c>
      <c r="FE160" s="154">
        <v>22.033914444740699</v>
      </c>
      <c r="FF160" s="154">
        <v>784.20492070447801</v>
      </c>
      <c r="FG160" s="154">
        <v>1595.11869235878</v>
      </c>
      <c r="FH160" s="155">
        <v>2.0340585097653179</v>
      </c>
      <c r="FI160" s="154">
        <v>345.73203242344101</v>
      </c>
      <c r="FJ160" s="154">
        <v>182.752472188599</v>
      </c>
      <c r="FK160" s="154">
        <v>169.07440803509701</v>
      </c>
      <c r="FL160" s="154">
        <v>81.836445459491898</v>
      </c>
      <c r="FM160" s="154">
        <v>4.8095625978492098</v>
      </c>
      <c r="FN160" s="154">
        <v>1480</v>
      </c>
      <c r="FO160" s="154">
        <v>267.64741372363198</v>
      </c>
      <c r="FP160" s="154">
        <v>248.81296609122899</v>
      </c>
      <c r="FQ160" s="154">
        <v>263.682266853653</v>
      </c>
      <c r="FR160" s="154">
        <v>281.525427768562</v>
      </c>
      <c r="FS160" s="154">
        <v>299.37751946353302</v>
      </c>
      <c r="FT160" s="154">
        <v>105.076392054463</v>
      </c>
      <c r="FU160" s="154">
        <v>13.878014044929101</v>
      </c>
      <c r="FV160" s="154">
        <v>718.68287018382705</v>
      </c>
      <c r="FW160" s="154">
        <v>1501.7993770048199</v>
      </c>
      <c r="FX160" s="155">
        <v>2.0896551724137864</v>
      </c>
      <c r="FY160" s="154">
        <v>277.56028089858103</v>
      </c>
      <c r="FZ160" s="154">
        <v>213.126644261411</v>
      </c>
      <c r="GA160" s="154">
        <v>158.605874799189</v>
      </c>
      <c r="GB160" s="154">
        <v>59.477203049696001</v>
      </c>
      <c r="GC160" s="154">
        <v>9.9128671749493407</v>
      </c>
      <c r="GD160" s="77">
        <v>20490</v>
      </c>
      <c r="GE160" s="77">
        <v>1707.5</v>
      </c>
      <c r="GF160" s="85" t="s">
        <v>1422</v>
      </c>
      <c r="GG160" s="89">
        <v>0</v>
      </c>
      <c r="GH160" s="89">
        <v>0</v>
      </c>
      <c r="GI160" s="89">
        <v>0</v>
      </c>
      <c r="GJ160" s="89">
        <v>0</v>
      </c>
      <c r="GK160" s="89">
        <v>0</v>
      </c>
      <c r="GL160" s="89">
        <v>0</v>
      </c>
      <c r="GM160" s="89">
        <v>59</v>
      </c>
      <c r="GN160" s="89">
        <v>6</v>
      </c>
      <c r="GO160" s="89">
        <v>20</v>
      </c>
      <c r="GP160" s="89">
        <v>29</v>
      </c>
      <c r="GQ160" s="89">
        <v>4</v>
      </c>
      <c r="GR160" s="89">
        <v>93.2</v>
      </c>
      <c r="GS160" s="89">
        <v>3</v>
      </c>
      <c r="GT160" s="89">
        <v>3</v>
      </c>
      <c r="GU160" s="89">
        <v>0</v>
      </c>
      <c r="GV160" s="89">
        <v>0</v>
      </c>
      <c r="GW160" s="88">
        <v>0</v>
      </c>
      <c r="GX160" s="89">
        <v>4</v>
      </c>
      <c r="GY160" s="89">
        <v>4</v>
      </c>
      <c r="GZ160" s="89">
        <v>0</v>
      </c>
      <c r="HA160" s="89">
        <v>0</v>
      </c>
      <c r="HB160" s="89">
        <v>0</v>
      </c>
      <c r="HC160" s="91">
        <v>60</v>
      </c>
      <c r="HD160" s="91">
        <v>50</v>
      </c>
      <c r="HE160" s="91">
        <v>45</v>
      </c>
      <c r="HF160" s="91">
        <v>50</v>
      </c>
      <c r="HG160" s="91">
        <v>20</v>
      </c>
      <c r="HH160" s="91">
        <v>25</v>
      </c>
      <c r="HI160" s="91">
        <v>25</v>
      </c>
      <c r="HJ160" s="91">
        <v>25</v>
      </c>
      <c r="HK160" s="91">
        <v>55</v>
      </c>
      <c r="HL160" s="91">
        <v>60</v>
      </c>
      <c r="HM160" s="91">
        <v>55</v>
      </c>
      <c r="HN160" s="91">
        <v>50</v>
      </c>
    </row>
    <row r="161" spans="1:222">
      <c r="A161" s="50" t="s">
        <v>1026</v>
      </c>
      <c r="B161" s="50" t="s">
        <v>1025</v>
      </c>
      <c r="C161" s="50">
        <v>243301371</v>
      </c>
      <c r="D161" s="55" t="s">
        <v>1351</v>
      </c>
      <c r="E161" s="130">
        <v>38</v>
      </c>
      <c r="F161" s="130">
        <v>486</v>
      </c>
      <c r="G161" s="130">
        <v>134</v>
      </c>
      <c r="H161" s="130">
        <v>98</v>
      </c>
      <c r="I161" s="130">
        <v>0</v>
      </c>
      <c r="J161" s="130">
        <v>0</v>
      </c>
      <c r="K161" s="130">
        <v>0</v>
      </c>
      <c r="L161" s="130">
        <v>0</v>
      </c>
      <c r="M161" s="130">
        <v>0</v>
      </c>
      <c r="N161" s="130">
        <v>1</v>
      </c>
      <c r="O161" s="130">
        <v>0</v>
      </c>
      <c r="P161" s="130">
        <v>0</v>
      </c>
      <c r="Q161" s="130">
        <v>0</v>
      </c>
      <c r="R161" s="130">
        <v>0</v>
      </c>
      <c r="S161" s="130">
        <v>0</v>
      </c>
      <c r="T161" s="130">
        <v>0</v>
      </c>
      <c r="U161" s="68">
        <v>24</v>
      </c>
      <c r="V161" s="68" t="s">
        <v>1422</v>
      </c>
      <c r="W161" s="68" t="s">
        <v>1422</v>
      </c>
      <c r="X161" s="68" t="s">
        <v>1422</v>
      </c>
      <c r="Y161" s="68">
        <v>45</v>
      </c>
      <c r="Z161" s="68" t="s">
        <v>1422</v>
      </c>
      <c r="AA161" s="68" t="s">
        <v>1422</v>
      </c>
      <c r="AB161" s="69" t="s">
        <v>1422</v>
      </c>
      <c r="AC161" s="69" t="s">
        <v>1422</v>
      </c>
      <c r="AD161" s="69" t="s">
        <v>1422</v>
      </c>
      <c r="AE161" s="68" t="s">
        <v>1422</v>
      </c>
      <c r="AF161" s="68">
        <v>41</v>
      </c>
      <c r="AG161" s="68">
        <v>29</v>
      </c>
      <c r="AH161" s="68">
        <v>12</v>
      </c>
      <c r="AI161" s="69" t="s">
        <v>1422</v>
      </c>
      <c r="AJ161" s="69" t="s">
        <v>1422</v>
      </c>
      <c r="AK161" s="69" t="s">
        <v>1422</v>
      </c>
      <c r="AL161" s="68" t="s">
        <v>1422</v>
      </c>
      <c r="AM161" s="68">
        <v>39</v>
      </c>
      <c r="AN161" s="68" t="s">
        <v>1422</v>
      </c>
      <c r="AO161" s="68" t="s">
        <v>1422</v>
      </c>
      <c r="AP161" s="69" t="s">
        <v>1422</v>
      </c>
      <c r="AQ161" s="69" t="s">
        <v>1422</v>
      </c>
      <c r="AR161" s="69" t="s">
        <v>1422</v>
      </c>
      <c r="AS161" s="68" t="s">
        <v>1422</v>
      </c>
      <c r="AT161" s="68">
        <v>47</v>
      </c>
      <c r="AU161" s="68">
        <v>30</v>
      </c>
      <c r="AV161" s="68">
        <v>17</v>
      </c>
      <c r="AW161" s="69" t="s">
        <v>1422</v>
      </c>
      <c r="AX161" s="69" t="s">
        <v>1422</v>
      </c>
      <c r="AY161" s="69" t="s">
        <v>1422</v>
      </c>
      <c r="AZ161" s="68" t="s">
        <v>1422</v>
      </c>
      <c r="BA161" s="68">
        <v>42</v>
      </c>
      <c r="BB161" s="68">
        <v>25</v>
      </c>
      <c r="BC161" s="68">
        <v>17</v>
      </c>
      <c r="BD161" s="69" t="s">
        <v>1422</v>
      </c>
      <c r="BE161" s="69" t="s">
        <v>1422</v>
      </c>
      <c r="BF161" s="69" t="s">
        <v>1422</v>
      </c>
      <c r="BG161" s="142">
        <v>12</v>
      </c>
      <c r="BH161" s="142">
        <v>0</v>
      </c>
      <c r="BI161" s="142" t="s">
        <v>1422</v>
      </c>
      <c r="BJ161" s="145" t="s">
        <v>1465</v>
      </c>
      <c r="BK161" s="142">
        <v>18</v>
      </c>
      <c r="BL161" s="142">
        <v>0</v>
      </c>
      <c r="BM161" s="142">
        <v>1410.011</v>
      </c>
      <c r="BN161" s="145" t="s">
        <v>1465</v>
      </c>
      <c r="BO161" s="142">
        <v>4</v>
      </c>
      <c r="BP161" s="142">
        <v>1</v>
      </c>
      <c r="BQ161" s="142" t="s">
        <v>1422</v>
      </c>
      <c r="BR161" s="142" t="s">
        <v>1422</v>
      </c>
      <c r="BS161" s="142">
        <v>4</v>
      </c>
      <c r="BT161" s="142">
        <v>0</v>
      </c>
      <c r="BU161" s="142" t="s">
        <v>1422</v>
      </c>
      <c r="BV161" s="142" t="s">
        <v>1422</v>
      </c>
      <c r="BW161" s="72">
        <v>0</v>
      </c>
      <c r="BX161" s="72">
        <v>0</v>
      </c>
      <c r="BY161" s="72">
        <v>0</v>
      </c>
      <c r="BZ161" s="72">
        <v>0</v>
      </c>
      <c r="CA161" s="72">
        <v>0</v>
      </c>
      <c r="CB161" s="73">
        <v>0.19399999999999998</v>
      </c>
      <c r="CC161" s="143"/>
      <c r="CD161" s="143"/>
      <c r="CE161" s="143"/>
      <c r="CF161" s="143"/>
      <c r="CG161" s="143"/>
      <c r="CH161" s="143"/>
      <c r="CI161" s="143"/>
      <c r="CJ161" s="143"/>
      <c r="CK161" s="143"/>
      <c r="CL161" s="143"/>
      <c r="CM161" s="143"/>
      <c r="CN161" s="143"/>
      <c r="CO161" s="143"/>
      <c r="CP161" s="143"/>
      <c r="CQ161" s="143"/>
      <c r="CR161" s="143"/>
      <c r="CS161" s="143"/>
      <c r="CT161" s="143"/>
      <c r="CU161" s="143"/>
      <c r="CV161" s="143"/>
      <c r="CW161" s="144"/>
      <c r="CX161" s="148">
        <v>347.24452273951601</v>
      </c>
      <c r="CY161" s="149">
        <v>6.2354511040123781E-3</v>
      </c>
      <c r="CZ161" s="148">
        <v>337.66805877328602</v>
      </c>
      <c r="DA161" s="148">
        <v>6.4595025232708299</v>
      </c>
      <c r="DB161" s="148">
        <v>268.29327064345</v>
      </c>
      <c r="DC161" s="148">
        <v>49.491829672160399</v>
      </c>
      <c r="DD161" s="148">
        <v>29.459422423905</v>
      </c>
      <c r="DE161" s="149">
        <v>0.77263499659203849</v>
      </c>
      <c r="DF161" s="149">
        <v>0.14252731556916876</v>
      </c>
      <c r="DG161" s="149">
        <v>8.4837687838790934E-2</v>
      </c>
      <c r="DH161" s="148">
        <v>204.52227915876401</v>
      </c>
      <c r="DI161" s="148">
        <v>54.056793372340898</v>
      </c>
      <c r="DJ161" s="148">
        <v>0</v>
      </c>
      <c r="DK161" s="148">
        <v>9.7141981123448797</v>
      </c>
      <c r="DL161" s="149">
        <v>0.76230864332995196</v>
      </c>
      <c r="DM161" s="149">
        <v>0.20148397029376114</v>
      </c>
      <c r="DN161" s="149">
        <v>0</v>
      </c>
      <c r="DO161" s="149">
        <v>3.6207386376286059E-2</v>
      </c>
      <c r="DP161" s="148">
        <v>574.00209899679101</v>
      </c>
      <c r="DQ161" s="148">
        <v>438.41975845855899</v>
      </c>
      <c r="DR161" s="148">
        <v>114.48899092090301</v>
      </c>
      <c r="DS161" s="148">
        <v>0</v>
      </c>
      <c r="DT161" s="148">
        <v>21.093349617329</v>
      </c>
      <c r="DU161" s="150">
        <v>2.1436283629434225</v>
      </c>
      <c r="DV161" s="150">
        <v>2.1179390004195717</v>
      </c>
      <c r="DW161" s="153"/>
      <c r="DX161" s="148">
        <v>334.53204061270702</v>
      </c>
      <c r="DY161" s="148">
        <v>319.99411752780401</v>
      </c>
      <c r="DZ161" s="148">
        <v>11.766403270705901</v>
      </c>
      <c r="EA161" s="148">
        <v>257.85332575326902</v>
      </c>
      <c r="EB161" s="148">
        <v>36.029757584555099</v>
      </c>
      <c r="EC161" s="148">
        <v>40.648957274882697</v>
      </c>
      <c r="ED161" s="149">
        <v>0.77078812923569806</v>
      </c>
      <c r="EE161" s="149">
        <v>0.1077019633711777</v>
      </c>
      <c r="EF161" s="149">
        <v>0.12150990739312362</v>
      </c>
      <c r="EG161" s="148">
        <v>191.89084707219999</v>
      </c>
      <c r="EH161" s="148">
        <v>61.964752700398002</v>
      </c>
      <c r="EI161" s="148">
        <v>0</v>
      </c>
      <c r="EJ161" s="148">
        <v>3.9977259806708401</v>
      </c>
      <c r="EK161" s="149">
        <v>0.32291666666666713</v>
      </c>
      <c r="EL161" s="149">
        <v>0</v>
      </c>
      <c r="EM161" s="149">
        <v>2.083333333333337E-2</v>
      </c>
      <c r="EN161" s="149">
        <v>1.682814326965621E-3</v>
      </c>
      <c r="EO161" s="148">
        <v>570.67538374076196</v>
      </c>
      <c r="EP161" s="148">
        <v>421.76009096077303</v>
      </c>
      <c r="EQ161" s="151">
        <v>142.918703808982</v>
      </c>
      <c r="ER161" s="148">
        <v>0</v>
      </c>
      <c r="ES161" s="148">
        <v>5.9965889710062497</v>
      </c>
      <c r="ET161" s="152">
        <v>2.1979166666666674</v>
      </c>
      <c r="EU161" s="152">
        <v>2.306451612903218</v>
      </c>
      <c r="EV161" s="152"/>
      <c r="EW161" s="154">
        <v>590.99999999999898</v>
      </c>
      <c r="EX161" s="149">
        <v>1.4170410266874513E-3</v>
      </c>
      <c r="EY161" s="154">
        <v>87.485611246054205</v>
      </c>
      <c r="EZ161" s="154">
        <v>59.260701754708101</v>
      </c>
      <c r="FA161" s="154">
        <v>91.457812028406906</v>
      </c>
      <c r="FB161" s="154">
        <v>118.912398580561</v>
      </c>
      <c r="FC161" s="154">
        <v>162.874296290031</v>
      </c>
      <c r="FD161" s="154">
        <v>62.866474137159599</v>
      </c>
      <c r="FE161" s="154">
        <v>8.1427059630782903</v>
      </c>
      <c r="FF161" s="154">
        <v>273.474123429651</v>
      </c>
      <c r="FG161" s="154">
        <v>574.00209899679203</v>
      </c>
      <c r="FH161" s="155">
        <v>2.0989265521659104</v>
      </c>
      <c r="FI161" s="154">
        <v>81.893127725838994</v>
      </c>
      <c r="FJ161" s="154">
        <v>94.084232661175605</v>
      </c>
      <c r="FK161" s="154">
        <v>61.250103517721897</v>
      </c>
      <c r="FL161" s="154">
        <v>21.391254367887001</v>
      </c>
      <c r="FM161" s="154">
        <v>14.8554051570277</v>
      </c>
      <c r="FN161" s="154">
        <v>586</v>
      </c>
      <c r="FO161" s="154">
        <v>94.945992040932396</v>
      </c>
      <c r="FP161" s="154">
        <v>67.8780557134736</v>
      </c>
      <c r="FQ161" s="154">
        <v>97.736071631608795</v>
      </c>
      <c r="FR161" s="154">
        <v>135.589539511086</v>
      </c>
      <c r="FS161" s="154">
        <v>117.891273450824</v>
      </c>
      <c r="FT161" s="154">
        <v>64.963047185901104</v>
      </c>
      <c r="FU161" s="154">
        <v>6.9960204661739596</v>
      </c>
      <c r="FV161" s="154">
        <v>259.85218874360498</v>
      </c>
      <c r="FW161" s="154">
        <v>579.67026719727198</v>
      </c>
      <c r="FX161" s="155">
        <v>2.2307692307692282</v>
      </c>
      <c r="FY161" s="154">
        <v>79.954519613416807</v>
      </c>
      <c r="FZ161" s="154">
        <v>84.951677089255298</v>
      </c>
      <c r="GA161" s="154">
        <v>64.963047185901104</v>
      </c>
      <c r="GB161" s="154">
        <v>24.985787379192701</v>
      </c>
      <c r="GC161" s="154">
        <v>4.9971574758385504</v>
      </c>
      <c r="GD161" s="77">
        <v>21480</v>
      </c>
      <c r="GE161" s="77">
        <v>1790</v>
      </c>
      <c r="GF161" s="85" t="s">
        <v>1422</v>
      </c>
      <c r="GG161" s="89">
        <v>0</v>
      </c>
      <c r="GH161" s="89">
        <v>0</v>
      </c>
      <c r="GI161" s="89">
        <v>0</v>
      </c>
      <c r="GJ161" s="89">
        <v>0</v>
      </c>
      <c r="GK161" s="89">
        <v>0</v>
      </c>
      <c r="GL161" s="89">
        <v>0</v>
      </c>
      <c r="GM161" s="89">
        <v>1</v>
      </c>
      <c r="GN161" s="89">
        <v>1</v>
      </c>
      <c r="GO161" s="89">
        <v>0</v>
      </c>
      <c r="GP161" s="89">
        <v>0</v>
      </c>
      <c r="GQ161" s="89">
        <v>0</v>
      </c>
      <c r="GR161" s="89">
        <v>0</v>
      </c>
      <c r="GS161" s="89">
        <v>1</v>
      </c>
      <c r="GT161" s="89">
        <v>1</v>
      </c>
      <c r="GU161" s="89">
        <v>0</v>
      </c>
      <c r="GV161" s="89">
        <v>0</v>
      </c>
      <c r="GW161" s="88">
        <v>0</v>
      </c>
      <c r="GX161" s="89">
        <v>0</v>
      </c>
      <c r="GY161" s="89">
        <v>0</v>
      </c>
      <c r="GZ161" s="89">
        <v>0</v>
      </c>
      <c r="HA161" s="89">
        <v>0</v>
      </c>
      <c r="HB161" s="89">
        <v>0</v>
      </c>
      <c r="HC161" s="91">
        <v>15</v>
      </c>
      <c r="HD161" s="91">
        <v>10</v>
      </c>
      <c r="HE161" s="91">
        <v>10</v>
      </c>
      <c r="HF161" s="91">
        <v>10</v>
      </c>
      <c r="HG161" s="91">
        <v>0</v>
      </c>
      <c r="HH161" s="91">
        <v>0</v>
      </c>
      <c r="HI161" s="91">
        <v>0</v>
      </c>
      <c r="HJ161" s="91">
        <v>0</v>
      </c>
      <c r="HK161" s="91">
        <v>10</v>
      </c>
      <c r="HL161" s="91">
        <v>15</v>
      </c>
      <c r="HM161" s="91">
        <v>10</v>
      </c>
      <c r="HN161" s="91">
        <v>10</v>
      </c>
    </row>
    <row r="162" spans="1:222">
      <c r="A162" s="50" t="s">
        <v>1024</v>
      </c>
      <c r="B162" s="50" t="s">
        <v>1023</v>
      </c>
      <c r="C162" s="50">
        <v>243300811</v>
      </c>
      <c r="D162" s="55" t="s">
        <v>1342</v>
      </c>
      <c r="E162" s="130">
        <v>0</v>
      </c>
      <c r="F162" s="130">
        <v>277</v>
      </c>
      <c r="G162" s="130">
        <v>69</v>
      </c>
      <c r="H162" s="130">
        <v>82</v>
      </c>
      <c r="I162" s="130">
        <v>0</v>
      </c>
      <c r="J162" s="130">
        <v>0</v>
      </c>
      <c r="K162" s="130">
        <v>0</v>
      </c>
      <c r="L162" s="130">
        <v>0</v>
      </c>
      <c r="M162" s="130">
        <v>0</v>
      </c>
      <c r="N162" s="130">
        <v>1</v>
      </c>
      <c r="O162" s="130">
        <v>0</v>
      </c>
      <c r="P162" s="130">
        <v>0</v>
      </c>
      <c r="Q162" s="130">
        <v>0</v>
      </c>
      <c r="R162" s="130">
        <v>0</v>
      </c>
      <c r="S162" s="130">
        <v>0</v>
      </c>
      <c r="T162" s="130">
        <v>0</v>
      </c>
      <c r="U162" s="68">
        <v>42</v>
      </c>
      <c r="V162" s="68">
        <v>13</v>
      </c>
      <c r="W162" s="68">
        <v>29</v>
      </c>
      <c r="X162" s="68" t="s">
        <v>1422</v>
      </c>
      <c r="Y162" s="68">
        <v>53</v>
      </c>
      <c r="Z162" s="68" t="s">
        <v>1422</v>
      </c>
      <c r="AA162" s="68" t="s">
        <v>1422</v>
      </c>
      <c r="AB162" s="69" t="s">
        <v>1422</v>
      </c>
      <c r="AC162" s="69" t="s">
        <v>1422</v>
      </c>
      <c r="AD162" s="69" t="s">
        <v>1422</v>
      </c>
      <c r="AE162" s="68" t="s">
        <v>1422</v>
      </c>
      <c r="AF162" s="68">
        <v>47</v>
      </c>
      <c r="AG162" s="68">
        <v>28</v>
      </c>
      <c r="AH162" s="68">
        <v>19</v>
      </c>
      <c r="AI162" s="69" t="s">
        <v>1422</v>
      </c>
      <c r="AJ162" s="69" t="s">
        <v>1422</v>
      </c>
      <c r="AK162" s="69" t="s">
        <v>1422</v>
      </c>
      <c r="AL162" s="68" t="s">
        <v>1422</v>
      </c>
      <c r="AM162" s="68">
        <v>51</v>
      </c>
      <c r="AN162" s="68">
        <v>31</v>
      </c>
      <c r="AO162" s="68">
        <v>20</v>
      </c>
      <c r="AP162" s="69" t="s">
        <v>1422</v>
      </c>
      <c r="AQ162" s="69" t="s">
        <v>1422</v>
      </c>
      <c r="AR162" s="69" t="s">
        <v>1422</v>
      </c>
      <c r="AS162" s="68" t="s">
        <v>1422</v>
      </c>
      <c r="AT162" s="68">
        <v>51</v>
      </c>
      <c r="AU162" s="68">
        <v>33</v>
      </c>
      <c r="AV162" s="68">
        <v>18</v>
      </c>
      <c r="AW162" s="69" t="s">
        <v>1422</v>
      </c>
      <c r="AX162" s="69" t="s">
        <v>1422</v>
      </c>
      <c r="AY162" s="69" t="s">
        <v>1422</v>
      </c>
      <c r="AZ162" s="68" t="s">
        <v>1422</v>
      </c>
      <c r="BA162" s="68">
        <v>60</v>
      </c>
      <c r="BB162" s="68">
        <v>33</v>
      </c>
      <c r="BC162" s="68">
        <v>27</v>
      </c>
      <c r="BD162" s="69" t="s">
        <v>1422</v>
      </c>
      <c r="BE162" s="69" t="s">
        <v>1422</v>
      </c>
      <c r="BF162" s="69" t="s">
        <v>1422</v>
      </c>
      <c r="BG162" s="142">
        <v>11</v>
      </c>
      <c r="BH162" s="142">
        <v>0</v>
      </c>
      <c r="BI162" s="142" t="s">
        <v>1422</v>
      </c>
      <c r="BJ162" s="145" t="s">
        <v>1465</v>
      </c>
      <c r="BK162" s="142">
        <v>7</v>
      </c>
      <c r="BL162" s="142">
        <v>0</v>
      </c>
      <c r="BM162" s="142" t="s">
        <v>1422</v>
      </c>
      <c r="BN162" s="145" t="s">
        <v>1465</v>
      </c>
      <c r="BO162" s="142">
        <v>19</v>
      </c>
      <c r="BP162" s="142">
        <v>4</v>
      </c>
      <c r="BQ162" s="142">
        <v>1651.376</v>
      </c>
      <c r="BR162" s="142" t="s">
        <v>1422</v>
      </c>
      <c r="BS162" s="142">
        <v>13</v>
      </c>
      <c r="BT162" s="142">
        <v>0</v>
      </c>
      <c r="BU162" s="142" t="s">
        <v>1422</v>
      </c>
      <c r="BV162" s="142" t="s">
        <v>1422</v>
      </c>
      <c r="BW162" s="72">
        <v>2.9</v>
      </c>
      <c r="BX162" s="72">
        <v>1</v>
      </c>
      <c r="BY162" s="72">
        <v>0.64400000000000002</v>
      </c>
      <c r="BZ162" s="72">
        <v>34048</v>
      </c>
      <c r="CA162" s="72">
        <v>21929</v>
      </c>
      <c r="CB162" s="73">
        <v>0.22699999999999998</v>
      </c>
      <c r="CC162" s="143">
        <v>5</v>
      </c>
      <c r="CD162" s="143">
        <v>5</v>
      </c>
      <c r="CE162" s="143">
        <v>0</v>
      </c>
      <c r="CF162" s="143">
        <v>4</v>
      </c>
      <c r="CG162" s="143">
        <v>0</v>
      </c>
      <c r="CH162" s="143">
        <v>0</v>
      </c>
      <c r="CI162" s="143">
        <v>0</v>
      </c>
      <c r="CJ162" s="143">
        <v>0</v>
      </c>
      <c r="CK162" s="143">
        <v>4</v>
      </c>
      <c r="CL162" s="143">
        <v>0</v>
      </c>
      <c r="CM162" s="143">
        <v>0</v>
      </c>
      <c r="CN162" s="143">
        <v>0</v>
      </c>
      <c r="CO162" s="143">
        <v>0</v>
      </c>
      <c r="CP162" s="143">
        <v>0</v>
      </c>
      <c r="CQ162" s="143">
        <v>0</v>
      </c>
      <c r="CR162" s="143">
        <v>0</v>
      </c>
      <c r="CS162" s="143">
        <v>0</v>
      </c>
      <c r="CT162" s="143">
        <v>0</v>
      </c>
      <c r="CU162" s="143">
        <v>0</v>
      </c>
      <c r="CV162" s="143">
        <v>0</v>
      </c>
      <c r="CW162" s="144">
        <v>0</v>
      </c>
      <c r="CX162" s="148">
        <v>408.89543313444398</v>
      </c>
      <c r="CY162" s="149">
        <v>7.3460977114170678E-3</v>
      </c>
      <c r="CZ162" s="148">
        <v>382.74750430333103</v>
      </c>
      <c r="DA162" s="148">
        <v>18.105873202950502</v>
      </c>
      <c r="DB162" s="148">
        <v>342.89543313444398</v>
      </c>
      <c r="DC162" s="148">
        <v>16</v>
      </c>
      <c r="DD162" s="148">
        <v>50</v>
      </c>
      <c r="DE162" s="149">
        <v>0.83858953988781937</v>
      </c>
      <c r="DF162" s="149">
        <v>3.9129808512043791E-2</v>
      </c>
      <c r="DG162" s="149">
        <v>0.12228065160013686</v>
      </c>
      <c r="DH162" s="148">
        <v>239.69684596685201</v>
      </c>
      <c r="DI162" s="148">
        <v>94.112424661564674</v>
      </c>
      <c r="DJ162" s="148">
        <v>5.0441068778649196</v>
      </c>
      <c r="DK162" s="148">
        <v>4.04205562816243</v>
      </c>
      <c r="DL162" s="149">
        <v>0.69903773221987064</v>
      </c>
      <c r="DM162" s="149">
        <v>0.27446391980573465</v>
      </c>
      <c r="DN162" s="149">
        <v>1.4710335543860113E-2</v>
      </c>
      <c r="DO162" s="149">
        <v>1.1788012430534772E-2</v>
      </c>
      <c r="DP162" s="148">
        <v>754.99999999999898</v>
      </c>
      <c r="DQ162" s="148">
        <v>548.33560024214296</v>
      </c>
      <c r="DR162" s="148">
        <v>194.57208350272111</v>
      </c>
      <c r="DS162" s="148">
        <v>7.0482093772698997</v>
      </c>
      <c r="DT162" s="148">
        <v>5.0441068778649196</v>
      </c>
      <c r="DU162" s="150">
        <v>2.2876212577197323</v>
      </c>
      <c r="DV162" s="150">
        <v>2.0674431054392328</v>
      </c>
      <c r="DW162" s="150">
        <v>1.3973156294922287</v>
      </c>
      <c r="DX162" s="148">
        <v>391.32717676518598</v>
      </c>
      <c r="DY162" s="148">
        <v>360.19424835530401</v>
      </c>
      <c r="DZ162" s="148">
        <v>26.112655682935198</v>
      </c>
      <c r="EA162" s="148">
        <v>328.999999984184</v>
      </c>
      <c r="EB162" s="148">
        <v>16.084432717678101</v>
      </c>
      <c r="EC162" s="148">
        <v>46.242744063324501</v>
      </c>
      <c r="ED162" s="149">
        <v>0.84072872910025076</v>
      </c>
      <c r="EE162" s="149">
        <v>4.1102263458000235E-2</v>
      </c>
      <c r="EF162" s="149">
        <v>0.11816900744175056</v>
      </c>
      <c r="EG162" s="148">
        <v>217.40900759198601</v>
      </c>
      <c r="EH162" s="148">
        <v>89.502493945411686</v>
      </c>
      <c r="EI162" s="148">
        <v>9.0352268034852194</v>
      </c>
      <c r="EJ162" s="148">
        <v>13.053271643300301</v>
      </c>
      <c r="EK162" s="149">
        <v>0.41167794718690792</v>
      </c>
      <c r="EL162" s="149">
        <v>4.1558658969833177E-2</v>
      </c>
      <c r="EM162" s="149">
        <v>6.0040160193350983E-2</v>
      </c>
      <c r="EN162" s="149">
        <v>1.8935643547920915E-3</v>
      </c>
      <c r="EO162" s="148">
        <v>751.00000000033003</v>
      </c>
      <c r="EP162" s="148">
        <v>525.34436931867003</v>
      </c>
      <c r="EQ162" s="151">
        <v>190.48044310645869</v>
      </c>
      <c r="ER162" s="148">
        <v>14.0615426851713</v>
      </c>
      <c r="ES162" s="148">
        <v>21.113644890029999</v>
      </c>
      <c r="ET162" s="152">
        <v>2.4163873205501671</v>
      </c>
      <c r="EU162" s="152">
        <v>2.128213803993376</v>
      </c>
      <c r="EV162" s="152">
        <v>1.5563021262230237</v>
      </c>
      <c r="EW162" s="154">
        <v>754.99999999999898</v>
      </c>
      <c r="EX162" s="149">
        <v>2.2092127303022092E-4</v>
      </c>
      <c r="EY162" s="154">
        <v>125.284871875962</v>
      </c>
      <c r="EZ162" s="154">
        <v>113.63027363099501</v>
      </c>
      <c r="FA162" s="154">
        <v>121.105646534944</v>
      </c>
      <c r="FB162" s="154">
        <v>176.39436448534099</v>
      </c>
      <c r="FC162" s="154">
        <v>139.413120902771</v>
      </c>
      <c r="FD162" s="154">
        <v>64.204314476273296</v>
      </c>
      <c r="FE162" s="154">
        <v>14.967408093712001</v>
      </c>
      <c r="FF162" s="154">
        <v>345.23833803607403</v>
      </c>
      <c r="FG162" s="154">
        <v>755</v>
      </c>
      <c r="FH162" s="155">
        <v>2.186895013731383</v>
      </c>
      <c r="FI162" s="154">
        <v>121.700371515697</v>
      </c>
      <c r="FJ162" s="154">
        <v>105.302076817862</v>
      </c>
      <c r="FK162" s="154">
        <v>93.331473062225001</v>
      </c>
      <c r="FL162" s="154">
        <v>24.904416640289998</v>
      </c>
      <c r="FM162" s="154">
        <v>0</v>
      </c>
      <c r="FN162" s="154">
        <v>754</v>
      </c>
      <c r="FO162" s="154">
        <v>152.73152067895299</v>
      </c>
      <c r="FP162" s="154">
        <v>91.811451423417097</v>
      </c>
      <c r="FQ162" s="154">
        <v>161.541752597027</v>
      </c>
      <c r="FR162" s="154">
        <v>159.03616266656999</v>
      </c>
      <c r="FS162" s="154">
        <v>124.617246373482</v>
      </c>
      <c r="FT162" s="154">
        <v>57.224931812814503</v>
      </c>
      <c r="FU162" s="154">
        <v>7.0369344477364599</v>
      </c>
      <c r="FV162" s="154">
        <v>332.01280039729801</v>
      </c>
      <c r="FW162" s="154">
        <v>756.05413379629795</v>
      </c>
      <c r="FX162" s="155">
        <v>2.27718368957937</v>
      </c>
      <c r="FY162" s="154">
        <v>100.222773044978</v>
      </c>
      <c r="FZ162" s="154">
        <v>100.541540830415</v>
      </c>
      <c r="GA162" s="154">
        <v>101.060098731924</v>
      </c>
      <c r="GB162" s="154">
        <v>30.188387789980101</v>
      </c>
      <c r="GC162" s="154">
        <v>0</v>
      </c>
      <c r="GD162" s="77">
        <v>21940</v>
      </c>
      <c r="GE162" s="77">
        <v>1828.3333333333333</v>
      </c>
      <c r="GF162" s="85" t="s">
        <v>1422</v>
      </c>
      <c r="GG162" s="89">
        <v>7</v>
      </c>
      <c r="GH162" s="89">
        <v>3</v>
      </c>
      <c r="GI162" s="89">
        <v>0</v>
      </c>
      <c r="GJ162" s="89">
        <v>0</v>
      </c>
      <c r="GK162" s="89">
        <v>4</v>
      </c>
      <c r="GL162" s="89">
        <v>100</v>
      </c>
      <c r="GM162" s="89">
        <v>7</v>
      </c>
      <c r="GN162" s="89">
        <v>5</v>
      </c>
      <c r="GO162" s="89">
        <v>2</v>
      </c>
      <c r="GP162" s="89">
        <v>0</v>
      </c>
      <c r="GQ162" s="89">
        <v>0</v>
      </c>
      <c r="GR162" s="89">
        <v>100</v>
      </c>
      <c r="GS162" s="89">
        <v>2</v>
      </c>
      <c r="GT162" s="89">
        <v>2</v>
      </c>
      <c r="GU162" s="89">
        <v>0</v>
      </c>
      <c r="GV162" s="89">
        <v>0</v>
      </c>
      <c r="GW162" s="88">
        <v>0</v>
      </c>
      <c r="GX162" s="89">
        <v>7</v>
      </c>
      <c r="GY162" s="89">
        <v>5</v>
      </c>
      <c r="GZ162" s="89">
        <v>2</v>
      </c>
      <c r="HA162" s="89">
        <v>0</v>
      </c>
      <c r="HB162" s="89">
        <v>0</v>
      </c>
      <c r="HC162" s="91">
        <v>25</v>
      </c>
      <c r="HD162" s="91">
        <v>25</v>
      </c>
      <c r="HE162" s="91">
        <v>25</v>
      </c>
      <c r="HF162" s="91">
        <v>25</v>
      </c>
      <c r="HG162" s="91">
        <v>5</v>
      </c>
      <c r="HH162" s="91">
        <v>5</v>
      </c>
      <c r="HI162" s="91">
        <v>5</v>
      </c>
      <c r="HJ162" s="91">
        <v>5</v>
      </c>
      <c r="HK162" s="91">
        <v>25</v>
      </c>
      <c r="HL162" s="91">
        <v>15</v>
      </c>
      <c r="HM162" s="91">
        <v>25</v>
      </c>
      <c r="HN162" s="91">
        <v>20</v>
      </c>
    </row>
    <row r="163" spans="1:222">
      <c r="A163" s="50" t="s">
        <v>1022</v>
      </c>
      <c r="B163" s="50" t="s">
        <v>1021</v>
      </c>
      <c r="C163" s="50">
        <v>243300316</v>
      </c>
      <c r="D163" s="55" t="s">
        <v>1340</v>
      </c>
      <c r="E163" s="130">
        <v>10</v>
      </c>
      <c r="F163" s="130">
        <v>198</v>
      </c>
      <c r="G163" s="130">
        <v>74</v>
      </c>
      <c r="H163" s="130">
        <v>912</v>
      </c>
      <c r="I163" s="130">
        <v>0</v>
      </c>
      <c r="J163" s="130">
        <v>0</v>
      </c>
      <c r="K163" s="130">
        <v>3</v>
      </c>
      <c r="L163" s="130">
        <v>0</v>
      </c>
      <c r="M163" s="130">
        <v>0</v>
      </c>
      <c r="N163" s="130">
        <v>9</v>
      </c>
      <c r="O163" s="130">
        <v>0</v>
      </c>
      <c r="P163" s="130">
        <v>0</v>
      </c>
      <c r="Q163" s="130">
        <v>2</v>
      </c>
      <c r="R163" s="130">
        <v>0</v>
      </c>
      <c r="S163" s="130">
        <v>2</v>
      </c>
      <c r="T163" s="130">
        <v>0</v>
      </c>
      <c r="U163" s="68">
        <v>344</v>
      </c>
      <c r="V163" s="68">
        <v>254</v>
      </c>
      <c r="W163" s="68">
        <v>90</v>
      </c>
      <c r="X163" s="68">
        <v>9325</v>
      </c>
      <c r="Y163" s="68">
        <v>707</v>
      </c>
      <c r="Z163" s="68">
        <v>631</v>
      </c>
      <c r="AA163" s="68">
        <v>76</v>
      </c>
      <c r="AB163" s="69">
        <v>7.5817694369973196E-2</v>
      </c>
      <c r="AC163" s="69">
        <v>6.7667560321715822E-2</v>
      </c>
      <c r="AD163" s="69">
        <v>8.1501340482573719E-3</v>
      </c>
      <c r="AE163" s="68">
        <v>9191</v>
      </c>
      <c r="AF163" s="68">
        <v>468</v>
      </c>
      <c r="AG163" s="68">
        <v>401</v>
      </c>
      <c r="AH163" s="68">
        <v>67</v>
      </c>
      <c r="AI163" s="69">
        <v>5.0919377652050922E-2</v>
      </c>
      <c r="AJ163" s="69">
        <v>4.3629637689043627E-2</v>
      </c>
      <c r="AK163" s="69">
        <v>7.2897399630072902E-3</v>
      </c>
      <c r="AL163" s="68">
        <v>9225</v>
      </c>
      <c r="AM163" s="68">
        <v>566</v>
      </c>
      <c r="AN163" s="68">
        <v>495</v>
      </c>
      <c r="AO163" s="68">
        <v>71</v>
      </c>
      <c r="AP163" s="69">
        <v>6.13550135501355E-2</v>
      </c>
      <c r="AQ163" s="69">
        <v>5.3658536585365853E-2</v>
      </c>
      <c r="AR163" s="69">
        <v>7.6964769647696477E-3</v>
      </c>
      <c r="AS163" s="68">
        <v>9062</v>
      </c>
      <c r="AT163" s="68">
        <v>513</v>
      </c>
      <c r="AU163" s="68">
        <v>434</v>
      </c>
      <c r="AV163" s="68">
        <v>79</v>
      </c>
      <c r="AW163" s="69">
        <v>5.6610019863164864E-2</v>
      </c>
      <c r="AX163" s="69">
        <v>4.7892297506069298E-2</v>
      </c>
      <c r="AY163" s="69">
        <v>8.7177223570955639E-3</v>
      </c>
      <c r="AZ163" s="68">
        <v>8960</v>
      </c>
      <c r="BA163" s="68">
        <v>496</v>
      </c>
      <c r="BB163" s="68">
        <v>418</v>
      </c>
      <c r="BC163" s="68">
        <v>78</v>
      </c>
      <c r="BD163" s="69">
        <v>5.5357142857142855E-2</v>
      </c>
      <c r="BE163" s="69">
        <v>4.6651785714285715E-2</v>
      </c>
      <c r="BF163" s="69">
        <v>8.7053571428571432E-3</v>
      </c>
      <c r="BG163" s="142">
        <v>197</v>
      </c>
      <c r="BH163" s="142">
        <v>178</v>
      </c>
      <c r="BI163" s="142">
        <v>3543.6889999999999</v>
      </c>
      <c r="BJ163" s="142">
        <v>3157.895</v>
      </c>
      <c r="BK163" s="142">
        <v>233</v>
      </c>
      <c r="BL163" s="142">
        <v>211</v>
      </c>
      <c r="BM163" s="142">
        <v>3889.3330000000001</v>
      </c>
      <c r="BN163" s="142">
        <v>3598.3609999999999</v>
      </c>
      <c r="BO163" s="142">
        <v>163</v>
      </c>
      <c r="BP163" s="142">
        <v>178</v>
      </c>
      <c r="BQ163" s="142">
        <v>4043.0770000000002</v>
      </c>
      <c r="BR163" s="142">
        <v>3666.6669999999999</v>
      </c>
      <c r="BS163" s="142">
        <v>129</v>
      </c>
      <c r="BT163" s="142">
        <v>189</v>
      </c>
      <c r="BU163" s="142">
        <v>3570</v>
      </c>
      <c r="BV163" s="142">
        <v>3471.052734375</v>
      </c>
      <c r="BW163" s="72">
        <v>0.2</v>
      </c>
      <c r="BX163" s="72">
        <v>2</v>
      </c>
      <c r="BY163" s="72">
        <v>0.48700000000000004</v>
      </c>
      <c r="BZ163" s="72">
        <v>40526</v>
      </c>
      <c r="CA163" s="72">
        <v>19732</v>
      </c>
      <c r="CB163" s="73">
        <v>8.1000000000000003E-2</v>
      </c>
      <c r="CC163" s="143">
        <v>2785</v>
      </c>
      <c r="CD163" s="143">
        <v>2796</v>
      </c>
      <c r="CE163" s="143">
        <v>268</v>
      </c>
      <c r="CF163" s="143">
        <v>1020</v>
      </c>
      <c r="CG163" s="143">
        <v>1463</v>
      </c>
      <c r="CH163" s="143">
        <v>62</v>
      </c>
      <c r="CI163" s="143">
        <v>17</v>
      </c>
      <c r="CJ163" s="143">
        <v>2489</v>
      </c>
      <c r="CK163" s="143">
        <v>341</v>
      </c>
      <c r="CL163" s="143">
        <v>47</v>
      </c>
      <c r="CM163" s="143">
        <v>0</v>
      </c>
      <c r="CN163" s="143">
        <v>33</v>
      </c>
      <c r="CO163" s="143">
        <v>1</v>
      </c>
      <c r="CP163" s="143">
        <v>0</v>
      </c>
      <c r="CQ163" s="143">
        <v>0</v>
      </c>
      <c r="CR163" s="143">
        <v>46</v>
      </c>
      <c r="CS163" s="143">
        <v>6</v>
      </c>
      <c r="CT163" s="143">
        <v>0</v>
      </c>
      <c r="CU163" s="143">
        <v>0</v>
      </c>
      <c r="CV163" s="143">
        <v>0</v>
      </c>
      <c r="CW163" s="144">
        <v>5.6333000000000001E-2</v>
      </c>
      <c r="CX163" s="148">
        <v>12099.448697581</v>
      </c>
      <c r="CY163" s="149">
        <v>1.9232948962479113E-2</v>
      </c>
      <c r="CZ163" s="148">
        <v>6153.2634707140896</v>
      </c>
      <c r="DA163" s="148">
        <v>5779.1679673069702</v>
      </c>
      <c r="DB163" s="148">
        <v>11362.111501518501</v>
      </c>
      <c r="DC163" s="148">
        <v>140.236045925897</v>
      </c>
      <c r="DD163" s="148">
        <v>597.10115013665904</v>
      </c>
      <c r="DE163" s="149">
        <v>0.93906026510035023</v>
      </c>
      <c r="DF163" s="149">
        <v>1.1590283940286793E-2</v>
      </c>
      <c r="DG163" s="149">
        <v>4.9349450959367706E-2</v>
      </c>
      <c r="DH163" s="148">
        <v>5579.5366533440401</v>
      </c>
      <c r="DI163" s="148">
        <v>3043.32116963008</v>
      </c>
      <c r="DJ163" s="148">
        <v>2609.7468729583402</v>
      </c>
      <c r="DK163" s="148">
        <v>129.50680558599001</v>
      </c>
      <c r="DL163" s="149">
        <v>0.49106512047504175</v>
      </c>
      <c r="DM163" s="149">
        <v>0.26784820490657502</v>
      </c>
      <c r="DN163" s="149">
        <v>0.22968854623628346</v>
      </c>
      <c r="DO163" s="149">
        <v>1.1398128382095347E-2</v>
      </c>
      <c r="DP163" s="148">
        <v>23733.655050940299</v>
      </c>
      <c r="DQ163" s="148">
        <v>12495.7917782568</v>
      </c>
      <c r="DR163" s="148">
        <v>5323.8659734042694</v>
      </c>
      <c r="DS163" s="148">
        <v>5663.5032179762302</v>
      </c>
      <c r="DT163" s="148">
        <v>250.494081302978</v>
      </c>
      <c r="DU163" s="150">
        <v>2.2395751752553807</v>
      </c>
      <c r="DV163" s="150">
        <v>1.7493605428609407</v>
      </c>
      <c r="DW163" s="150">
        <v>2.1701350719720307</v>
      </c>
      <c r="DX163" s="148">
        <v>10792.569498475699</v>
      </c>
      <c r="DY163" s="148">
        <v>5663.3135948495901</v>
      </c>
      <c r="DZ163" s="148">
        <v>5087.4863924793699</v>
      </c>
      <c r="EA163" s="148">
        <v>10226.4983468752</v>
      </c>
      <c r="EB163" s="148">
        <v>50.765199601251503</v>
      </c>
      <c r="EC163" s="148">
        <v>515.30595199926199</v>
      </c>
      <c r="ED163" s="149">
        <v>0.94754991833219615</v>
      </c>
      <c r="EE163" s="149">
        <v>4.7037176465179473E-3</v>
      </c>
      <c r="EF163" s="149">
        <v>4.7746364021287221E-2</v>
      </c>
      <c r="EG163" s="148">
        <v>4717.7177714741301</v>
      </c>
      <c r="EH163" s="148">
        <v>2563.4038154237101</v>
      </c>
      <c r="EI163" s="148">
        <v>2784.6007722940799</v>
      </c>
      <c r="EJ163" s="148">
        <v>160.77598768329699</v>
      </c>
      <c r="EK163" s="149">
        <v>0.54335675417538409</v>
      </c>
      <c r="EL163" s="149">
        <v>0.59024318689245892</v>
      </c>
      <c r="EM163" s="149">
        <v>3.4079187325582606E-2</v>
      </c>
      <c r="EN163" s="149">
        <v>1.1517364549884958E-4</v>
      </c>
      <c r="EO163" s="148">
        <v>22346.894267565502</v>
      </c>
      <c r="EP163" s="148">
        <v>10956.050017936301</v>
      </c>
      <c r="EQ163" s="151">
        <v>4785.16659626404</v>
      </c>
      <c r="ER163" s="148">
        <v>6259.3532820001601</v>
      </c>
      <c r="ES163" s="148">
        <v>346.32437136505501</v>
      </c>
      <c r="ET163" s="152">
        <v>2.3223199327824351</v>
      </c>
      <c r="EU163" s="152">
        <v>1.8667236771172124</v>
      </c>
      <c r="EV163" s="152">
        <v>2.2478458471601379</v>
      </c>
      <c r="EW163" s="154">
        <v>24436</v>
      </c>
      <c r="EX163" s="149">
        <v>9.2692644918227103E-3</v>
      </c>
      <c r="EY163" s="154">
        <v>4549.8999560005896</v>
      </c>
      <c r="EZ163" s="154">
        <v>4499.5785920625904</v>
      </c>
      <c r="FA163" s="154">
        <v>5178.8885379738704</v>
      </c>
      <c r="FB163" s="154">
        <v>4550.85356262192</v>
      </c>
      <c r="FC163" s="154">
        <v>3486.18658078014</v>
      </c>
      <c r="FD163" s="154">
        <v>1796.2788946656001</v>
      </c>
      <c r="FE163" s="154">
        <v>374.313875895298</v>
      </c>
      <c r="FF163" s="154">
        <v>11343.303969066201</v>
      </c>
      <c r="FG163" s="154">
        <v>23733.655050940299</v>
      </c>
      <c r="FH163" s="155">
        <v>2.0923053032576093</v>
      </c>
      <c r="FI163" s="154">
        <v>4634.0504901734403</v>
      </c>
      <c r="FJ163" s="154">
        <v>2534.86695214367</v>
      </c>
      <c r="FK163" s="154">
        <v>2752.7310135552202</v>
      </c>
      <c r="FL163" s="154">
        <v>1282.93643670853</v>
      </c>
      <c r="FM163" s="154">
        <v>138.719076485344</v>
      </c>
      <c r="FN163" s="154">
        <v>23120</v>
      </c>
      <c r="FO163" s="154">
        <v>4379.6632513934801</v>
      </c>
      <c r="FP163" s="154">
        <v>4327.7110241503797</v>
      </c>
      <c r="FQ163" s="154">
        <v>5073.5915387879404</v>
      </c>
      <c r="FR163" s="154">
        <v>4295.97543679716</v>
      </c>
      <c r="FS163" s="154">
        <v>3021.8154206010599</v>
      </c>
      <c r="FT163" s="154">
        <v>1788.3364087922</v>
      </c>
      <c r="FU163" s="154">
        <v>232.90691947776901</v>
      </c>
      <c r="FV163" s="154">
        <v>10229.498367263101</v>
      </c>
      <c r="FW163" s="154">
        <v>22349.894287953401</v>
      </c>
      <c r="FX163" s="155">
        <v>2.1848475346042906</v>
      </c>
      <c r="FY163" s="154">
        <v>3489.2706246572802</v>
      </c>
      <c r="FZ163" s="154">
        <v>2517.44034454861</v>
      </c>
      <c r="GA163" s="154">
        <v>2636.2211247574201</v>
      </c>
      <c r="GB163" s="154">
        <v>1374.8773654188201</v>
      </c>
      <c r="GC163" s="154">
        <v>211.68890788099699</v>
      </c>
      <c r="GD163" s="77">
        <v>23980</v>
      </c>
      <c r="GE163" s="77">
        <v>1998.3333333333333</v>
      </c>
      <c r="GF163" s="85">
        <v>7</v>
      </c>
      <c r="GG163" s="89">
        <v>33</v>
      </c>
      <c r="GH163" s="89">
        <v>22</v>
      </c>
      <c r="GI163" s="89">
        <v>8</v>
      </c>
      <c r="GJ163" s="89">
        <v>3</v>
      </c>
      <c r="GK163" s="89">
        <v>0</v>
      </c>
      <c r="GL163" s="89">
        <v>65.5</v>
      </c>
      <c r="GM163" s="89">
        <v>23</v>
      </c>
      <c r="GN163" s="89">
        <v>11</v>
      </c>
      <c r="GO163" s="89">
        <v>12</v>
      </c>
      <c r="GP163" s="89">
        <v>0</v>
      </c>
      <c r="GQ163" s="89">
        <v>0</v>
      </c>
      <c r="GR163" s="89">
        <v>91.3</v>
      </c>
      <c r="GS163" s="89">
        <v>34</v>
      </c>
      <c r="GT163" s="89">
        <v>20</v>
      </c>
      <c r="GU163" s="89">
        <v>0</v>
      </c>
      <c r="GV163" s="89">
        <v>14</v>
      </c>
      <c r="GW163" s="88">
        <v>0</v>
      </c>
      <c r="GX163" s="89">
        <v>79</v>
      </c>
      <c r="GY163" s="89">
        <v>26</v>
      </c>
      <c r="GZ163" s="89">
        <v>49</v>
      </c>
      <c r="HA163" s="89">
        <v>4</v>
      </c>
      <c r="HB163" s="89">
        <v>0</v>
      </c>
      <c r="HC163" s="91">
        <v>680</v>
      </c>
      <c r="HD163" s="91">
        <v>645</v>
      </c>
      <c r="HE163" s="91">
        <v>650</v>
      </c>
      <c r="HF163" s="91">
        <v>620</v>
      </c>
      <c r="HG163" s="91">
        <v>1625</v>
      </c>
      <c r="HH163" s="91">
        <v>1505</v>
      </c>
      <c r="HI163" s="91">
        <v>1450</v>
      </c>
      <c r="HJ163" s="91">
        <v>1465</v>
      </c>
      <c r="HK163" s="91">
        <v>875</v>
      </c>
      <c r="HL163" s="91">
        <v>925</v>
      </c>
      <c r="HM163" s="91">
        <v>900</v>
      </c>
      <c r="HN163" s="91">
        <v>930</v>
      </c>
    </row>
    <row r="164" spans="1:222">
      <c r="A164" s="50" t="s">
        <v>1020</v>
      </c>
      <c r="B164" s="50" t="s">
        <v>1019</v>
      </c>
      <c r="C164" s="50">
        <v>200069599</v>
      </c>
      <c r="D164" s="55" t="s">
        <v>1344</v>
      </c>
      <c r="E164" s="130">
        <v>9</v>
      </c>
      <c r="F164" s="130">
        <v>675</v>
      </c>
      <c r="G164" s="130">
        <v>268</v>
      </c>
      <c r="H164" s="130">
        <v>86</v>
      </c>
      <c r="I164" s="130">
        <v>0</v>
      </c>
      <c r="J164" s="130">
        <v>0</v>
      </c>
      <c r="K164" s="130">
        <v>0</v>
      </c>
      <c r="L164" s="130">
        <v>0</v>
      </c>
      <c r="M164" s="130">
        <v>0</v>
      </c>
      <c r="N164" s="130">
        <v>2</v>
      </c>
      <c r="O164" s="130">
        <v>0</v>
      </c>
      <c r="P164" s="130">
        <v>0</v>
      </c>
      <c r="Q164" s="130">
        <v>0</v>
      </c>
      <c r="R164" s="130">
        <v>0</v>
      </c>
      <c r="S164" s="130">
        <v>0</v>
      </c>
      <c r="T164" s="130">
        <v>0</v>
      </c>
      <c r="U164" s="68">
        <v>14</v>
      </c>
      <c r="V164" s="68" t="s">
        <v>1422</v>
      </c>
      <c r="W164" s="68" t="s">
        <v>1422</v>
      </c>
      <c r="X164" s="68" t="s">
        <v>1422</v>
      </c>
      <c r="Y164" s="68">
        <v>17</v>
      </c>
      <c r="Z164" s="68" t="s">
        <v>1422</v>
      </c>
      <c r="AA164" s="68" t="s">
        <v>1422</v>
      </c>
      <c r="AB164" s="69" t="s">
        <v>1422</v>
      </c>
      <c r="AC164" s="69" t="s">
        <v>1422</v>
      </c>
      <c r="AD164" s="69" t="s">
        <v>1422</v>
      </c>
      <c r="AE164" s="68" t="s">
        <v>1422</v>
      </c>
      <c r="AF164" s="68">
        <v>20</v>
      </c>
      <c r="AG164" s="68" t="s">
        <v>1422</v>
      </c>
      <c r="AH164" s="68" t="s">
        <v>1422</v>
      </c>
      <c r="AI164" s="69" t="s">
        <v>1422</v>
      </c>
      <c r="AJ164" s="69" t="s">
        <v>1422</v>
      </c>
      <c r="AK164" s="69" t="s">
        <v>1422</v>
      </c>
      <c r="AL164" s="68" t="s">
        <v>1422</v>
      </c>
      <c r="AM164" s="68">
        <v>17</v>
      </c>
      <c r="AN164" s="68" t="s">
        <v>1422</v>
      </c>
      <c r="AO164" s="68" t="s">
        <v>1422</v>
      </c>
      <c r="AP164" s="69" t="s">
        <v>1422</v>
      </c>
      <c r="AQ164" s="69" t="s">
        <v>1422</v>
      </c>
      <c r="AR164" s="69" t="s">
        <v>1422</v>
      </c>
      <c r="AS164" s="68" t="s">
        <v>1422</v>
      </c>
      <c r="AT164" s="68">
        <v>18</v>
      </c>
      <c r="AU164" s="68" t="s">
        <v>1422</v>
      </c>
      <c r="AV164" s="68" t="s">
        <v>1422</v>
      </c>
      <c r="AW164" s="69" t="s">
        <v>1422</v>
      </c>
      <c r="AX164" s="69" t="s">
        <v>1422</v>
      </c>
      <c r="AY164" s="69" t="s">
        <v>1422</v>
      </c>
      <c r="AZ164" s="68" t="s">
        <v>1422</v>
      </c>
      <c r="BA164" s="68">
        <v>15</v>
      </c>
      <c r="BB164" s="68" t="s">
        <v>1422</v>
      </c>
      <c r="BC164" s="68" t="s">
        <v>1422</v>
      </c>
      <c r="BD164" s="69" t="s">
        <v>1422</v>
      </c>
      <c r="BE164" s="69" t="s">
        <v>1422</v>
      </c>
      <c r="BF164" s="69" t="s">
        <v>1422</v>
      </c>
      <c r="BG164" s="142">
        <v>7</v>
      </c>
      <c r="BH164" s="142">
        <v>0</v>
      </c>
      <c r="BI164" s="142" t="s">
        <v>1422</v>
      </c>
      <c r="BJ164" s="145" t="s">
        <v>1465</v>
      </c>
      <c r="BK164" s="142">
        <v>4</v>
      </c>
      <c r="BL164" s="142">
        <v>0</v>
      </c>
      <c r="BM164" s="142" t="s">
        <v>1422</v>
      </c>
      <c r="BN164" s="145" t="s">
        <v>1465</v>
      </c>
      <c r="BO164" s="142">
        <v>1</v>
      </c>
      <c r="BP164" s="142">
        <v>0</v>
      </c>
      <c r="BQ164" s="142" t="s">
        <v>1422</v>
      </c>
      <c r="BR164" s="145" t="s">
        <v>1465</v>
      </c>
      <c r="BS164" s="145">
        <v>2</v>
      </c>
      <c r="BT164" s="145">
        <v>0</v>
      </c>
      <c r="BU164" s="145" t="s">
        <v>1422</v>
      </c>
      <c r="BV164" s="145" t="s">
        <v>1422</v>
      </c>
      <c r="BW164" s="72">
        <v>0</v>
      </c>
      <c r="BX164" s="72">
        <v>0</v>
      </c>
      <c r="BY164" s="72">
        <v>0</v>
      </c>
      <c r="BZ164" s="72">
        <v>0</v>
      </c>
      <c r="CA164" s="72">
        <v>0</v>
      </c>
      <c r="CB164" s="73">
        <v>0.158</v>
      </c>
      <c r="CC164" s="143"/>
      <c r="CD164" s="143"/>
      <c r="CE164" s="143"/>
      <c r="CF164" s="143"/>
      <c r="CG164" s="143"/>
      <c r="CH164" s="143"/>
      <c r="CI164" s="143"/>
      <c r="CJ164" s="143"/>
      <c r="CK164" s="143"/>
      <c r="CL164" s="143"/>
      <c r="CM164" s="143"/>
      <c r="CN164" s="143"/>
      <c r="CO164" s="143"/>
      <c r="CP164" s="143"/>
      <c r="CQ164" s="143"/>
      <c r="CR164" s="143"/>
      <c r="CS164" s="143"/>
      <c r="CT164" s="143"/>
      <c r="CU164" s="143"/>
      <c r="CV164" s="143"/>
      <c r="CW164" s="144"/>
      <c r="CX164" s="148">
        <v>196</v>
      </c>
      <c r="CY164" s="149">
        <v>9.6729558814535252E-3</v>
      </c>
      <c r="CZ164" s="148">
        <v>194</v>
      </c>
      <c r="DA164" s="148">
        <v>2</v>
      </c>
      <c r="DB164" s="148">
        <v>177</v>
      </c>
      <c r="DC164" s="148">
        <v>7</v>
      </c>
      <c r="DD164" s="148">
        <v>12</v>
      </c>
      <c r="DE164" s="149">
        <v>0.90306122448979587</v>
      </c>
      <c r="DF164" s="149">
        <v>3.5714285714285712E-2</v>
      </c>
      <c r="DG164" s="149">
        <v>6.1224489795918366E-2</v>
      </c>
      <c r="DH164" s="148">
        <v>149</v>
      </c>
      <c r="DI164" s="148">
        <v>23</v>
      </c>
      <c r="DJ164" s="148">
        <v>0</v>
      </c>
      <c r="DK164" s="148">
        <v>5</v>
      </c>
      <c r="DL164" s="149">
        <v>0.84180790960451979</v>
      </c>
      <c r="DM164" s="149">
        <v>0.12994350282485875</v>
      </c>
      <c r="DN164" s="149">
        <v>0</v>
      </c>
      <c r="DO164" s="149">
        <v>2.8248587570621469E-2</v>
      </c>
      <c r="DP164" s="148">
        <v>423</v>
      </c>
      <c r="DQ164" s="148">
        <v>371</v>
      </c>
      <c r="DR164" s="148">
        <v>43</v>
      </c>
      <c r="DS164" s="148">
        <v>0</v>
      </c>
      <c r="DT164" s="148">
        <v>9</v>
      </c>
      <c r="DU164" s="150">
        <v>2.4899328859060401</v>
      </c>
      <c r="DV164" s="150">
        <v>1.8695652173913044</v>
      </c>
      <c r="DW164" s="153"/>
      <c r="DX164" s="148">
        <v>185</v>
      </c>
      <c r="DY164" s="148">
        <v>182</v>
      </c>
      <c r="DZ164" s="148">
        <v>3</v>
      </c>
      <c r="EA164" s="148">
        <v>172</v>
      </c>
      <c r="EB164" s="148">
        <v>4</v>
      </c>
      <c r="EC164" s="148">
        <v>9</v>
      </c>
      <c r="ED164" s="149">
        <v>0.92972972972972978</v>
      </c>
      <c r="EE164" s="149">
        <v>2.1621621621621623E-2</v>
      </c>
      <c r="EF164" s="149">
        <v>4.8648648648648651E-2</v>
      </c>
      <c r="EG164" s="148">
        <v>145</v>
      </c>
      <c r="EH164" s="148">
        <v>19</v>
      </c>
      <c r="EI164" s="148">
        <v>0</v>
      </c>
      <c r="EJ164" s="148">
        <v>8</v>
      </c>
      <c r="EK164" s="149">
        <v>0.1310344827586207</v>
      </c>
      <c r="EL164" s="149">
        <v>0</v>
      </c>
      <c r="EM164" s="149">
        <v>5.5172413793103448E-2</v>
      </c>
      <c r="EN164" s="149">
        <v>9.0368608799048762E-4</v>
      </c>
      <c r="EO164" s="148">
        <v>423</v>
      </c>
      <c r="EP164" s="148">
        <v>377</v>
      </c>
      <c r="EQ164" s="151">
        <v>29</v>
      </c>
      <c r="ER164" s="148">
        <v>0</v>
      </c>
      <c r="ES164" s="148">
        <v>17</v>
      </c>
      <c r="ET164" s="152">
        <v>2.6</v>
      </c>
      <c r="EU164" s="152">
        <v>1.5263157894736843</v>
      </c>
      <c r="EV164" s="152"/>
      <c r="EW164" s="154">
        <v>423</v>
      </c>
      <c r="EX164" s="149">
        <v>8.2450684467367972E-15</v>
      </c>
      <c r="EY164" s="154">
        <v>72</v>
      </c>
      <c r="EZ164" s="154">
        <v>46</v>
      </c>
      <c r="FA164" s="154">
        <v>72</v>
      </c>
      <c r="FB164" s="154">
        <v>110</v>
      </c>
      <c r="FC164" s="154">
        <v>83</v>
      </c>
      <c r="FD164" s="154">
        <v>34</v>
      </c>
      <c r="FE164" s="154">
        <v>6</v>
      </c>
      <c r="FF164" s="154">
        <v>165.52173913043501</v>
      </c>
      <c r="FG164" s="154">
        <v>423</v>
      </c>
      <c r="FH164" s="155">
        <v>2.5555555555555522</v>
      </c>
      <c r="FI164" s="154">
        <v>36.7826086956522</v>
      </c>
      <c r="FJ164" s="154">
        <v>59.771739130434803</v>
      </c>
      <c r="FK164" s="154">
        <v>36.7826086956522</v>
      </c>
      <c r="FL164" s="154">
        <v>22.989130434782599</v>
      </c>
      <c r="FM164" s="154">
        <v>9.1956521739130395</v>
      </c>
      <c r="FN164" s="154">
        <v>423</v>
      </c>
      <c r="FO164" s="154">
        <v>89</v>
      </c>
      <c r="FP164" s="154">
        <v>41</v>
      </c>
      <c r="FQ164" s="154">
        <v>86</v>
      </c>
      <c r="FR164" s="154">
        <v>101</v>
      </c>
      <c r="FS164" s="154">
        <v>69</v>
      </c>
      <c r="FT164" s="154">
        <v>33</v>
      </c>
      <c r="FU164" s="154">
        <v>4</v>
      </c>
      <c r="FV164" s="154">
        <v>165</v>
      </c>
      <c r="FW164" s="154">
        <v>405</v>
      </c>
      <c r="FX164" s="155">
        <v>2.4545454545454546</v>
      </c>
      <c r="FY164" s="154">
        <v>40</v>
      </c>
      <c r="FZ164" s="154">
        <v>65</v>
      </c>
      <c r="GA164" s="154">
        <v>55</v>
      </c>
      <c r="GB164" s="154">
        <v>0</v>
      </c>
      <c r="GC164" s="154">
        <v>5</v>
      </c>
      <c r="GD164" s="77">
        <v>22570</v>
      </c>
      <c r="GE164" s="77">
        <v>1880.8333333333333</v>
      </c>
      <c r="GF164" s="85" t="s">
        <v>1422</v>
      </c>
      <c r="GG164" s="89">
        <v>1</v>
      </c>
      <c r="GH164" s="89">
        <v>1</v>
      </c>
      <c r="GI164" s="89">
        <v>0</v>
      </c>
      <c r="GJ164" s="89">
        <v>0</v>
      </c>
      <c r="GK164" s="89">
        <v>0</v>
      </c>
      <c r="GL164" s="89">
        <v>100</v>
      </c>
      <c r="GM164" s="89">
        <v>3</v>
      </c>
      <c r="GN164" s="89">
        <v>3</v>
      </c>
      <c r="GO164" s="89">
        <v>0</v>
      </c>
      <c r="GP164" s="89">
        <v>0</v>
      </c>
      <c r="GQ164" s="89">
        <v>0</v>
      </c>
      <c r="GR164" s="89">
        <v>100</v>
      </c>
      <c r="GS164" s="89">
        <v>5</v>
      </c>
      <c r="GT164" s="89">
        <v>5</v>
      </c>
      <c r="GU164" s="89">
        <v>0</v>
      </c>
      <c r="GV164" s="89">
        <v>0</v>
      </c>
      <c r="GW164" s="88">
        <v>0</v>
      </c>
      <c r="GX164" s="89">
        <v>1</v>
      </c>
      <c r="GY164" s="89">
        <v>1</v>
      </c>
      <c r="GZ164" s="89">
        <v>0</v>
      </c>
      <c r="HA164" s="89">
        <v>0</v>
      </c>
      <c r="HB164" s="89">
        <v>0</v>
      </c>
      <c r="HC164" s="91">
        <v>5</v>
      </c>
      <c r="HD164" s="91">
        <v>10</v>
      </c>
      <c r="HE164" s="91">
        <v>10</v>
      </c>
      <c r="HF164" s="91">
        <v>5</v>
      </c>
      <c r="HG164" s="91">
        <v>5</v>
      </c>
      <c r="HH164" s="91">
        <v>5</v>
      </c>
      <c r="HI164" s="91">
        <v>5</v>
      </c>
      <c r="HJ164" s="91">
        <v>0</v>
      </c>
      <c r="HK164" s="91">
        <v>10</v>
      </c>
      <c r="HL164" s="91">
        <v>15</v>
      </c>
      <c r="HM164" s="91">
        <v>15</v>
      </c>
      <c r="HN164" s="91">
        <v>15</v>
      </c>
    </row>
    <row r="165" spans="1:222">
      <c r="A165" s="50" t="s">
        <v>1018</v>
      </c>
      <c r="B165" s="50" t="s">
        <v>1017</v>
      </c>
      <c r="C165" s="50">
        <v>200043974</v>
      </c>
      <c r="D165" s="55" t="s">
        <v>1354</v>
      </c>
      <c r="E165" s="130">
        <v>18</v>
      </c>
      <c r="F165" s="130">
        <v>486</v>
      </c>
      <c r="G165" s="130">
        <v>849</v>
      </c>
      <c r="H165" s="130">
        <v>192</v>
      </c>
      <c r="I165" s="130">
        <v>0</v>
      </c>
      <c r="J165" s="130">
        <v>0</v>
      </c>
      <c r="K165" s="130">
        <v>0</v>
      </c>
      <c r="L165" s="130">
        <v>0</v>
      </c>
      <c r="M165" s="130">
        <v>0</v>
      </c>
      <c r="N165" s="130">
        <v>2</v>
      </c>
      <c r="O165" s="130">
        <v>0</v>
      </c>
      <c r="P165" s="130">
        <v>0</v>
      </c>
      <c r="Q165" s="130">
        <v>11</v>
      </c>
      <c r="R165" s="130">
        <v>0</v>
      </c>
      <c r="S165" s="130">
        <v>0</v>
      </c>
      <c r="T165" s="130">
        <v>0</v>
      </c>
      <c r="U165" s="68">
        <v>43</v>
      </c>
      <c r="V165" s="68">
        <v>21</v>
      </c>
      <c r="W165" s="68">
        <v>22</v>
      </c>
      <c r="X165" s="68" t="s">
        <v>1422</v>
      </c>
      <c r="Y165" s="68">
        <v>70</v>
      </c>
      <c r="Z165" s="68" t="s">
        <v>1422</v>
      </c>
      <c r="AA165" s="68" t="s">
        <v>1422</v>
      </c>
      <c r="AB165" s="69" t="s">
        <v>1422</v>
      </c>
      <c r="AC165" s="69" t="s">
        <v>1422</v>
      </c>
      <c r="AD165" s="69" t="s">
        <v>1422</v>
      </c>
      <c r="AE165" s="68" t="s">
        <v>1422</v>
      </c>
      <c r="AF165" s="68">
        <v>57</v>
      </c>
      <c r="AG165" s="68">
        <v>34</v>
      </c>
      <c r="AH165" s="68">
        <v>23</v>
      </c>
      <c r="AI165" s="69" t="s">
        <v>1422</v>
      </c>
      <c r="AJ165" s="69" t="s">
        <v>1422</v>
      </c>
      <c r="AK165" s="69" t="s">
        <v>1422</v>
      </c>
      <c r="AL165" s="68" t="s">
        <v>1422</v>
      </c>
      <c r="AM165" s="68">
        <v>66</v>
      </c>
      <c r="AN165" s="68">
        <v>38</v>
      </c>
      <c r="AO165" s="68">
        <v>28</v>
      </c>
      <c r="AP165" s="69" t="s">
        <v>1422</v>
      </c>
      <c r="AQ165" s="69" t="s">
        <v>1422</v>
      </c>
      <c r="AR165" s="69" t="s">
        <v>1422</v>
      </c>
      <c r="AS165" s="68" t="s">
        <v>1422</v>
      </c>
      <c r="AT165" s="68">
        <v>64</v>
      </c>
      <c r="AU165" s="68">
        <v>40</v>
      </c>
      <c r="AV165" s="68">
        <v>24</v>
      </c>
      <c r="AW165" s="69" t="s">
        <v>1422</v>
      </c>
      <c r="AX165" s="69" t="s">
        <v>1422</v>
      </c>
      <c r="AY165" s="69" t="s">
        <v>1422</v>
      </c>
      <c r="AZ165" s="68" t="s">
        <v>1422</v>
      </c>
      <c r="BA165" s="68">
        <v>58</v>
      </c>
      <c r="BB165" s="68">
        <v>35</v>
      </c>
      <c r="BC165" s="68">
        <v>23</v>
      </c>
      <c r="BD165" s="69" t="s">
        <v>1422</v>
      </c>
      <c r="BE165" s="69" t="s">
        <v>1422</v>
      </c>
      <c r="BF165" s="69" t="s">
        <v>1422</v>
      </c>
      <c r="BG165" s="142">
        <v>21</v>
      </c>
      <c r="BH165" s="142">
        <v>0</v>
      </c>
      <c r="BI165" s="142">
        <v>2002.2470000000001</v>
      </c>
      <c r="BJ165" s="145" t="s">
        <v>1465</v>
      </c>
      <c r="BK165" s="142">
        <v>24</v>
      </c>
      <c r="BL165" s="142">
        <v>0</v>
      </c>
      <c r="BM165" s="142">
        <v>2388.8890000000001</v>
      </c>
      <c r="BN165" s="145" t="s">
        <v>1465</v>
      </c>
      <c r="BO165" s="142">
        <v>24</v>
      </c>
      <c r="BP165" s="142">
        <v>1</v>
      </c>
      <c r="BQ165" s="142">
        <v>2615.3850000000002</v>
      </c>
      <c r="BR165" s="142" t="s">
        <v>1422</v>
      </c>
      <c r="BS165" s="142">
        <v>20</v>
      </c>
      <c r="BT165" s="142">
        <v>0</v>
      </c>
      <c r="BU165" s="142">
        <v>2134.83154296875</v>
      </c>
      <c r="BV165" s="142" t="s">
        <v>1422</v>
      </c>
      <c r="BW165" s="72">
        <v>1.4</v>
      </c>
      <c r="BX165" s="72">
        <v>1</v>
      </c>
      <c r="BY165" s="72">
        <v>0.6</v>
      </c>
      <c r="BZ165" s="72">
        <v>7567</v>
      </c>
      <c r="CA165" s="72">
        <v>4540</v>
      </c>
      <c r="CB165" s="73">
        <v>0.127</v>
      </c>
      <c r="CC165" s="143">
        <v>4</v>
      </c>
      <c r="CD165" s="143">
        <v>4</v>
      </c>
      <c r="CE165" s="143">
        <v>0</v>
      </c>
      <c r="CF165" s="143">
        <v>0</v>
      </c>
      <c r="CG165" s="143">
        <v>8</v>
      </c>
      <c r="CH165" s="143">
        <v>0</v>
      </c>
      <c r="CI165" s="143">
        <v>0</v>
      </c>
      <c r="CJ165" s="143">
        <v>0</v>
      </c>
      <c r="CK165" s="143">
        <v>8</v>
      </c>
      <c r="CL165" s="143">
        <v>4</v>
      </c>
      <c r="CM165" s="143">
        <v>0</v>
      </c>
      <c r="CN165" s="143">
        <v>0</v>
      </c>
      <c r="CO165" s="143">
        <v>4</v>
      </c>
      <c r="CP165" s="143">
        <v>0</v>
      </c>
      <c r="CQ165" s="143">
        <v>0</v>
      </c>
      <c r="CR165" s="143">
        <v>0</v>
      </c>
      <c r="CS165" s="143">
        <v>0</v>
      </c>
      <c r="CT165" s="143">
        <v>0</v>
      </c>
      <c r="CU165" s="143">
        <v>0</v>
      </c>
      <c r="CV165" s="143">
        <v>0</v>
      </c>
      <c r="CW165" s="144">
        <v>0</v>
      </c>
      <c r="CX165" s="148">
        <v>782.15146456933303</v>
      </c>
      <c r="CY165" s="149">
        <v>1.0095744354473295E-2</v>
      </c>
      <c r="CZ165" s="148">
        <v>738.33028898278496</v>
      </c>
      <c r="DA165" s="148">
        <v>24.351507771222199</v>
      </c>
      <c r="DB165" s="148">
        <v>709.73953172814402</v>
      </c>
      <c r="DC165" s="148">
        <v>12.99701358688</v>
      </c>
      <c r="DD165" s="148">
        <v>59.414919254308799</v>
      </c>
      <c r="DE165" s="149">
        <v>0.90741955219496984</v>
      </c>
      <c r="DF165" s="149">
        <v>1.6617003452184795E-2</v>
      </c>
      <c r="DG165" s="149">
        <v>7.5963444352845064E-2</v>
      </c>
      <c r="DH165" s="148">
        <v>565.04352527675906</v>
      </c>
      <c r="DI165" s="148">
        <v>113.9319519182215</v>
      </c>
      <c r="DJ165" s="148">
        <v>2.9854384726335099</v>
      </c>
      <c r="DK165" s="148">
        <v>27.778616060529298</v>
      </c>
      <c r="DL165" s="149">
        <v>0.79612801600741501</v>
      </c>
      <c r="DM165" s="149">
        <v>0.16052642811202683</v>
      </c>
      <c r="DN165" s="149">
        <v>4.2063860601991116E-3</v>
      </c>
      <c r="DO165" s="149">
        <v>3.9139169820358151E-2</v>
      </c>
      <c r="DP165" s="148">
        <v>1634</v>
      </c>
      <c r="DQ165" s="148">
        <v>1326.50725811238</v>
      </c>
      <c r="DR165" s="148">
        <v>230.27016674870788</v>
      </c>
      <c r="DS165" s="148">
        <v>6.9567198322151196</v>
      </c>
      <c r="DT165" s="148">
        <v>70.265855306695897</v>
      </c>
      <c r="DU165" s="150">
        <v>2.3476196058748835</v>
      </c>
      <c r="DV165" s="150">
        <v>2.0211201763135951</v>
      </c>
      <c r="DW165" s="150">
        <v>2.3302171175138873</v>
      </c>
      <c r="DX165" s="148">
        <v>736.40311102682404</v>
      </c>
      <c r="DY165" s="148">
        <v>690.09037678277696</v>
      </c>
      <c r="DZ165" s="148">
        <v>16.680906106784299</v>
      </c>
      <c r="EA165" s="148">
        <v>676.067312210257</v>
      </c>
      <c r="EB165" s="148">
        <v>21.117529585798799</v>
      </c>
      <c r="EC165" s="148">
        <v>39.218269230769202</v>
      </c>
      <c r="ED165" s="149">
        <v>0.91806688766912437</v>
      </c>
      <c r="EE165" s="149">
        <v>2.8676589315806921E-2</v>
      </c>
      <c r="EF165" s="149">
        <v>5.3256523015070001E-2</v>
      </c>
      <c r="EG165" s="148">
        <v>506.31456182945197</v>
      </c>
      <c r="EH165" s="148">
        <v>118.72880228946477</v>
      </c>
      <c r="EI165" s="148">
        <v>3.9249190839492401</v>
      </c>
      <c r="EJ165" s="148">
        <v>47.099029007390897</v>
      </c>
      <c r="EK165" s="149">
        <v>0.23449612403100825</v>
      </c>
      <c r="EL165" s="149">
        <v>7.7519379844961239E-3</v>
      </c>
      <c r="EM165" s="149">
        <v>9.3023255813953515E-2</v>
      </c>
      <c r="EN165" s="149">
        <v>4.6314315587469987E-4</v>
      </c>
      <c r="EO165" s="148">
        <v>1568.0051740377201</v>
      </c>
      <c r="EP165" s="148">
        <v>1169.6258870168699</v>
      </c>
      <c r="EQ165" s="151">
        <v>275.72556564743422</v>
      </c>
      <c r="ER165" s="148">
        <v>8.8310679388857896</v>
      </c>
      <c r="ES165" s="148">
        <v>113.82265343452799</v>
      </c>
      <c r="ET165" s="152">
        <v>2.310077519379838</v>
      </c>
      <c r="EU165" s="152">
        <v>2.3223140495867729</v>
      </c>
      <c r="EV165" s="152">
        <v>2.25</v>
      </c>
      <c r="EW165" s="154">
        <v>1634</v>
      </c>
      <c r="EX165" s="149">
        <v>1.2292617143501246E-3</v>
      </c>
      <c r="EY165" s="154">
        <v>288.50488067605698</v>
      </c>
      <c r="EZ165" s="154">
        <v>182.069086604539</v>
      </c>
      <c r="FA165" s="154">
        <v>296.74818939298598</v>
      </c>
      <c r="FB165" s="154">
        <v>335.84877765488102</v>
      </c>
      <c r="FC165" s="154">
        <v>361.16681426376601</v>
      </c>
      <c r="FD165" s="154">
        <v>150.50982387579899</v>
      </c>
      <c r="FE165" s="154">
        <v>19.152427531971899</v>
      </c>
      <c r="FF165" s="154">
        <v>703.35888940270399</v>
      </c>
      <c r="FG165" s="154">
        <v>1634</v>
      </c>
      <c r="FH165" s="155">
        <v>2.3231383360884248</v>
      </c>
      <c r="FI165" s="154">
        <v>175.40640788898801</v>
      </c>
      <c r="FJ165" s="154">
        <v>261.70110676101802</v>
      </c>
      <c r="FK165" s="154">
        <v>182.996093816116</v>
      </c>
      <c r="FL165" s="154">
        <v>73.371959055732404</v>
      </c>
      <c r="FM165" s="154">
        <v>9.8833218808492802</v>
      </c>
      <c r="FN165" s="154">
        <v>1622</v>
      </c>
      <c r="FO165" s="154">
        <v>309.51688937148703</v>
      </c>
      <c r="FP165" s="154">
        <v>227.92542307154599</v>
      </c>
      <c r="FQ165" s="154">
        <v>283.743473536826</v>
      </c>
      <c r="FR165" s="154">
        <v>374.92314458464898</v>
      </c>
      <c r="FS165" s="154">
        <v>306.16236296154</v>
      </c>
      <c r="FT165" s="154">
        <v>107.95394922210301</v>
      </c>
      <c r="FU165" s="154">
        <v>11.774757251847699</v>
      </c>
      <c r="FV165" s="154">
        <v>681.95469083618002</v>
      </c>
      <c r="FW165" s="154">
        <v>1619.0291221290599</v>
      </c>
      <c r="FX165" s="155">
        <v>2.3741007194244594</v>
      </c>
      <c r="FY165" s="154">
        <v>166.809061067843</v>
      </c>
      <c r="FZ165" s="154">
        <v>235.495145036954</v>
      </c>
      <c r="GA165" s="154">
        <v>210.96440076227199</v>
      </c>
      <c r="GB165" s="154">
        <v>58.873786259238599</v>
      </c>
      <c r="GC165" s="154">
        <v>9.8122977098730999</v>
      </c>
      <c r="GD165" s="77">
        <v>24700</v>
      </c>
      <c r="GE165" s="77">
        <v>2058.3333333333335</v>
      </c>
      <c r="GF165" s="85" t="s">
        <v>1422</v>
      </c>
      <c r="GG165" s="89">
        <v>15</v>
      </c>
      <c r="GH165" s="89">
        <v>9</v>
      </c>
      <c r="GI165" s="89">
        <v>6</v>
      </c>
      <c r="GJ165" s="89">
        <v>0</v>
      </c>
      <c r="GK165" s="89">
        <v>0</v>
      </c>
      <c r="GL165" s="89">
        <v>80</v>
      </c>
      <c r="GM165" s="89">
        <v>3</v>
      </c>
      <c r="GN165" s="89">
        <v>3</v>
      </c>
      <c r="GO165" s="89">
        <v>0</v>
      </c>
      <c r="GP165" s="89">
        <v>0</v>
      </c>
      <c r="GQ165" s="89">
        <v>0</v>
      </c>
      <c r="GR165" s="89">
        <v>100</v>
      </c>
      <c r="GS165" s="89">
        <v>2</v>
      </c>
      <c r="GT165" s="89">
        <v>2</v>
      </c>
      <c r="GU165" s="89">
        <v>0</v>
      </c>
      <c r="GV165" s="89">
        <v>0</v>
      </c>
      <c r="GW165" s="88">
        <v>0</v>
      </c>
      <c r="GX165" s="89">
        <v>9</v>
      </c>
      <c r="GY165" s="89">
        <v>7</v>
      </c>
      <c r="GZ165" s="89">
        <v>2</v>
      </c>
      <c r="HA165" s="89">
        <v>0</v>
      </c>
      <c r="HB165" s="89">
        <v>0</v>
      </c>
      <c r="HC165" s="91">
        <v>40</v>
      </c>
      <c r="HD165" s="91">
        <v>40</v>
      </c>
      <c r="HE165" s="91">
        <v>40</v>
      </c>
      <c r="HF165" s="91">
        <v>35</v>
      </c>
      <c r="HG165" s="91">
        <v>5</v>
      </c>
      <c r="HH165" s="91">
        <v>5</v>
      </c>
      <c r="HI165" s="91">
        <v>5</v>
      </c>
      <c r="HJ165" s="91">
        <v>0</v>
      </c>
      <c r="HK165" s="91">
        <v>40</v>
      </c>
      <c r="HL165" s="91">
        <v>45</v>
      </c>
      <c r="HM165" s="91">
        <v>40</v>
      </c>
      <c r="HN165" s="91">
        <v>40</v>
      </c>
    </row>
    <row r="166" spans="1:222">
      <c r="A166" s="50" t="s">
        <v>1016</v>
      </c>
      <c r="B166" s="50" t="s">
        <v>1015</v>
      </c>
      <c r="C166" s="50">
        <v>243301355</v>
      </c>
      <c r="D166" s="55" t="s">
        <v>1361</v>
      </c>
      <c r="E166" s="130">
        <v>4</v>
      </c>
      <c r="F166" s="130">
        <v>256</v>
      </c>
      <c r="G166" s="130">
        <v>216</v>
      </c>
      <c r="H166" s="130">
        <v>220</v>
      </c>
      <c r="I166" s="130">
        <v>0</v>
      </c>
      <c r="J166" s="130">
        <v>0</v>
      </c>
      <c r="K166" s="130">
        <v>2</v>
      </c>
      <c r="L166" s="130">
        <v>0</v>
      </c>
      <c r="M166" s="130">
        <v>0</v>
      </c>
      <c r="N166" s="130">
        <v>15</v>
      </c>
      <c r="O166" s="130">
        <v>0</v>
      </c>
      <c r="P166" s="130">
        <v>0</v>
      </c>
      <c r="Q166" s="130">
        <v>4</v>
      </c>
      <c r="R166" s="130">
        <v>0</v>
      </c>
      <c r="S166" s="130">
        <v>0</v>
      </c>
      <c r="T166" s="130">
        <v>0</v>
      </c>
      <c r="U166" s="68">
        <v>61</v>
      </c>
      <c r="V166" s="68">
        <v>34</v>
      </c>
      <c r="W166" s="68">
        <v>27</v>
      </c>
      <c r="X166" s="68">
        <v>1644</v>
      </c>
      <c r="Y166" s="68">
        <v>138</v>
      </c>
      <c r="Z166" s="68">
        <v>127</v>
      </c>
      <c r="AA166" s="68">
        <v>11</v>
      </c>
      <c r="AB166" s="69">
        <v>8.3941605839416053E-2</v>
      </c>
      <c r="AC166" s="69">
        <v>7.7250608272506086E-2</v>
      </c>
      <c r="AD166" s="69">
        <v>6.6909975669099753E-3</v>
      </c>
      <c r="AE166" s="68">
        <v>1634</v>
      </c>
      <c r="AF166" s="68">
        <v>128</v>
      </c>
      <c r="AG166" s="68" t="s">
        <v>1422</v>
      </c>
      <c r="AH166" s="68" t="s">
        <v>1422</v>
      </c>
      <c r="AI166" s="69">
        <v>7.8335373317013457E-2</v>
      </c>
      <c r="AJ166" s="69" t="s">
        <v>1422</v>
      </c>
      <c r="AK166" s="69" t="s">
        <v>1422</v>
      </c>
      <c r="AL166" s="68">
        <v>1608</v>
      </c>
      <c r="AM166" s="68">
        <v>112</v>
      </c>
      <c r="AN166" s="68" t="s">
        <v>1422</v>
      </c>
      <c r="AO166" s="68" t="s">
        <v>1422</v>
      </c>
      <c r="AP166" s="69">
        <v>6.965174129353234E-2</v>
      </c>
      <c r="AQ166" s="69" t="s">
        <v>1422</v>
      </c>
      <c r="AR166" s="69" t="s">
        <v>1422</v>
      </c>
      <c r="AS166" s="68">
        <v>1654</v>
      </c>
      <c r="AT166" s="68">
        <v>119</v>
      </c>
      <c r="AU166" s="68" t="s">
        <v>1422</v>
      </c>
      <c r="AV166" s="68" t="s">
        <v>1422</v>
      </c>
      <c r="AW166" s="69">
        <v>7.194679564691657E-2</v>
      </c>
      <c r="AX166" s="69" t="s">
        <v>1422</v>
      </c>
      <c r="AY166" s="69" t="s">
        <v>1422</v>
      </c>
      <c r="AZ166" s="68">
        <v>1636</v>
      </c>
      <c r="BA166" s="68">
        <v>177</v>
      </c>
      <c r="BB166" s="68" t="s">
        <v>1422</v>
      </c>
      <c r="BC166" s="68" t="s">
        <v>1422</v>
      </c>
      <c r="BD166" s="69">
        <v>0.10819070904645477</v>
      </c>
      <c r="BE166" s="69" t="s">
        <v>1422</v>
      </c>
      <c r="BF166" s="69" t="s">
        <v>1422</v>
      </c>
      <c r="BG166" s="142">
        <v>35</v>
      </c>
      <c r="BH166" s="142">
        <v>37</v>
      </c>
      <c r="BI166" s="142">
        <v>3055.556</v>
      </c>
      <c r="BJ166" s="142">
        <v>2737.5</v>
      </c>
      <c r="BK166" s="142">
        <v>37</v>
      </c>
      <c r="BL166" s="142">
        <v>17</v>
      </c>
      <c r="BM166" s="142">
        <v>3505.607</v>
      </c>
      <c r="BN166" s="142">
        <v>3188.0770000000002</v>
      </c>
      <c r="BO166" s="142">
        <v>25</v>
      </c>
      <c r="BP166" s="142">
        <v>26</v>
      </c>
      <c r="BQ166" s="142">
        <v>3140.299</v>
      </c>
      <c r="BR166" s="142">
        <v>3340</v>
      </c>
      <c r="BS166" s="142">
        <v>23</v>
      </c>
      <c r="BT166" s="142">
        <v>21</v>
      </c>
      <c r="BU166" s="142">
        <v>3185.08056640625</v>
      </c>
      <c r="BV166" s="142">
        <v>3452.380859375</v>
      </c>
      <c r="BW166" s="72">
        <v>0.7</v>
      </c>
      <c r="BX166" s="72">
        <v>1</v>
      </c>
      <c r="BY166" s="72">
        <v>0.61899999999999999</v>
      </c>
      <c r="BZ166" s="72">
        <v>39255</v>
      </c>
      <c r="CA166" s="72">
        <v>24300</v>
      </c>
      <c r="CB166" s="73">
        <v>3.9E-2</v>
      </c>
      <c r="CC166" s="143">
        <v>147</v>
      </c>
      <c r="CD166" s="143">
        <v>147</v>
      </c>
      <c r="CE166" s="143">
        <v>43</v>
      </c>
      <c r="CF166" s="143">
        <v>0</v>
      </c>
      <c r="CG166" s="143">
        <v>96</v>
      </c>
      <c r="CH166" s="143">
        <v>8</v>
      </c>
      <c r="CI166" s="143">
        <v>0</v>
      </c>
      <c r="CJ166" s="143">
        <v>77</v>
      </c>
      <c r="CK166" s="143">
        <v>70</v>
      </c>
      <c r="CL166" s="143">
        <v>0</v>
      </c>
      <c r="CM166" s="143">
        <v>0</v>
      </c>
      <c r="CN166" s="143">
        <v>0</v>
      </c>
      <c r="CO166" s="143">
        <v>0</v>
      </c>
      <c r="CP166" s="143">
        <v>0</v>
      </c>
      <c r="CQ166" s="143">
        <v>0</v>
      </c>
      <c r="CR166" s="143">
        <v>0</v>
      </c>
      <c r="CS166" s="143">
        <v>0</v>
      </c>
      <c r="CT166" s="143">
        <v>0</v>
      </c>
      <c r="CU166" s="143">
        <v>0</v>
      </c>
      <c r="CV166" s="143">
        <v>0</v>
      </c>
      <c r="CW166" s="144">
        <v>6.2937000000000007E-2</v>
      </c>
      <c r="CX166" s="148">
        <v>1724</v>
      </c>
      <c r="CY166" s="149">
        <v>3.6170024045096151E-2</v>
      </c>
      <c r="CZ166" s="148">
        <v>1240</v>
      </c>
      <c r="DA166" s="148">
        <v>481</v>
      </c>
      <c r="DB166" s="148">
        <v>1565</v>
      </c>
      <c r="DC166" s="148">
        <v>36</v>
      </c>
      <c r="DD166" s="148">
        <v>123</v>
      </c>
      <c r="DE166" s="149">
        <v>0.90777262180974483</v>
      </c>
      <c r="DF166" s="149">
        <v>2.0881670533642691E-2</v>
      </c>
      <c r="DG166" s="149">
        <v>7.1345707656612523E-2</v>
      </c>
      <c r="DH166" s="148">
        <v>969</v>
      </c>
      <c r="DI166" s="148">
        <v>448</v>
      </c>
      <c r="DJ166" s="148">
        <v>128</v>
      </c>
      <c r="DK166" s="148">
        <v>20</v>
      </c>
      <c r="DL166" s="149">
        <v>0.61916932907348243</v>
      </c>
      <c r="DM166" s="149">
        <v>0.28626198083067095</v>
      </c>
      <c r="DN166" s="149">
        <v>8.1789137380191695E-2</v>
      </c>
      <c r="DO166" s="149">
        <v>1.2779552715654952E-2</v>
      </c>
      <c r="DP166" s="148">
        <v>3372</v>
      </c>
      <c r="DQ166" s="148">
        <v>2268</v>
      </c>
      <c r="DR166" s="148">
        <v>776</v>
      </c>
      <c r="DS166" s="148">
        <v>290</v>
      </c>
      <c r="DT166" s="148">
        <v>38</v>
      </c>
      <c r="DU166" s="150">
        <v>2.3405572755417956</v>
      </c>
      <c r="DV166" s="150">
        <v>1.7321428571428572</v>
      </c>
      <c r="DW166" s="150">
        <v>2.265625</v>
      </c>
      <c r="DX166" s="148">
        <v>1393</v>
      </c>
      <c r="DY166" s="148">
        <v>1004</v>
      </c>
      <c r="DZ166" s="148">
        <v>386</v>
      </c>
      <c r="EA166" s="148">
        <v>1255</v>
      </c>
      <c r="EB166" s="148">
        <v>9</v>
      </c>
      <c r="EC166" s="148">
        <v>129</v>
      </c>
      <c r="ED166" s="149">
        <v>0.90093323761665467</v>
      </c>
      <c r="EE166" s="149">
        <v>6.4608758076094763E-3</v>
      </c>
      <c r="EF166" s="149">
        <v>9.2605886575735819E-2</v>
      </c>
      <c r="EG166" s="148">
        <v>782</v>
      </c>
      <c r="EH166" s="148">
        <v>400</v>
      </c>
      <c r="EI166" s="148">
        <v>58</v>
      </c>
      <c r="EJ166" s="148">
        <v>15</v>
      </c>
      <c r="EK166" s="149">
        <v>0.51150895140664965</v>
      </c>
      <c r="EL166" s="149">
        <v>7.4168797953964194E-2</v>
      </c>
      <c r="EM166" s="149">
        <v>1.9181585677749361E-2</v>
      </c>
      <c r="EN166" s="149">
        <v>6.5410351842282567E-4</v>
      </c>
      <c r="EO166" s="148">
        <v>2726</v>
      </c>
      <c r="EP166" s="148">
        <v>1836</v>
      </c>
      <c r="EQ166" s="151">
        <v>705</v>
      </c>
      <c r="ER166" s="148">
        <v>148</v>
      </c>
      <c r="ES166" s="148">
        <v>37</v>
      </c>
      <c r="ET166" s="152">
        <v>2.347826086956522</v>
      </c>
      <c r="EU166" s="152">
        <v>1.7625</v>
      </c>
      <c r="EV166" s="152">
        <v>2.5517241379310347</v>
      </c>
      <c r="EW166" s="154">
        <v>3504</v>
      </c>
      <c r="EX166" s="149">
        <v>3.4426594315781538E-2</v>
      </c>
      <c r="EY166" s="154">
        <v>621</v>
      </c>
      <c r="EZ166" s="154">
        <v>539</v>
      </c>
      <c r="FA166" s="154">
        <v>732</v>
      </c>
      <c r="FB166" s="154">
        <v>681</v>
      </c>
      <c r="FC166" s="154">
        <v>546</v>
      </c>
      <c r="FD166" s="154">
        <v>289</v>
      </c>
      <c r="FE166" s="154">
        <v>96</v>
      </c>
      <c r="FF166" s="154">
        <v>1547.56011730205</v>
      </c>
      <c r="FG166" s="154">
        <v>3372</v>
      </c>
      <c r="FH166" s="155">
        <v>2.1789137380191734</v>
      </c>
      <c r="FI166" s="154">
        <v>563.648093841643</v>
      </c>
      <c r="FJ166" s="154">
        <v>365.87683284457501</v>
      </c>
      <c r="FK166" s="154">
        <v>410.37536656891501</v>
      </c>
      <c r="FL166" s="154">
        <v>182.93841642228799</v>
      </c>
      <c r="FM166" s="154">
        <v>24.7214076246334</v>
      </c>
      <c r="FN166" s="154">
        <v>2860</v>
      </c>
      <c r="FO166" s="154">
        <v>467</v>
      </c>
      <c r="FP166" s="154">
        <v>439</v>
      </c>
      <c r="FQ166" s="154">
        <v>549</v>
      </c>
      <c r="FR166" s="154">
        <v>584</v>
      </c>
      <c r="FS166" s="154">
        <v>493</v>
      </c>
      <c r="FT166" s="154">
        <v>268</v>
      </c>
      <c r="FU166" s="154">
        <v>60</v>
      </c>
      <c r="FV166" s="154">
        <v>1265</v>
      </c>
      <c r="FW166" s="154">
        <v>2755</v>
      </c>
      <c r="FX166" s="155">
        <v>2.1778656126482212</v>
      </c>
      <c r="FY166" s="154">
        <v>405</v>
      </c>
      <c r="FZ166" s="154">
        <v>400</v>
      </c>
      <c r="GA166" s="154">
        <v>330</v>
      </c>
      <c r="GB166" s="154">
        <v>110</v>
      </c>
      <c r="GC166" s="154">
        <v>20</v>
      </c>
      <c r="GD166" s="77">
        <v>25170</v>
      </c>
      <c r="GE166" s="77">
        <v>2097.5</v>
      </c>
      <c r="GF166" s="85" t="s">
        <v>1422</v>
      </c>
      <c r="GG166" s="89">
        <v>11</v>
      </c>
      <c r="GH166" s="89">
        <v>0</v>
      </c>
      <c r="GI166" s="89">
        <v>6</v>
      </c>
      <c r="GJ166" s="89">
        <v>5</v>
      </c>
      <c r="GK166" s="89">
        <v>0</v>
      </c>
      <c r="GL166" s="89">
        <v>54.5</v>
      </c>
      <c r="GM166" s="89">
        <v>1</v>
      </c>
      <c r="GN166" s="89">
        <v>1</v>
      </c>
      <c r="GO166" s="89">
        <v>0</v>
      </c>
      <c r="GP166" s="89">
        <v>0</v>
      </c>
      <c r="GQ166" s="89">
        <v>0</v>
      </c>
      <c r="GR166" s="89">
        <v>100</v>
      </c>
      <c r="GS166" s="89">
        <v>2</v>
      </c>
      <c r="GT166" s="89">
        <v>1</v>
      </c>
      <c r="GU166" s="89">
        <v>1</v>
      </c>
      <c r="GV166" s="89">
        <v>0</v>
      </c>
      <c r="GW166" s="88">
        <v>0</v>
      </c>
      <c r="GX166" s="89">
        <v>3</v>
      </c>
      <c r="GY166" s="89">
        <v>3</v>
      </c>
      <c r="GZ166" s="89">
        <v>0</v>
      </c>
      <c r="HA166" s="89">
        <v>0</v>
      </c>
      <c r="HB166" s="89">
        <v>0</v>
      </c>
      <c r="HC166" s="91">
        <v>30</v>
      </c>
      <c r="HD166" s="91">
        <v>45</v>
      </c>
      <c r="HE166" s="91">
        <v>40</v>
      </c>
      <c r="HF166" s="91">
        <v>40</v>
      </c>
      <c r="HG166" s="91">
        <v>75</v>
      </c>
      <c r="HH166" s="91">
        <v>75</v>
      </c>
      <c r="HI166" s="91">
        <v>75</v>
      </c>
      <c r="HJ166" s="91">
        <v>85</v>
      </c>
      <c r="HK166" s="91">
        <v>110</v>
      </c>
      <c r="HL166" s="91">
        <v>105</v>
      </c>
      <c r="HM166" s="91">
        <v>95</v>
      </c>
      <c r="HN166" s="91">
        <v>100</v>
      </c>
    </row>
    <row r="167" spans="1:222">
      <c r="A167" s="50" t="s">
        <v>1014</v>
      </c>
      <c r="B167" s="50" t="s">
        <v>1013</v>
      </c>
      <c r="C167" s="50">
        <v>200070092</v>
      </c>
      <c r="D167" s="55" t="s">
        <v>1338</v>
      </c>
      <c r="E167" s="130">
        <v>28</v>
      </c>
      <c r="F167" s="130">
        <v>611</v>
      </c>
      <c r="G167" s="130">
        <v>684</v>
      </c>
      <c r="H167" s="130">
        <v>137</v>
      </c>
      <c r="I167" s="130">
        <v>1</v>
      </c>
      <c r="J167" s="130">
        <v>3</v>
      </c>
      <c r="K167" s="130">
        <v>12</v>
      </c>
      <c r="L167" s="130">
        <v>0</v>
      </c>
      <c r="M167" s="130">
        <v>1</v>
      </c>
      <c r="N167" s="130">
        <v>7</v>
      </c>
      <c r="O167" s="130">
        <v>0</v>
      </c>
      <c r="P167" s="130">
        <v>0</v>
      </c>
      <c r="Q167" s="130">
        <v>0</v>
      </c>
      <c r="R167" s="130">
        <v>0</v>
      </c>
      <c r="S167" s="130">
        <v>0</v>
      </c>
      <c r="T167" s="130">
        <v>0</v>
      </c>
      <c r="U167" s="68">
        <v>25</v>
      </c>
      <c r="V167" s="68" t="s">
        <v>1422</v>
      </c>
      <c r="W167" s="68" t="s">
        <v>1422</v>
      </c>
      <c r="X167" s="68">
        <v>234</v>
      </c>
      <c r="Y167" s="68">
        <v>28</v>
      </c>
      <c r="Z167" s="68" t="s">
        <v>1422</v>
      </c>
      <c r="AA167" s="68" t="s">
        <v>1422</v>
      </c>
      <c r="AB167" s="69">
        <v>0.11965811965811966</v>
      </c>
      <c r="AC167" s="69" t="s">
        <v>1422</v>
      </c>
      <c r="AD167" s="69" t="s">
        <v>1422</v>
      </c>
      <c r="AE167" s="68">
        <v>234</v>
      </c>
      <c r="AF167" s="68">
        <v>33</v>
      </c>
      <c r="AG167" s="68" t="s">
        <v>1422</v>
      </c>
      <c r="AH167" s="68" t="s">
        <v>1422</v>
      </c>
      <c r="AI167" s="69">
        <v>0.14102564102564102</v>
      </c>
      <c r="AJ167" s="69" t="s">
        <v>1422</v>
      </c>
      <c r="AK167" s="69" t="s">
        <v>1422</v>
      </c>
      <c r="AL167" s="68">
        <v>231</v>
      </c>
      <c r="AM167" s="68">
        <v>30</v>
      </c>
      <c r="AN167" s="68" t="s">
        <v>1422</v>
      </c>
      <c r="AO167" s="68" t="s">
        <v>1422</v>
      </c>
      <c r="AP167" s="69">
        <v>0.12987012987012986</v>
      </c>
      <c r="AQ167" s="69" t="s">
        <v>1422</v>
      </c>
      <c r="AR167" s="69" t="s">
        <v>1422</v>
      </c>
      <c r="AS167" s="68">
        <v>228</v>
      </c>
      <c r="AT167" s="68">
        <v>28</v>
      </c>
      <c r="AU167" s="68" t="s">
        <v>1422</v>
      </c>
      <c r="AV167" s="68" t="s">
        <v>1422</v>
      </c>
      <c r="AW167" s="69">
        <v>0.12280701754385964</v>
      </c>
      <c r="AX167" s="69" t="s">
        <v>1422</v>
      </c>
      <c r="AY167" s="69" t="s">
        <v>1422</v>
      </c>
      <c r="AZ167" s="68">
        <v>228</v>
      </c>
      <c r="BA167" s="68">
        <v>32</v>
      </c>
      <c r="BB167" s="68" t="s">
        <v>1422</v>
      </c>
      <c r="BC167" s="68" t="s">
        <v>1422</v>
      </c>
      <c r="BD167" s="69">
        <v>0.14035087719298245</v>
      </c>
      <c r="BE167" s="69" t="s">
        <v>1422</v>
      </c>
      <c r="BF167" s="69" t="s">
        <v>1422</v>
      </c>
      <c r="BG167" s="142">
        <v>10</v>
      </c>
      <c r="BH167" s="142">
        <v>0</v>
      </c>
      <c r="BI167" s="142" t="s">
        <v>1422</v>
      </c>
      <c r="BJ167" s="145" t="s">
        <v>1465</v>
      </c>
      <c r="BK167" s="142">
        <v>4</v>
      </c>
      <c r="BL167" s="142">
        <v>2</v>
      </c>
      <c r="BM167" s="142" t="s">
        <v>1422</v>
      </c>
      <c r="BN167" s="142" t="s">
        <v>1422</v>
      </c>
      <c r="BO167" s="142">
        <v>9</v>
      </c>
      <c r="BP167" s="142">
        <v>0</v>
      </c>
      <c r="BQ167" s="142" t="s">
        <v>1422</v>
      </c>
      <c r="BR167" s="145" t="s">
        <v>1465</v>
      </c>
      <c r="BS167" s="145">
        <v>6</v>
      </c>
      <c r="BT167" s="145">
        <v>0</v>
      </c>
      <c r="BU167" s="145" t="s">
        <v>1422</v>
      </c>
      <c r="BV167" s="145" t="s">
        <v>1422</v>
      </c>
      <c r="BW167" s="72">
        <v>0</v>
      </c>
      <c r="BX167" s="72">
        <v>0</v>
      </c>
      <c r="BY167" s="72">
        <v>0</v>
      </c>
      <c r="BZ167" s="72">
        <v>0</v>
      </c>
      <c r="CA167" s="72">
        <v>0</v>
      </c>
      <c r="CB167" s="73">
        <v>0.16500000000000001</v>
      </c>
      <c r="CC167" s="143"/>
      <c r="CD167" s="143"/>
      <c r="CE167" s="143"/>
      <c r="CF167" s="143"/>
      <c r="CG167" s="143"/>
      <c r="CH167" s="143"/>
      <c r="CI167" s="143"/>
      <c r="CJ167" s="143"/>
      <c r="CK167" s="143"/>
      <c r="CL167" s="143"/>
      <c r="CM167" s="143"/>
      <c r="CN167" s="143"/>
      <c r="CO167" s="143"/>
      <c r="CP167" s="143"/>
      <c r="CQ167" s="143"/>
      <c r="CR167" s="143"/>
      <c r="CS167" s="143"/>
      <c r="CT167" s="143"/>
      <c r="CU167" s="143"/>
      <c r="CV167" s="143"/>
      <c r="CW167" s="144"/>
      <c r="CX167" s="148">
        <v>230.13033831126199</v>
      </c>
      <c r="CY167" s="149">
        <v>-7.2028259761896729E-3</v>
      </c>
      <c r="CZ167" s="148">
        <v>219.556702264021</v>
      </c>
      <c r="DA167" s="148">
        <v>6.3727306826165</v>
      </c>
      <c r="DB167" s="148">
        <v>204.28460828371399</v>
      </c>
      <c r="DC167" s="148">
        <v>3.5244177310292999</v>
      </c>
      <c r="DD167" s="148">
        <v>22.321312296518901</v>
      </c>
      <c r="DE167" s="149">
        <v>0.88769090500101533</v>
      </c>
      <c r="DF167" s="149">
        <v>1.5314876590770752E-2</v>
      </c>
      <c r="DG167" s="149">
        <v>9.6994218408214775E-2</v>
      </c>
      <c r="DH167" s="148">
        <v>168.61866503655</v>
      </c>
      <c r="DI167" s="148">
        <v>31.6428243852334</v>
      </c>
      <c r="DJ167" s="148">
        <v>0</v>
      </c>
      <c r="DK167" s="148">
        <v>4.0231188619302998</v>
      </c>
      <c r="DL167" s="149">
        <v>0.82541052139556925</v>
      </c>
      <c r="DM167" s="149">
        <v>0.15489578314822083</v>
      </c>
      <c r="DN167" s="149">
        <v>0</v>
      </c>
      <c r="DO167" s="149">
        <v>1.9693695456208443E-2</v>
      </c>
      <c r="DP167" s="148">
        <v>501</v>
      </c>
      <c r="DQ167" s="148">
        <v>410.66700654384903</v>
      </c>
      <c r="DR167" s="148">
        <v>85.312855186571298</v>
      </c>
      <c r="DS167" s="148">
        <v>0</v>
      </c>
      <c r="DT167" s="148">
        <v>5.0201382695794701</v>
      </c>
      <c r="DU167" s="150">
        <v>2.4354777477026777</v>
      </c>
      <c r="DV167" s="150">
        <v>2.6961201107693733</v>
      </c>
      <c r="DW167" s="153"/>
      <c r="DX167" s="148">
        <v>240.33149178829601</v>
      </c>
      <c r="DY167" s="148">
        <v>230.040902548611</v>
      </c>
      <c r="DZ167" s="148">
        <v>9.2575153097243401</v>
      </c>
      <c r="EA167" s="148">
        <v>211.780155642023</v>
      </c>
      <c r="EB167" s="148">
        <v>8.1575246132208008</v>
      </c>
      <c r="EC167" s="148">
        <v>20.393811533051998</v>
      </c>
      <c r="ED167" s="149">
        <v>0.88120018756666563</v>
      </c>
      <c r="EE167" s="149">
        <v>3.394280355238101E-2</v>
      </c>
      <c r="EF167" s="149">
        <v>8.4857008880952503E-2</v>
      </c>
      <c r="EG167" s="148">
        <v>164.25875486381301</v>
      </c>
      <c r="EH167" s="148">
        <v>39.2568093385214</v>
      </c>
      <c r="EI167" s="148">
        <v>0</v>
      </c>
      <c r="EJ167" s="148">
        <v>8.2645914396887203</v>
      </c>
      <c r="EK167" s="149">
        <v>0.23899371069182421</v>
      </c>
      <c r="EL167" s="149">
        <v>0</v>
      </c>
      <c r="EM167" s="149">
        <v>5.0314465408805124E-2</v>
      </c>
      <c r="EN167" s="149">
        <v>1.4549830898814128E-3</v>
      </c>
      <c r="EO167" s="148">
        <v>531</v>
      </c>
      <c r="EP167" s="148">
        <v>408.06420233463001</v>
      </c>
      <c r="EQ167" s="151">
        <v>113.63813229572</v>
      </c>
      <c r="ER167" s="148">
        <v>0</v>
      </c>
      <c r="ES167" s="148">
        <v>9.2976653696498097</v>
      </c>
      <c r="ET167" s="152">
        <v>2.4842767295597499</v>
      </c>
      <c r="EU167" s="152">
        <v>2.8947368421052673</v>
      </c>
      <c r="EV167" s="152"/>
      <c r="EW167" s="154">
        <v>501</v>
      </c>
      <c r="EX167" s="149">
        <v>-9.64583099464748E-3</v>
      </c>
      <c r="EY167" s="154">
        <v>83.627382684457004</v>
      </c>
      <c r="EZ167" s="154">
        <v>77.458120158695806</v>
      </c>
      <c r="FA167" s="154">
        <v>101.813400711927</v>
      </c>
      <c r="FB167" s="154">
        <v>109.730202668648</v>
      </c>
      <c r="FC167" s="154">
        <v>89.392484109694607</v>
      </c>
      <c r="FD167" s="154">
        <v>35.986947243966803</v>
      </c>
      <c r="FE167" s="154">
        <v>2.9914624226111002</v>
      </c>
      <c r="FF167" s="154">
        <v>203.83587583753601</v>
      </c>
      <c r="FG167" s="154">
        <v>501</v>
      </c>
      <c r="FH167" s="155">
        <v>2.4578597753778815</v>
      </c>
      <c r="FI167" s="154">
        <v>49.368728631008601</v>
      </c>
      <c r="FJ167" s="154">
        <v>63.267309779018603</v>
      </c>
      <c r="FK167" s="154">
        <v>66.913666330560702</v>
      </c>
      <c r="FL167" s="154">
        <v>24.2861710969478</v>
      </c>
      <c r="FM167" s="154">
        <v>0</v>
      </c>
      <c r="FN167" s="154">
        <v>531</v>
      </c>
      <c r="FO167" s="154">
        <v>110.53891050583699</v>
      </c>
      <c r="FP167" s="154">
        <v>70.249027237354099</v>
      </c>
      <c r="FQ167" s="154">
        <v>112.60505836575901</v>
      </c>
      <c r="FR167" s="154">
        <v>105.373540856031</v>
      </c>
      <c r="FS167" s="154">
        <v>83.678988326848298</v>
      </c>
      <c r="FT167" s="154">
        <v>42.356031128404702</v>
      </c>
      <c r="FU167" s="154">
        <v>6.1984435797665398</v>
      </c>
      <c r="FV167" s="154">
        <v>222.110894941634</v>
      </c>
      <c r="FW167" s="154">
        <v>557.859922178989</v>
      </c>
      <c r="FX167" s="155">
        <v>2.51162790697675</v>
      </c>
      <c r="FY167" s="154">
        <v>51.653696498054501</v>
      </c>
      <c r="FZ167" s="154">
        <v>82.645914396887207</v>
      </c>
      <c r="GA167" s="154">
        <v>61.984435797665398</v>
      </c>
      <c r="GB167" s="154">
        <v>25.8268482490273</v>
      </c>
      <c r="GC167" s="154">
        <v>0</v>
      </c>
      <c r="GD167" s="77">
        <v>21090</v>
      </c>
      <c r="GE167" s="77">
        <v>1757.5</v>
      </c>
      <c r="GF167" s="85" t="s">
        <v>1422</v>
      </c>
      <c r="GG167" s="89">
        <v>1</v>
      </c>
      <c r="GH167" s="89">
        <v>1</v>
      </c>
      <c r="GI167" s="89">
        <v>0</v>
      </c>
      <c r="GJ167" s="89">
        <v>0</v>
      </c>
      <c r="GK167" s="89">
        <v>0</v>
      </c>
      <c r="GL167" s="89">
        <v>100</v>
      </c>
      <c r="GM167" s="89">
        <v>4</v>
      </c>
      <c r="GN167" s="89">
        <v>1</v>
      </c>
      <c r="GO167" s="89">
        <v>3</v>
      </c>
      <c r="GP167" s="89">
        <v>0</v>
      </c>
      <c r="GQ167" s="89">
        <v>0</v>
      </c>
      <c r="GR167" s="89">
        <v>100</v>
      </c>
      <c r="GS167" s="89">
        <v>0</v>
      </c>
      <c r="GT167" s="89">
        <v>0</v>
      </c>
      <c r="GU167" s="89">
        <v>0</v>
      </c>
      <c r="GV167" s="89">
        <v>0</v>
      </c>
      <c r="GW167" s="88">
        <v>0</v>
      </c>
      <c r="GX167" s="89">
        <v>0</v>
      </c>
      <c r="GY167" s="89">
        <v>0</v>
      </c>
      <c r="GZ167" s="89">
        <v>0</v>
      </c>
      <c r="HA167" s="89">
        <v>0</v>
      </c>
      <c r="HB167" s="89">
        <v>0</v>
      </c>
      <c r="HC167" s="91">
        <v>10</v>
      </c>
      <c r="HD167" s="91">
        <v>10</v>
      </c>
      <c r="HE167" s="91">
        <v>5</v>
      </c>
      <c r="HF167" s="91">
        <v>5</v>
      </c>
      <c r="HG167" s="91">
        <v>5</v>
      </c>
      <c r="HH167" s="91">
        <v>5</v>
      </c>
      <c r="HI167" s="91">
        <v>5</v>
      </c>
      <c r="HJ167" s="91">
        <v>0</v>
      </c>
      <c r="HK167" s="91">
        <v>10</v>
      </c>
      <c r="HL167" s="91">
        <v>10</v>
      </c>
      <c r="HM167" s="91">
        <v>10</v>
      </c>
      <c r="HN167" s="91">
        <v>10</v>
      </c>
    </row>
    <row r="168" spans="1:222">
      <c r="A168" s="50" t="s">
        <v>1012</v>
      </c>
      <c r="B168" s="50" t="s">
        <v>1011</v>
      </c>
      <c r="C168" s="50">
        <v>243300316</v>
      </c>
      <c r="D168" s="55" t="s">
        <v>1340</v>
      </c>
      <c r="E168" s="130">
        <v>36</v>
      </c>
      <c r="F168" s="130">
        <v>53</v>
      </c>
      <c r="G168" s="130">
        <v>167</v>
      </c>
      <c r="H168" s="130">
        <v>600</v>
      </c>
      <c r="I168" s="130">
        <v>0</v>
      </c>
      <c r="J168" s="130">
        <v>0</v>
      </c>
      <c r="K168" s="130">
        <v>0</v>
      </c>
      <c r="L168" s="130">
        <v>0</v>
      </c>
      <c r="M168" s="130">
        <v>0</v>
      </c>
      <c r="N168" s="130">
        <v>1</v>
      </c>
      <c r="O168" s="130">
        <v>0</v>
      </c>
      <c r="P168" s="130">
        <v>0</v>
      </c>
      <c r="Q168" s="130">
        <v>1</v>
      </c>
      <c r="R168" s="130">
        <v>0</v>
      </c>
      <c r="S168" s="130">
        <v>0</v>
      </c>
      <c r="T168" s="130">
        <v>0</v>
      </c>
      <c r="U168" s="68">
        <v>231</v>
      </c>
      <c r="V168" s="68">
        <v>148</v>
      </c>
      <c r="W168" s="68">
        <v>83</v>
      </c>
      <c r="X168" s="68">
        <v>5616</v>
      </c>
      <c r="Y168" s="68">
        <v>496</v>
      </c>
      <c r="Z168" s="68">
        <v>455</v>
      </c>
      <c r="AA168" s="68">
        <v>41</v>
      </c>
      <c r="AB168" s="69">
        <v>8.8319088319088315E-2</v>
      </c>
      <c r="AC168" s="69">
        <v>8.1018518518518517E-2</v>
      </c>
      <c r="AD168" s="69">
        <v>7.3005698005698004E-3</v>
      </c>
      <c r="AE168" s="68">
        <v>5507</v>
      </c>
      <c r="AF168" s="68">
        <v>404</v>
      </c>
      <c r="AG168" s="68">
        <v>369</v>
      </c>
      <c r="AH168" s="68">
        <v>35</v>
      </c>
      <c r="AI168" s="69">
        <v>7.3361176684220084E-2</v>
      </c>
      <c r="AJ168" s="69">
        <v>6.7005629199201014E-2</v>
      </c>
      <c r="AK168" s="69">
        <v>6.355547485019067E-3</v>
      </c>
      <c r="AL168" s="68">
        <v>5433</v>
      </c>
      <c r="AM168" s="68">
        <v>307</v>
      </c>
      <c r="AN168" s="68">
        <v>255</v>
      </c>
      <c r="AO168" s="68">
        <v>52</v>
      </c>
      <c r="AP168" s="69">
        <v>5.6506534143198971E-2</v>
      </c>
      <c r="AQ168" s="69">
        <v>4.6935394809497516E-2</v>
      </c>
      <c r="AR168" s="69">
        <v>9.5711393337014547E-3</v>
      </c>
      <c r="AS168" s="68">
        <v>5393</v>
      </c>
      <c r="AT168" s="68">
        <v>461</v>
      </c>
      <c r="AU168" s="68">
        <v>397</v>
      </c>
      <c r="AV168" s="68">
        <v>64</v>
      </c>
      <c r="AW168" s="69">
        <v>8.5481179306508434E-2</v>
      </c>
      <c r="AX168" s="69">
        <v>7.3613944001483411E-2</v>
      </c>
      <c r="AY168" s="69">
        <v>1.1867235305025033E-2</v>
      </c>
      <c r="AZ168" s="68">
        <v>5282</v>
      </c>
      <c r="BA168" s="68">
        <v>416</v>
      </c>
      <c r="BB168" s="68">
        <v>368</v>
      </c>
      <c r="BC168" s="68">
        <v>48</v>
      </c>
      <c r="BD168" s="69">
        <v>7.8758046194623246E-2</v>
      </c>
      <c r="BE168" s="69">
        <v>6.967057932601288E-2</v>
      </c>
      <c r="BF168" s="69">
        <v>9.0874668686103752E-3</v>
      </c>
      <c r="BG168" s="142">
        <v>114</v>
      </c>
      <c r="BH168" s="142">
        <v>77</v>
      </c>
      <c r="BI168" s="142">
        <v>3231.884</v>
      </c>
      <c r="BJ168" s="142">
        <v>3122.9169999999999</v>
      </c>
      <c r="BK168" s="142">
        <v>112</v>
      </c>
      <c r="BL168" s="142">
        <v>101</v>
      </c>
      <c r="BM168" s="142">
        <v>3450.98</v>
      </c>
      <c r="BN168" s="142">
        <v>3177.9659999999999</v>
      </c>
      <c r="BO168" s="142">
        <v>89</v>
      </c>
      <c r="BP168" s="142">
        <v>97</v>
      </c>
      <c r="BQ168" s="142">
        <v>3569.62</v>
      </c>
      <c r="BR168" s="142">
        <v>3333.3330000000001</v>
      </c>
      <c r="BS168" s="142">
        <v>88</v>
      </c>
      <c r="BT168" s="142">
        <v>81</v>
      </c>
      <c r="BU168" s="142">
        <v>3473.68432617188</v>
      </c>
      <c r="BV168" s="142">
        <v>3279.41186523438</v>
      </c>
      <c r="BW168" s="72">
        <v>0</v>
      </c>
      <c r="BX168" s="72">
        <v>0</v>
      </c>
      <c r="BY168" s="72">
        <v>0</v>
      </c>
      <c r="BZ168" s="72">
        <v>0</v>
      </c>
      <c r="CA168" s="72">
        <v>0</v>
      </c>
      <c r="CB168" s="73">
        <v>7.6999999999999999E-2</v>
      </c>
      <c r="CC168" s="143">
        <v>3007</v>
      </c>
      <c r="CD168" s="143">
        <v>3018</v>
      </c>
      <c r="CE168" s="143">
        <v>57</v>
      </c>
      <c r="CF168" s="143">
        <v>1664</v>
      </c>
      <c r="CG168" s="143">
        <v>928</v>
      </c>
      <c r="CH168" s="143">
        <v>351</v>
      </c>
      <c r="CI168" s="143">
        <v>2</v>
      </c>
      <c r="CJ168" s="143">
        <v>2595</v>
      </c>
      <c r="CK168" s="143">
        <v>407</v>
      </c>
      <c r="CL168" s="143">
        <v>1</v>
      </c>
      <c r="CM168" s="143">
        <v>0</v>
      </c>
      <c r="CN168" s="143">
        <v>0</v>
      </c>
      <c r="CO168" s="143">
        <v>0</v>
      </c>
      <c r="CP168" s="143">
        <v>0</v>
      </c>
      <c r="CQ168" s="143">
        <v>1</v>
      </c>
      <c r="CR168" s="143">
        <v>0</v>
      </c>
      <c r="CS168" s="143">
        <v>1</v>
      </c>
      <c r="CT168" s="143">
        <v>0</v>
      </c>
      <c r="CU168" s="143">
        <v>0</v>
      </c>
      <c r="CV168" s="143">
        <v>5</v>
      </c>
      <c r="CW168" s="144">
        <v>5.0846999999999996E-2</v>
      </c>
      <c r="CX168" s="148">
        <v>8423.6233389822792</v>
      </c>
      <c r="CY168" s="149">
        <v>8.3547165491817035E-3</v>
      </c>
      <c r="CZ168" s="148">
        <v>3924.2324340903101</v>
      </c>
      <c r="DA168" s="148">
        <v>4475.06560864517</v>
      </c>
      <c r="DB168" s="148">
        <v>7771.4133222279597</v>
      </c>
      <c r="DC168" s="148">
        <v>24.5909722631507</v>
      </c>
      <c r="DD168" s="148">
        <v>627.61904449116298</v>
      </c>
      <c r="DE168" s="149">
        <v>0.9225736965545378</v>
      </c>
      <c r="DF168" s="149">
        <v>2.9192867811824214E-3</v>
      </c>
      <c r="DG168" s="149">
        <v>7.4507016664279099E-2</v>
      </c>
      <c r="DH168" s="148">
        <v>3609.8786418029699</v>
      </c>
      <c r="DI168" s="148">
        <v>1361.0818927088699</v>
      </c>
      <c r="DJ168" s="148">
        <v>2704.3723258269101</v>
      </c>
      <c r="DK168" s="148">
        <v>96.080461889213595</v>
      </c>
      <c r="DL168" s="149">
        <v>0.46450735434157375</v>
      </c>
      <c r="DM168" s="149">
        <v>0.17513955779650464</v>
      </c>
      <c r="DN168" s="149">
        <v>0.34798976887406152</v>
      </c>
      <c r="DO168" s="149">
        <v>1.2363318987860578E-2</v>
      </c>
      <c r="DP168" s="148">
        <v>17825.9982065648</v>
      </c>
      <c r="DQ168" s="148">
        <v>8492.3625670666097</v>
      </c>
      <c r="DR168" s="148">
        <v>2635.9521670355489</v>
      </c>
      <c r="DS168" s="148">
        <v>6476.2821472978803</v>
      </c>
      <c r="DT168" s="148">
        <v>221.401325164761</v>
      </c>
      <c r="DU168" s="150">
        <v>2.352534090405062</v>
      </c>
      <c r="DV168" s="150">
        <v>1.9366594920966809</v>
      </c>
      <c r="DW168" s="150">
        <v>2.3947450154880729</v>
      </c>
      <c r="DX168" s="148">
        <v>8013.4389936554699</v>
      </c>
      <c r="DY168" s="148">
        <v>3750.2167438650399</v>
      </c>
      <c r="DZ168" s="148">
        <v>4090.62013843258</v>
      </c>
      <c r="EA168" s="148">
        <v>7603.1693720066096</v>
      </c>
      <c r="EB168" s="148">
        <v>29.225986383767498</v>
      </c>
      <c r="EC168" s="148">
        <v>381.04363526509297</v>
      </c>
      <c r="ED168" s="149">
        <v>0.94880230298456314</v>
      </c>
      <c r="EE168" s="149">
        <v>3.6471215924781821E-3</v>
      </c>
      <c r="EF168" s="149">
        <v>4.7550575422958735E-2</v>
      </c>
      <c r="EG168" s="148">
        <v>3308.9691957935202</v>
      </c>
      <c r="EH168" s="148">
        <v>1490.9611252423501</v>
      </c>
      <c r="EI168" s="148">
        <v>2712.6858763632199</v>
      </c>
      <c r="EJ168" s="148">
        <v>90.553174607528902</v>
      </c>
      <c r="EK168" s="149">
        <v>0.45058174827910552</v>
      </c>
      <c r="EL168" s="149">
        <v>0.81979786327768878</v>
      </c>
      <c r="EM168" s="149">
        <v>2.7365976909861638E-2</v>
      </c>
      <c r="EN168" s="149">
        <v>1.3616982256948814E-4</v>
      </c>
      <c r="EO168" s="148">
        <v>17062.000962848801</v>
      </c>
      <c r="EP168" s="148">
        <v>7678.7269280988103</v>
      </c>
      <c r="EQ168" s="151">
        <v>2870.0290034838008</v>
      </c>
      <c r="ER168" s="148">
        <v>6293.0450947566796</v>
      </c>
      <c r="ES168" s="148">
        <v>220.19993650952901</v>
      </c>
      <c r="ET168" s="152">
        <v>2.3205797557318704</v>
      </c>
      <c r="EU168" s="152">
        <v>1.9249522706484306</v>
      </c>
      <c r="EV168" s="152">
        <v>2.3198576545816252</v>
      </c>
      <c r="EW168" s="154">
        <v>17939</v>
      </c>
      <c r="EX168" s="149">
        <v>7.2116780502990358E-3</v>
      </c>
      <c r="EY168" s="154">
        <v>3567.22602961442</v>
      </c>
      <c r="EZ168" s="154">
        <v>2975.6399230601601</v>
      </c>
      <c r="FA168" s="154">
        <v>3922.7613352098601</v>
      </c>
      <c r="FB168" s="154">
        <v>3419.8434829542498</v>
      </c>
      <c r="FC168" s="154">
        <v>2628.1476453308001</v>
      </c>
      <c r="FD168" s="154">
        <v>1230.79339608857</v>
      </c>
      <c r="FE168" s="154">
        <v>194.58818774194299</v>
      </c>
      <c r="FF168" s="154">
        <v>7772.9620335446698</v>
      </c>
      <c r="FG168" s="154">
        <v>17825.9982065648</v>
      </c>
      <c r="FH168" s="155">
        <v>2.2933340121353569</v>
      </c>
      <c r="FI168" s="154">
        <v>2711.1614540801202</v>
      </c>
      <c r="FJ168" s="154">
        <v>1737.7511251804499</v>
      </c>
      <c r="FK168" s="154">
        <v>2097.92732621807</v>
      </c>
      <c r="FL168" s="154">
        <v>1106.6517430598201</v>
      </c>
      <c r="FM168" s="154">
        <v>119.470385006212</v>
      </c>
      <c r="FN168" s="154">
        <v>17182</v>
      </c>
      <c r="FO168" s="154">
        <v>3304.8024129816399</v>
      </c>
      <c r="FP168" s="154">
        <v>3080.8834427111001</v>
      </c>
      <c r="FQ168" s="154">
        <v>3790.5153369439299</v>
      </c>
      <c r="FR168" s="154">
        <v>3215.2699647069899</v>
      </c>
      <c r="FS168" s="154">
        <v>2530.5407494440401</v>
      </c>
      <c r="FT168" s="154">
        <v>1097.0538395670801</v>
      </c>
      <c r="FU168" s="154">
        <v>162.93425364522801</v>
      </c>
      <c r="FV168" s="154">
        <v>7603.1693720066096</v>
      </c>
      <c r="FW168" s="154">
        <v>17062.000962848801</v>
      </c>
      <c r="FX168" s="155">
        <v>2.2440643010884078</v>
      </c>
      <c r="FY168" s="154">
        <v>2664.75010765463</v>
      </c>
      <c r="FZ168" s="154">
        <v>1800.9502099101401</v>
      </c>
      <c r="GA168" s="154">
        <v>1924.8804142648501</v>
      </c>
      <c r="GB168" s="154">
        <v>991.37830224782101</v>
      </c>
      <c r="GC168" s="154">
        <v>221.21033792917501</v>
      </c>
      <c r="GD168" s="77">
        <v>20850</v>
      </c>
      <c r="GE168" s="77">
        <v>1737.5</v>
      </c>
      <c r="GF168" s="85">
        <v>13</v>
      </c>
      <c r="GG168" s="89">
        <v>258</v>
      </c>
      <c r="GH168" s="89">
        <v>7</v>
      </c>
      <c r="GI168" s="89">
        <v>16</v>
      </c>
      <c r="GJ168" s="89">
        <v>29</v>
      </c>
      <c r="GK168" s="89">
        <v>206</v>
      </c>
      <c r="GL168" s="89">
        <v>99.2</v>
      </c>
      <c r="GM168" s="89">
        <v>50</v>
      </c>
      <c r="GN168" s="89">
        <v>2</v>
      </c>
      <c r="GO168" s="89">
        <v>17</v>
      </c>
      <c r="GP168" s="89">
        <v>31</v>
      </c>
      <c r="GQ168" s="89">
        <v>0</v>
      </c>
      <c r="GR168" s="89">
        <v>94</v>
      </c>
      <c r="GS168" s="89">
        <v>2</v>
      </c>
      <c r="GT168" s="89">
        <v>0</v>
      </c>
      <c r="GU168" s="89">
        <v>2</v>
      </c>
      <c r="GV168" s="89">
        <v>0</v>
      </c>
      <c r="GW168" s="88">
        <v>0</v>
      </c>
      <c r="GX168" s="89">
        <v>269</v>
      </c>
      <c r="GY168" s="89">
        <v>2</v>
      </c>
      <c r="GZ168" s="89">
        <v>13</v>
      </c>
      <c r="HA168" s="89">
        <v>254</v>
      </c>
      <c r="HB168" s="89">
        <v>0</v>
      </c>
      <c r="HC168" s="91">
        <v>755</v>
      </c>
      <c r="HD168" s="91">
        <v>705</v>
      </c>
      <c r="HE168" s="91">
        <v>680</v>
      </c>
      <c r="HF168" s="91">
        <v>660</v>
      </c>
      <c r="HG168" s="91">
        <v>1745</v>
      </c>
      <c r="HH168" s="91">
        <v>1545</v>
      </c>
      <c r="HI168" s="91">
        <v>1535</v>
      </c>
      <c r="HJ168" s="91">
        <v>1460</v>
      </c>
      <c r="HK168" s="91">
        <v>745</v>
      </c>
      <c r="HL168" s="91">
        <v>765</v>
      </c>
      <c r="HM168" s="91">
        <v>775</v>
      </c>
      <c r="HN168" s="91">
        <v>750</v>
      </c>
    </row>
    <row r="169" spans="1:222">
      <c r="A169" s="50" t="s">
        <v>1010</v>
      </c>
      <c r="B169" s="50" t="s">
        <v>1009</v>
      </c>
      <c r="C169" s="50">
        <v>243301454</v>
      </c>
      <c r="D169" s="55" t="s">
        <v>1362</v>
      </c>
      <c r="E169" s="130">
        <v>31</v>
      </c>
      <c r="F169" s="130">
        <v>564</v>
      </c>
      <c r="G169" s="130">
        <v>55</v>
      </c>
      <c r="H169" s="130">
        <v>116</v>
      </c>
      <c r="I169" s="130">
        <v>0</v>
      </c>
      <c r="J169" s="130">
        <v>0</v>
      </c>
      <c r="K169" s="130">
        <v>0</v>
      </c>
      <c r="L169" s="130">
        <v>0</v>
      </c>
      <c r="M169" s="130">
        <v>0</v>
      </c>
      <c r="N169" s="130">
        <v>5</v>
      </c>
      <c r="O169" s="130">
        <v>0</v>
      </c>
      <c r="P169" s="130">
        <v>0</v>
      </c>
      <c r="Q169" s="130">
        <v>0</v>
      </c>
      <c r="R169" s="130">
        <v>0</v>
      </c>
      <c r="S169" s="130">
        <v>0</v>
      </c>
      <c r="T169" s="130">
        <v>0</v>
      </c>
      <c r="U169" s="68">
        <v>37</v>
      </c>
      <c r="V169" s="68">
        <v>11</v>
      </c>
      <c r="W169" s="68">
        <v>26</v>
      </c>
      <c r="X169" s="68" t="s">
        <v>1422</v>
      </c>
      <c r="Y169" s="68">
        <v>115</v>
      </c>
      <c r="Z169" s="68" t="s">
        <v>1422</v>
      </c>
      <c r="AA169" s="68" t="s">
        <v>1422</v>
      </c>
      <c r="AB169" s="69" t="s">
        <v>1422</v>
      </c>
      <c r="AC169" s="69" t="s">
        <v>1422</v>
      </c>
      <c r="AD169" s="69" t="s">
        <v>1422</v>
      </c>
      <c r="AE169" s="68" t="s">
        <v>1422</v>
      </c>
      <c r="AF169" s="68">
        <v>44</v>
      </c>
      <c r="AG169" s="68">
        <v>12</v>
      </c>
      <c r="AH169" s="68">
        <v>32</v>
      </c>
      <c r="AI169" s="69" t="s">
        <v>1422</v>
      </c>
      <c r="AJ169" s="69" t="s">
        <v>1422</v>
      </c>
      <c r="AK169" s="69" t="s">
        <v>1422</v>
      </c>
      <c r="AL169" s="68" t="s">
        <v>1422</v>
      </c>
      <c r="AM169" s="68">
        <v>48</v>
      </c>
      <c r="AN169" s="68">
        <v>24</v>
      </c>
      <c r="AO169" s="68">
        <v>24</v>
      </c>
      <c r="AP169" s="69" t="s">
        <v>1422</v>
      </c>
      <c r="AQ169" s="69" t="s">
        <v>1422</v>
      </c>
      <c r="AR169" s="69" t="s">
        <v>1422</v>
      </c>
      <c r="AS169" s="68" t="s">
        <v>1422</v>
      </c>
      <c r="AT169" s="68">
        <v>52</v>
      </c>
      <c r="AU169" s="68">
        <v>26</v>
      </c>
      <c r="AV169" s="68">
        <v>26</v>
      </c>
      <c r="AW169" s="69" t="s">
        <v>1422</v>
      </c>
      <c r="AX169" s="69" t="s">
        <v>1422</v>
      </c>
      <c r="AY169" s="69" t="s">
        <v>1422</v>
      </c>
      <c r="AZ169" s="68" t="s">
        <v>1422</v>
      </c>
      <c r="BA169" s="68">
        <v>49</v>
      </c>
      <c r="BB169" s="68">
        <v>23</v>
      </c>
      <c r="BC169" s="68">
        <v>26</v>
      </c>
      <c r="BD169" s="69" t="s">
        <v>1422</v>
      </c>
      <c r="BE169" s="69" t="s">
        <v>1422</v>
      </c>
      <c r="BF169" s="69" t="s">
        <v>1422</v>
      </c>
      <c r="BG169" s="142">
        <v>14</v>
      </c>
      <c r="BH169" s="142">
        <v>0</v>
      </c>
      <c r="BI169" s="142" t="s">
        <v>1422</v>
      </c>
      <c r="BJ169" s="145" t="s">
        <v>1465</v>
      </c>
      <c r="BK169" s="142">
        <v>17</v>
      </c>
      <c r="BL169" s="142">
        <v>2</v>
      </c>
      <c r="BM169" s="142">
        <v>1769.9110000000001</v>
      </c>
      <c r="BN169" s="142" t="s">
        <v>1422</v>
      </c>
      <c r="BO169" s="142">
        <v>5</v>
      </c>
      <c r="BP169" s="142">
        <v>0</v>
      </c>
      <c r="BQ169" s="142" t="s">
        <v>1422</v>
      </c>
      <c r="BR169" s="145" t="s">
        <v>1465</v>
      </c>
      <c r="BS169" s="145">
        <v>5</v>
      </c>
      <c r="BT169" s="145">
        <v>0</v>
      </c>
      <c r="BU169" s="145" t="s">
        <v>1422</v>
      </c>
      <c r="BV169" s="145" t="s">
        <v>1422</v>
      </c>
      <c r="BW169" s="72">
        <v>0</v>
      </c>
      <c r="BX169" s="72">
        <v>0</v>
      </c>
      <c r="BY169" s="72">
        <v>0</v>
      </c>
      <c r="BZ169" s="72">
        <v>0</v>
      </c>
      <c r="CA169" s="72">
        <v>0</v>
      </c>
      <c r="CB169" s="73">
        <v>0.191</v>
      </c>
      <c r="CC169" s="143"/>
      <c r="CD169" s="143"/>
      <c r="CE169" s="143"/>
      <c r="CF169" s="143"/>
      <c r="CG169" s="143"/>
      <c r="CH169" s="143"/>
      <c r="CI169" s="143"/>
      <c r="CJ169" s="143"/>
      <c r="CK169" s="143"/>
      <c r="CL169" s="143"/>
      <c r="CM169" s="143"/>
      <c r="CN169" s="143"/>
      <c r="CO169" s="143"/>
      <c r="CP169" s="143"/>
      <c r="CQ169" s="143"/>
      <c r="CR169" s="143"/>
      <c r="CS169" s="143"/>
      <c r="CT169" s="143"/>
      <c r="CU169" s="143"/>
      <c r="CV169" s="143"/>
      <c r="CW169" s="144"/>
      <c r="CX169" s="148">
        <v>329.39584412675799</v>
      </c>
      <c r="CY169" s="149">
        <v>-1.1890020982271178E-3</v>
      </c>
      <c r="CZ169" s="148">
        <v>312.497095522731</v>
      </c>
      <c r="DA169" s="148">
        <v>7.9423249221701404</v>
      </c>
      <c r="DB169" s="148">
        <v>271.38768918282301</v>
      </c>
      <c r="DC169" s="148">
        <v>24.078856769180401</v>
      </c>
      <c r="DD169" s="148">
        <v>33.929298174754202</v>
      </c>
      <c r="DE169" s="149">
        <v>0.82389530415079459</v>
      </c>
      <c r="DF169" s="149">
        <v>7.3100062427971568E-2</v>
      </c>
      <c r="DG169" s="149">
        <v>0.10300463342123266</v>
      </c>
      <c r="DH169" s="148">
        <v>209.031938498421</v>
      </c>
      <c r="DI169" s="148">
        <v>56.489587616403199</v>
      </c>
      <c r="DJ169" s="148">
        <v>0</v>
      </c>
      <c r="DK169" s="148">
        <v>5.8661630679982402</v>
      </c>
      <c r="DL169" s="149">
        <v>0.770233679824749</v>
      </c>
      <c r="DM169" s="149">
        <v>0.20815088476009841</v>
      </c>
      <c r="DN169" s="149">
        <v>0</v>
      </c>
      <c r="DO169" s="149">
        <v>2.1615435415150468E-2</v>
      </c>
      <c r="DP169" s="148">
        <v>585.99768967519606</v>
      </c>
      <c r="DQ169" s="148">
        <v>452.627781014481</v>
      </c>
      <c r="DR169" s="148">
        <v>123.38492069190799</v>
      </c>
      <c r="DS169" s="148">
        <v>0</v>
      </c>
      <c r="DT169" s="148">
        <v>9.9849879688073102</v>
      </c>
      <c r="DU169" s="150">
        <v>2.1653522627495514</v>
      </c>
      <c r="DV169" s="150">
        <v>2.1842064334008349</v>
      </c>
      <c r="DW169" s="153"/>
      <c r="DX169" s="148">
        <v>331.75556850018103</v>
      </c>
      <c r="DY169" s="148">
        <v>320.73728014665897</v>
      </c>
      <c r="DZ169" s="148">
        <v>2.03384094754654</v>
      </c>
      <c r="EA169" s="148">
        <v>266.43316412859701</v>
      </c>
      <c r="EB169" s="148">
        <v>38.998450371095402</v>
      </c>
      <c r="EC169" s="148">
        <v>26.323954000489401</v>
      </c>
      <c r="ED169" s="149">
        <v>0.80310080500864789</v>
      </c>
      <c r="EE169" s="149">
        <v>0.11755175820379371</v>
      </c>
      <c r="EF169" s="149">
        <v>7.9347436787560774E-2</v>
      </c>
      <c r="EG169" s="148">
        <v>208.46869712352</v>
      </c>
      <c r="EH169" s="148">
        <v>49.829103214890203</v>
      </c>
      <c r="EI169" s="148">
        <v>0</v>
      </c>
      <c r="EJ169" s="148">
        <v>8.13536379018616</v>
      </c>
      <c r="EK169" s="149">
        <v>0.23902439024390271</v>
      </c>
      <c r="EL169" s="149">
        <v>0</v>
      </c>
      <c r="EM169" s="149">
        <v>3.9024390243902501E-2</v>
      </c>
      <c r="EN169" s="149">
        <v>1.146572092318868E-3</v>
      </c>
      <c r="EO169" s="148">
        <v>601.00000000000296</v>
      </c>
      <c r="EP169" s="148">
        <v>466.76649746193101</v>
      </c>
      <c r="EQ169" s="151">
        <v>123.04737732656599</v>
      </c>
      <c r="ER169" s="148">
        <v>0</v>
      </c>
      <c r="ES169" s="148">
        <v>11.186125211506001</v>
      </c>
      <c r="ET169" s="152">
        <v>2.2390243902439066</v>
      </c>
      <c r="EU169" s="152">
        <v>2.4693877551020487</v>
      </c>
      <c r="EV169" s="152"/>
      <c r="EW169" s="154">
        <v>598.00000000000102</v>
      </c>
      <c r="EX169" s="149">
        <v>-8.3368239099089686E-4</v>
      </c>
      <c r="EY169" s="154">
        <v>95.343610146781899</v>
      </c>
      <c r="EZ169" s="154">
        <v>71.303004819195195</v>
      </c>
      <c r="FA169" s="154">
        <v>114.839843904484</v>
      </c>
      <c r="FB169" s="154">
        <v>116.894333171583</v>
      </c>
      <c r="FC169" s="154">
        <v>146.52791873375</v>
      </c>
      <c r="FD169" s="154">
        <v>47.255137627312401</v>
      </c>
      <c r="FE169" s="154">
        <v>5.8361515968940996</v>
      </c>
      <c r="FF169" s="154">
        <v>268.46440416989901</v>
      </c>
      <c r="FG169" s="154">
        <v>585.99768967519503</v>
      </c>
      <c r="FH169" s="155">
        <v>2.1827761169571795</v>
      </c>
      <c r="FI169" s="154">
        <v>76.957103854529905</v>
      </c>
      <c r="FJ169" s="154">
        <v>94.017400551826995</v>
      </c>
      <c r="FK169" s="154">
        <v>47.148248123415499</v>
      </c>
      <c r="FL169" s="154">
        <v>45.393367400556897</v>
      </c>
      <c r="FM169" s="154">
        <v>4.9482842395698396</v>
      </c>
      <c r="FN169" s="154">
        <v>601.00000000000296</v>
      </c>
      <c r="FO169" s="154">
        <v>92.539763113367599</v>
      </c>
      <c r="FP169" s="154">
        <v>88.472081218274496</v>
      </c>
      <c r="FQ169" s="154">
        <v>101.692047377327</v>
      </c>
      <c r="FR169" s="154">
        <v>118.979695431473</v>
      </c>
      <c r="FS169" s="154">
        <v>144.402707275804</v>
      </c>
      <c r="FT169" s="154">
        <v>48.812182741116999</v>
      </c>
      <c r="FU169" s="154">
        <v>6.1015228426396204</v>
      </c>
      <c r="FV169" s="154">
        <v>269.483925549915</v>
      </c>
      <c r="FW169" s="154">
        <v>605.06768189509296</v>
      </c>
      <c r="FX169" s="155">
        <v>2.2452830188679274</v>
      </c>
      <c r="FY169" s="154">
        <v>71.184433164128606</v>
      </c>
      <c r="FZ169" s="154">
        <v>101.692047377327</v>
      </c>
      <c r="GA169" s="154">
        <v>76.269035532994906</v>
      </c>
      <c r="GB169" s="154">
        <v>15.253807106599</v>
      </c>
      <c r="GC169" s="154">
        <v>5.0846023688663298</v>
      </c>
      <c r="GD169" s="77">
        <v>21440</v>
      </c>
      <c r="GE169" s="77">
        <v>1786.6666666666667</v>
      </c>
      <c r="GF169" s="85" t="s">
        <v>1422</v>
      </c>
      <c r="GG169" s="89">
        <v>0</v>
      </c>
      <c r="GH169" s="89">
        <v>0</v>
      </c>
      <c r="GI169" s="89">
        <v>0</v>
      </c>
      <c r="GJ169" s="89">
        <v>0</v>
      </c>
      <c r="GK169" s="89">
        <v>0</v>
      </c>
      <c r="GL169" s="89">
        <v>0</v>
      </c>
      <c r="GM169" s="89">
        <v>1</v>
      </c>
      <c r="GN169" s="89">
        <v>1</v>
      </c>
      <c r="GO169" s="89">
        <v>0</v>
      </c>
      <c r="GP169" s="89">
        <v>0</v>
      </c>
      <c r="GQ169" s="89">
        <v>0</v>
      </c>
      <c r="GR169" s="89">
        <v>0</v>
      </c>
      <c r="GS169" s="89">
        <v>0</v>
      </c>
      <c r="GT169" s="89">
        <v>0</v>
      </c>
      <c r="GU169" s="89">
        <v>0</v>
      </c>
      <c r="GV169" s="89">
        <v>0</v>
      </c>
      <c r="GW169" s="88">
        <v>0</v>
      </c>
      <c r="GX169" s="89">
        <v>0</v>
      </c>
      <c r="GY169" s="89">
        <v>0</v>
      </c>
      <c r="GZ169" s="89">
        <v>0</v>
      </c>
      <c r="HA169" s="89">
        <v>0</v>
      </c>
      <c r="HB169" s="89">
        <v>0</v>
      </c>
      <c r="HC169" s="91">
        <v>15</v>
      </c>
      <c r="HD169" s="91">
        <v>15</v>
      </c>
      <c r="HE169" s="91">
        <v>10</v>
      </c>
      <c r="HF169" s="91">
        <v>10</v>
      </c>
      <c r="HG169" s="91">
        <v>0</v>
      </c>
      <c r="HH169" s="91">
        <v>0</v>
      </c>
      <c r="HI169" s="91">
        <v>0</v>
      </c>
      <c r="HJ169" s="91">
        <v>0</v>
      </c>
      <c r="HK169" s="91">
        <v>10</v>
      </c>
      <c r="HL169" s="91">
        <v>10</v>
      </c>
      <c r="HM169" s="91">
        <v>15</v>
      </c>
      <c r="HN169" s="91">
        <v>10</v>
      </c>
    </row>
    <row r="170" spans="1:222">
      <c r="A170" s="50" t="s">
        <v>1008</v>
      </c>
      <c r="B170" s="50" t="s">
        <v>1007</v>
      </c>
      <c r="C170" s="50">
        <v>200044394</v>
      </c>
      <c r="D170" s="55" t="s">
        <v>1339</v>
      </c>
      <c r="E170" s="130">
        <v>19</v>
      </c>
      <c r="F170" s="130">
        <v>262</v>
      </c>
      <c r="G170" s="130">
        <v>65</v>
      </c>
      <c r="H170" s="130">
        <v>33</v>
      </c>
      <c r="I170" s="130">
        <v>0</v>
      </c>
      <c r="J170" s="130">
        <v>0</v>
      </c>
      <c r="K170" s="130">
        <v>0</v>
      </c>
      <c r="L170" s="130">
        <v>0</v>
      </c>
      <c r="M170" s="130">
        <v>0</v>
      </c>
      <c r="N170" s="130">
        <v>0</v>
      </c>
      <c r="O170" s="130">
        <v>0</v>
      </c>
      <c r="P170" s="130">
        <v>0</v>
      </c>
      <c r="Q170" s="130">
        <v>0</v>
      </c>
      <c r="R170" s="130">
        <v>0</v>
      </c>
      <c r="S170" s="130">
        <v>0</v>
      </c>
      <c r="T170" s="130">
        <v>0</v>
      </c>
      <c r="U170" s="68" t="s">
        <v>1422</v>
      </c>
      <c r="V170" s="68" t="s">
        <v>1422</v>
      </c>
      <c r="W170" s="68" t="s">
        <v>1422</v>
      </c>
      <c r="X170" s="68" t="s">
        <v>1422</v>
      </c>
      <c r="Y170" s="68" t="s">
        <v>1422</v>
      </c>
      <c r="Z170" s="68" t="s">
        <v>1422</v>
      </c>
      <c r="AA170" s="68" t="s">
        <v>1422</v>
      </c>
      <c r="AB170" s="69" t="s">
        <v>1422</v>
      </c>
      <c r="AC170" s="69" t="s">
        <v>1422</v>
      </c>
      <c r="AD170" s="69" t="s">
        <v>1422</v>
      </c>
      <c r="AE170" s="68" t="s">
        <v>1422</v>
      </c>
      <c r="AF170" s="68" t="s">
        <v>1422</v>
      </c>
      <c r="AG170" s="68" t="s">
        <v>1422</v>
      </c>
      <c r="AH170" s="68" t="s">
        <v>1422</v>
      </c>
      <c r="AI170" s="69" t="s">
        <v>1422</v>
      </c>
      <c r="AJ170" s="69" t="s">
        <v>1422</v>
      </c>
      <c r="AK170" s="69" t="s">
        <v>1422</v>
      </c>
      <c r="AL170" s="68" t="s">
        <v>1422</v>
      </c>
      <c r="AM170" s="68" t="s">
        <v>1422</v>
      </c>
      <c r="AN170" s="68" t="s">
        <v>1422</v>
      </c>
      <c r="AO170" s="68" t="s">
        <v>1422</v>
      </c>
      <c r="AP170" s="69" t="s">
        <v>1422</v>
      </c>
      <c r="AQ170" s="69" t="s">
        <v>1422</v>
      </c>
      <c r="AR170" s="69" t="s">
        <v>1422</v>
      </c>
      <c r="AS170" s="68" t="s">
        <v>1422</v>
      </c>
      <c r="AT170" s="68" t="s">
        <v>1422</v>
      </c>
      <c r="AU170" s="68" t="s">
        <v>1422</v>
      </c>
      <c r="AV170" s="68" t="s">
        <v>1422</v>
      </c>
      <c r="AW170" s="69" t="s">
        <v>1422</v>
      </c>
      <c r="AX170" s="69" t="s">
        <v>1422</v>
      </c>
      <c r="AY170" s="69" t="s">
        <v>1422</v>
      </c>
      <c r="AZ170" s="68" t="s">
        <v>1422</v>
      </c>
      <c r="BA170" s="68" t="s">
        <v>1422</v>
      </c>
      <c r="BB170" s="68" t="s">
        <v>1422</v>
      </c>
      <c r="BC170" s="68" t="s">
        <v>1422</v>
      </c>
      <c r="BD170" s="69" t="s">
        <v>1422</v>
      </c>
      <c r="BE170" s="69" t="s">
        <v>1422</v>
      </c>
      <c r="BF170" s="69" t="s">
        <v>1422</v>
      </c>
      <c r="BG170" s="142">
        <v>2</v>
      </c>
      <c r="BH170" s="142">
        <v>0</v>
      </c>
      <c r="BI170" s="142" t="s">
        <v>1422</v>
      </c>
      <c r="BJ170" s="145" t="s">
        <v>1465</v>
      </c>
      <c r="BK170" s="142">
        <v>1</v>
      </c>
      <c r="BL170" s="142">
        <v>0</v>
      </c>
      <c r="BM170" s="142" t="s">
        <v>1422</v>
      </c>
      <c r="BN170" s="145" t="s">
        <v>1465</v>
      </c>
      <c r="BO170" s="142">
        <v>0</v>
      </c>
      <c r="BP170" s="142">
        <v>0</v>
      </c>
      <c r="BQ170" s="145" t="s">
        <v>1465</v>
      </c>
      <c r="BR170" s="145" t="s">
        <v>1465</v>
      </c>
      <c r="BS170" s="145">
        <v>3</v>
      </c>
      <c r="BT170" s="145">
        <v>0</v>
      </c>
      <c r="BU170" s="145" t="s">
        <v>1422</v>
      </c>
      <c r="BV170" s="145" t="s">
        <v>1422</v>
      </c>
      <c r="BW170" s="72">
        <v>0</v>
      </c>
      <c r="BX170" s="72">
        <v>0</v>
      </c>
      <c r="BY170" s="72">
        <v>0</v>
      </c>
      <c r="BZ170" s="72">
        <v>0</v>
      </c>
      <c r="CA170" s="72">
        <v>0</v>
      </c>
      <c r="CB170" s="73">
        <v>0.23100000000000001</v>
      </c>
      <c r="CC170" s="143"/>
      <c r="CD170" s="143"/>
      <c r="CE170" s="143"/>
      <c r="CF170" s="143"/>
      <c r="CG170" s="143"/>
      <c r="CH170" s="143"/>
      <c r="CI170" s="143"/>
      <c r="CJ170" s="143"/>
      <c r="CK170" s="143"/>
      <c r="CL170" s="143"/>
      <c r="CM170" s="143"/>
      <c r="CN170" s="143"/>
      <c r="CO170" s="143"/>
      <c r="CP170" s="143"/>
      <c r="CQ170" s="143"/>
      <c r="CR170" s="143"/>
      <c r="CS170" s="143"/>
      <c r="CT170" s="143"/>
      <c r="CU170" s="143"/>
      <c r="CV170" s="143"/>
      <c r="CW170" s="144"/>
      <c r="CX170" s="148">
        <v>46.241911102562298</v>
      </c>
      <c r="CY170" s="149">
        <v>1.5030014293008657E-2</v>
      </c>
      <c r="CZ170" s="148">
        <v>44.176547360322203</v>
      </c>
      <c r="DA170" s="148">
        <v>2.0653637422401201</v>
      </c>
      <c r="DB170" s="148">
        <v>39.241911102562298</v>
      </c>
      <c r="DC170" s="148">
        <v>2.625</v>
      </c>
      <c r="DD170" s="148">
        <v>4.375</v>
      </c>
      <c r="DE170" s="149">
        <v>0.84862217341159751</v>
      </c>
      <c r="DF170" s="149">
        <v>5.6766684970650939E-2</v>
      </c>
      <c r="DG170" s="149">
        <v>9.4611141617751568E-2</v>
      </c>
      <c r="DH170" s="148">
        <v>26.849728649121602</v>
      </c>
      <c r="DI170" s="148">
        <v>12.3921824534407</v>
      </c>
      <c r="DJ170" s="148">
        <v>0</v>
      </c>
      <c r="DK170" s="148">
        <v>0</v>
      </c>
      <c r="DL170" s="149">
        <v>0.68421052631579027</v>
      </c>
      <c r="DM170" s="149">
        <v>0.3157894736842099</v>
      </c>
      <c r="DN170" s="149">
        <v>0</v>
      </c>
      <c r="DO170" s="149">
        <v>0</v>
      </c>
      <c r="DP170" s="148">
        <v>95.006732143045497</v>
      </c>
      <c r="DQ170" s="148">
        <v>52.666775427123099</v>
      </c>
      <c r="DR170" s="148">
        <v>42.339956715922497</v>
      </c>
      <c r="DS170" s="148">
        <v>0</v>
      </c>
      <c r="DT170" s="148">
        <v>0</v>
      </c>
      <c r="DU170" s="150">
        <v>1.9615384615384599</v>
      </c>
      <c r="DV170" s="150">
        <v>3.416666666666675</v>
      </c>
      <c r="DW170" s="153"/>
      <c r="DX170" s="148">
        <v>42.282676233204597</v>
      </c>
      <c r="DY170" s="148">
        <v>41.333120432353198</v>
      </c>
      <c r="DZ170" s="148">
        <v>0.94955580085139901</v>
      </c>
      <c r="EA170" s="148">
        <v>37.032676233204597</v>
      </c>
      <c r="EB170" s="148">
        <v>2.1</v>
      </c>
      <c r="EC170" s="148">
        <v>3.15</v>
      </c>
      <c r="ED170" s="149">
        <v>0.87583567390473804</v>
      </c>
      <c r="EE170" s="149">
        <v>4.9665730438104801E-2</v>
      </c>
      <c r="EF170" s="149">
        <v>7.4498595657157204E-2</v>
      </c>
      <c r="EG170" s="148">
        <v>25.638006622987799</v>
      </c>
      <c r="EH170" s="148">
        <v>11.3946696102168</v>
      </c>
      <c r="EI170" s="148">
        <v>0</v>
      </c>
      <c r="EJ170" s="148">
        <v>0</v>
      </c>
      <c r="EK170" s="149">
        <v>0.44444444444444448</v>
      </c>
      <c r="EL170" s="149">
        <v>0</v>
      </c>
      <c r="EM170" s="149">
        <v>0</v>
      </c>
      <c r="EN170" s="149">
        <v>1.7335374429849098E-2</v>
      </c>
      <c r="EO170" s="148">
        <v>94.0060242842885</v>
      </c>
      <c r="EP170" s="148">
        <v>57.922903851935303</v>
      </c>
      <c r="EQ170" s="151">
        <v>36.083120432353198</v>
      </c>
      <c r="ER170" s="148">
        <v>0</v>
      </c>
      <c r="ES170" s="148">
        <v>0</v>
      </c>
      <c r="ET170" s="152">
        <v>2.2592592592592555</v>
      </c>
      <c r="EU170" s="152">
        <v>3.1666666666666665</v>
      </c>
      <c r="EV170" s="152"/>
      <c r="EW170" s="154">
        <v>106</v>
      </c>
      <c r="EX170" s="149">
        <v>4.7964841258221818E-3</v>
      </c>
      <c r="EY170" s="154">
        <v>17.4224162725444</v>
      </c>
      <c r="EZ170" s="154">
        <v>17.4890040407927</v>
      </c>
      <c r="FA170" s="154">
        <v>13.3249826721883</v>
      </c>
      <c r="FB170" s="154">
        <v>29.8811864942334</v>
      </c>
      <c r="FC170" s="154">
        <v>23.751683035761399</v>
      </c>
      <c r="FD170" s="154">
        <v>4.1307274844802402</v>
      </c>
      <c r="FE170" s="154">
        <v>0</v>
      </c>
      <c r="FF170" s="154">
        <v>42.225214285797797</v>
      </c>
      <c r="FG170" s="154">
        <v>95.006732143045099</v>
      </c>
      <c r="FH170" s="155">
        <v>2.2500000000000013</v>
      </c>
      <c r="FI170" s="154">
        <v>10.556303571449501</v>
      </c>
      <c r="FJ170" s="154">
        <v>21.112607142898899</v>
      </c>
      <c r="FK170" s="154">
        <v>5.27815178572473</v>
      </c>
      <c r="FL170" s="154">
        <v>5.27815178572473</v>
      </c>
      <c r="FM170" s="154">
        <v>0</v>
      </c>
      <c r="FN170" s="154">
        <v>103</v>
      </c>
      <c r="FO170" s="154">
        <v>19.289765022393901</v>
      </c>
      <c r="FP170" s="154">
        <v>18.991116017027998</v>
      </c>
      <c r="FQ170" s="154">
        <v>17.241328918008101</v>
      </c>
      <c r="FR170" s="154">
        <v>31.3353414280962</v>
      </c>
      <c r="FS170" s="154">
        <v>14.243337012771001</v>
      </c>
      <c r="FT170" s="154">
        <v>1.8991116017028</v>
      </c>
      <c r="FU170" s="154">
        <v>0</v>
      </c>
      <c r="FV170" s="154">
        <v>37.982232034055997</v>
      </c>
      <c r="FW170" s="154">
        <v>109.19891709791101</v>
      </c>
      <c r="FX170" s="155">
        <v>2.8750000000000004</v>
      </c>
      <c r="FY170" s="154">
        <v>4.7477790042569996</v>
      </c>
      <c r="FZ170" s="154">
        <v>14.243337012771001</v>
      </c>
      <c r="GA170" s="154">
        <v>14.243337012771001</v>
      </c>
      <c r="GB170" s="154">
        <v>4.7477790042569996</v>
      </c>
      <c r="GC170" s="154">
        <v>0</v>
      </c>
      <c r="GD170" s="85" t="s">
        <v>1422</v>
      </c>
      <c r="GE170" s="85" t="s">
        <v>1422</v>
      </c>
      <c r="GF170" s="85" t="s">
        <v>1422</v>
      </c>
      <c r="GG170" s="89">
        <v>0</v>
      </c>
      <c r="GH170" s="89">
        <v>0</v>
      </c>
      <c r="GI170" s="89">
        <v>0</v>
      </c>
      <c r="GJ170" s="89">
        <v>0</v>
      </c>
      <c r="GK170" s="89">
        <v>0</v>
      </c>
      <c r="GL170" s="89">
        <v>0</v>
      </c>
      <c r="GM170" s="89">
        <v>0</v>
      </c>
      <c r="GN170" s="89">
        <v>0</v>
      </c>
      <c r="GO170" s="89">
        <v>0</v>
      </c>
      <c r="GP170" s="89">
        <v>0</v>
      </c>
      <c r="GQ170" s="89">
        <v>0</v>
      </c>
      <c r="GR170" s="89">
        <v>0</v>
      </c>
      <c r="GS170" s="89">
        <v>0</v>
      </c>
      <c r="GT170" s="89">
        <v>0</v>
      </c>
      <c r="GU170" s="89">
        <v>0</v>
      </c>
      <c r="GV170" s="89">
        <v>0</v>
      </c>
      <c r="GW170" s="88">
        <v>0</v>
      </c>
      <c r="GX170" s="89">
        <v>0</v>
      </c>
      <c r="GY170" s="89">
        <v>0</v>
      </c>
      <c r="GZ170" s="89">
        <v>0</v>
      </c>
      <c r="HA170" s="89">
        <v>0</v>
      </c>
      <c r="HB170" s="89">
        <v>0</v>
      </c>
      <c r="HC170" s="91">
        <v>10</v>
      </c>
      <c r="HD170" s="91">
        <v>5</v>
      </c>
      <c r="HE170" s="91">
        <v>5</v>
      </c>
      <c r="HF170" s="91">
        <v>0</v>
      </c>
      <c r="HG170" s="91">
        <v>0</v>
      </c>
      <c r="HH170" s="91">
        <v>0</v>
      </c>
      <c r="HI170" s="91">
        <v>0</v>
      </c>
      <c r="HJ170" s="91">
        <v>0</v>
      </c>
      <c r="HK170" s="91">
        <v>5</v>
      </c>
      <c r="HL170" s="91">
        <v>5</v>
      </c>
      <c r="HM170" s="91">
        <v>0</v>
      </c>
      <c r="HN170" s="91">
        <v>5</v>
      </c>
    </row>
    <row r="171" spans="1:222">
      <c r="A171" s="50" t="s">
        <v>1006</v>
      </c>
      <c r="B171" s="50" t="s">
        <v>1005</v>
      </c>
      <c r="C171" s="50">
        <v>200044394</v>
      </c>
      <c r="D171" s="55" t="s">
        <v>1339</v>
      </c>
      <c r="E171" s="130">
        <v>38</v>
      </c>
      <c r="F171" s="130">
        <v>549</v>
      </c>
      <c r="G171" s="130">
        <v>47</v>
      </c>
      <c r="H171" s="130">
        <v>153</v>
      </c>
      <c r="I171" s="130">
        <v>0</v>
      </c>
      <c r="J171" s="130">
        <v>0</v>
      </c>
      <c r="K171" s="130">
        <v>0</v>
      </c>
      <c r="L171" s="130">
        <v>0</v>
      </c>
      <c r="M171" s="130">
        <v>0</v>
      </c>
      <c r="N171" s="130">
        <v>1</v>
      </c>
      <c r="O171" s="130">
        <v>0</v>
      </c>
      <c r="P171" s="130">
        <v>0</v>
      </c>
      <c r="Q171" s="130">
        <v>0</v>
      </c>
      <c r="R171" s="130">
        <v>0</v>
      </c>
      <c r="S171" s="130">
        <v>0</v>
      </c>
      <c r="T171" s="130">
        <v>0</v>
      </c>
      <c r="U171" s="68">
        <v>30</v>
      </c>
      <c r="V171" s="68">
        <v>12</v>
      </c>
      <c r="W171" s="68">
        <v>18</v>
      </c>
      <c r="X171" s="68" t="s">
        <v>1422</v>
      </c>
      <c r="Y171" s="68">
        <v>87</v>
      </c>
      <c r="Z171" s="68" t="s">
        <v>1422</v>
      </c>
      <c r="AA171" s="68" t="s">
        <v>1422</v>
      </c>
      <c r="AB171" s="69" t="s">
        <v>1422</v>
      </c>
      <c r="AC171" s="69" t="s">
        <v>1422</v>
      </c>
      <c r="AD171" s="69" t="s">
        <v>1422</v>
      </c>
      <c r="AE171" s="68" t="s">
        <v>1422</v>
      </c>
      <c r="AF171" s="68">
        <v>41</v>
      </c>
      <c r="AG171" s="68">
        <v>26</v>
      </c>
      <c r="AH171" s="68">
        <v>15</v>
      </c>
      <c r="AI171" s="69" t="s">
        <v>1422</v>
      </c>
      <c r="AJ171" s="69" t="s">
        <v>1422</v>
      </c>
      <c r="AK171" s="69" t="s">
        <v>1422</v>
      </c>
      <c r="AL171" s="68" t="s">
        <v>1422</v>
      </c>
      <c r="AM171" s="68">
        <v>25</v>
      </c>
      <c r="AN171" s="68" t="s">
        <v>1422</v>
      </c>
      <c r="AO171" s="68" t="s">
        <v>1422</v>
      </c>
      <c r="AP171" s="69" t="s">
        <v>1422</v>
      </c>
      <c r="AQ171" s="69" t="s">
        <v>1422</v>
      </c>
      <c r="AR171" s="69" t="s">
        <v>1422</v>
      </c>
      <c r="AS171" s="68" t="s">
        <v>1422</v>
      </c>
      <c r="AT171" s="68">
        <v>31</v>
      </c>
      <c r="AU171" s="68">
        <v>20</v>
      </c>
      <c r="AV171" s="68">
        <v>11</v>
      </c>
      <c r="AW171" s="69" t="s">
        <v>1422</v>
      </c>
      <c r="AX171" s="69" t="s">
        <v>1422</v>
      </c>
      <c r="AY171" s="69" t="s">
        <v>1422</v>
      </c>
      <c r="AZ171" s="68" t="s">
        <v>1422</v>
      </c>
      <c r="BA171" s="68">
        <v>29</v>
      </c>
      <c r="BB171" s="68" t="s">
        <v>1422</v>
      </c>
      <c r="BC171" s="68" t="s">
        <v>1422</v>
      </c>
      <c r="BD171" s="69" t="s">
        <v>1422</v>
      </c>
      <c r="BE171" s="69" t="s">
        <v>1422</v>
      </c>
      <c r="BF171" s="69" t="s">
        <v>1422</v>
      </c>
      <c r="BG171" s="142">
        <v>12</v>
      </c>
      <c r="BH171" s="142">
        <v>0</v>
      </c>
      <c r="BI171" s="142" t="s">
        <v>1422</v>
      </c>
      <c r="BJ171" s="145" t="s">
        <v>1465</v>
      </c>
      <c r="BK171" s="142">
        <v>12</v>
      </c>
      <c r="BL171" s="142">
        <v>0</v>
      </c>
      <c r="BM171" s="142">
        <v>1712.644</v>
      </c>
      <c r="BN171" s="145" t="s">
        <v>1465</v>
      </c>
      <c r="BO171" s="142">
        <v>14</v>
      </c>
      <c r="BP171" s="142">
        <v>0</v>
      </c>
      <c r="BQ171" s="142">
        <v>1376.143</v>
      </c>
      <c r="BR171" s="145" t="s">
        <v>1465</v>
      </c>
      <c r="BS171" s="145">
        <v>14</v>
      </c>
      <c r="BT171" s="145">
        <v>0</v>
      </c>
      <c r="BU171" s="145" t="s">
        <v>1422</v>
      </c>
      <c r="BV171" s="145" t="s">
        <v>1422</v>
      </c>
      <c r="BW171" s="72">
        <v>0</v>
      </c>
      <c r="BX171" s="72">
        <v>0</v>
      </c>
      <c r="BY171" s="72">
        <v>0</v>
      </c>
      <c r="BZ171" s="72">
        <v>0</v>
      </c>
      <c r="CA171" s="72">
        <v>0</v>
      </c>
      <c r="CB171" s="73">
        <v>0.24100000000000002</v>
      </c>
      <c r="CC171" s="143"/>
      <c r="CD171" s="143"/>
      <c r="CE171" s="143"/>
      <c r="CF171" s="143"/>
      <c r="CG171" s="143"/>
      <c r="CH171" s="143"/>
      <c r="CI171" s="143"/>
      <c r="CJ171" s="143"/>
      <c r="CK171" s="143"/>
      <c r="CL171" s="143"/>
      <c r="CM171" s="143"/>
      <c r="CN171" s="143"/>
      <c r="CO171" s="143"/>
      <c r="CP171" s="143"/>
      <c r="CQ171" s="143"/>
      <c r="CR171" s="143"/>
      <c r="CS171" s="143"/>
      <c r="CT171" s="143"/>
      <c r="CU171" s="143"/>
      <c r="CV171" s="143"/>
      <c r="CW171" s="144"/>
      <c r="CX171" s="148">
        <v>359</v>
      </c>
      <c r="CY171" s="149">
        <v>6.6516867635490412E-3</v>
      </c>
      <c r="CZ171" s="148">
        <v>345</v>
      </c>
      <c r="DA171" s="148">
        <v>13</v>
      </c>
      <c r="DB171" s="148">
        <v>324</v>
      </c>
      <c r="DC171" s="148">
        <v>16</v>
      </c>
      <c r="DD171" s="148">
        <v>19</v>
      </c>
      <c r="DE171" s="149">
        <v>0.90250696378830086</v>
      </c>
      <c r="DF171" s="149">
        <v>4.456824512534819E-2</v>
      </c>
      <c r="DG171" s="149">
        <v>5.2924791086350974E-2</v>
      </c>
      <c r="DH171" s="148">
        <v>255</v>
      </c>
      <c r="DI171" s="148">
        <v>59</v>
      </c>
      <c r="DJ171" s="148">
        <v>0</v>
      </c>
      <c r="DK171" s="148">
        <v>10</v>
      </c>
      <c r="DL171" s="149">
        <v>0.78703703703703709</v>
      </c>
      <c r="DM171" s="149">
        <v>0.18209876543209877</v>
      </c>
      <c r="DN171" s="149">
        <v>0</v>
      </c>
      <c r="DO171" s="149">
        <v>3.0864197530864196E-2</v>
      </c>
      <c r="DP171" s="148">
        <v>717</v>
      </c>
      <c r="DQ171" s="148">
        <v>574</v>
      </c>
      <c r="DR171" s="148">
        <v>119</v>
      </c>
      <c r="DS171" s="148">
        <v>0</v>
      </c>
      <c r="DT171" s="148">
        <v>24</v>
      </c>
      <c r="DU171" s="150">
        <v>2.2509803921568627</v>
      </c>
      <c r="DV171" s="150">
        <v>2.0169491525423728</v>
      </c>
      <c r="DW171" s="153"/>
      <c r="DX171" s="148">
        <v>345</v>
      </c>
      <c r="DY171" s="148">
        <v>340</v>
      </c>
      <c r="DZ171" s="148">
        <v>5</v>
      </c>
      <c r="EA171" s="148">
        <v>317</v>
      </c>
      <c r="EB171" s="148">
        <v>9</v>
      </c>
      <c r="EC171" s="148">
        <v>19</v>
      </c>
      <c r="ED171" s="149">
        <v>0.91884057971014488</v>
      </c>
      <c r="EE171" s="149">
        <v>2.6086956521739129E-2</v>
      </c>
      <c r="EF171" s="149">
        <v>5.5072463768115941E-2</v>
      </c>
      <c r="EG171" s="148">
        <v>250</v>
      </c>
      <c r="EH171" s="148">
        <v>62</v>
      </c>
      <c r="EI171" s="148">
        <v>0</v>
      </c>
      <c r="EJ171" s="148">
        <v>5</v>
      </c>
      <c r="EK171" s="149">
        <v>0.248</v>
      </c>
      <c r="EL171" s="149">
        <v>0</v>
      </c>
      <c r="EM171" s="149">
        <v>0.02</v>
      </c>
      <c r="EN171" s="149">
        <v>9.9200000000000004E-4</v>
      </c>
      <c r="EO171" s="148">
        <v>757</v>
      </c>
      <c r="EP171" s="148">
        <v>619</v>
      </c>
      <c r="EQ171" s="151">
        <v>129</v>
      </c>
      <c r="ER171" s="148">
        <v>0</v>
      </c>
      <c r="ES171" s="148">
        <v>9</v>
      </c>
      <c r="ET171" s="152">
        <v>2.476</v>
      </c>
      <c r="EU171" s="152">
        <v>2.0806451612903225</v>
      </c>
      <c r="EV171" s="152"/>
      <c r="EW171" s="154">
        <v>746</v>
      </c>
      <c r="EX171" s="149">
        <v>-1.0339156469358823E-2</v>
      </c>
      <c r="EY171" s="154">
        <v>92</v>
      </c>
      <c r="EZ171" s="154">
        <v>110</v>
      </c>
      <c r="FA171" s="154">
        <v>118</v>
      </c>
      <c r="FB171" s="154">
        <v>164</v>
      </c>
      <c r="FC171" s="154">
        <v>172</v>
      </c>
      <c r="FD171" s="154">
        <v>77</v>
      </c>
      <c r="FE171" s="154">
        <v>13</v>
      </c>
      <c r="FF171" s="154">
        <v>320.89510489510502</v>
      </c>
      <c r="FG171" s="154">
        <v>716.99999999999898</v>
      </c>
      <c r="FH171" s="155">
        <v>2.234374999999996</v>
      </c>
      <c r="FI171" s="154">
        <v>75.209790209790199</v>
      </c>
      <c r="FJ171" s="154">
        <v>115.32167832167799</v>
      </c>
      <c r="FK171" s="154">
        <v>80.223776223776198</v>
      </c>
      <c r="FL171" s="154">
        <v>40.111888111888099</v>
      </c>
      <c r="FM171" s="154">
        <v>10.027972027972</v>
      </c>
      <c r="FN171" s="154">
        <v>794</v>
      </c>
      <c r="FO171" s="154">
        <v>150</v>
      </c>
      <c r="FP171" s="154">
        <v>102</v>
      </c>
      <c r="FQ171" s="154">
        <v>146</v>
      </c>
      <c r="FR171" s="154">
        <v>159</v>
      </c>
      <c r="FS171" s="154">
        <v>150</v>
      </c>
      <c r="FT171" s="154">
        <v>80</v>
      </c>
      <c r="FU171" s="154">
        <v>7</v>
      </c>
      <c r="FV171" s="154">
        <v>320</v>
      </c>
      <c r="FW171" s="154">
        <v>765</v>
      </c>
      <c r="FX171" s="155">
        <v>2.390625</v>
      </c>
      <c r="FY171" s="154">
        <v>80</v>
      </c>
      <c r="FZ171" s="154">
        <v>100</v>
      </c>
      <c r="GA171" s="154">
        <v>100</v>
      </c>
      <c r="GB171" s="154">
        <v>25</v>
      </c>
      <c r="GC171" s="154">
        <v>15</v>
      </c>
      <c r="GD171" s="77">
        <v>21100</v>
      </c>
      <c r="GE171" s="77">
        <v>1758.3333333333333</v>
      </c>
      <c r="GF171" s="85" t="s">
        <v>1422</v>
      </c>
      <c r="GG171" s="89">
        <v>2</v>
      </c>
      <c r="GH171" s="89">
        <v>2</v>
      </c>
      <c r="GI171" s="89">
        <v>0</v>
      </c>
      <c r="GJ171" s="89">
        <v>0</v>
      </c>
      <c r="GK171" s="89">
        <v>0</v>
      </c>
      <c r="GL171" s="89">
        <v>100</v>
      </c>
      <c r="GM171" s="89">
        <v>0</v>
      </c>
      <c r="GN171" s="89">
        <v>0</v>
      </c>
      <c r="GO171" s="89">
        <v>0</v>
      </c>
      <c r="GP171" s="89">
        <v>0</v>
      </c>
      <c r="GQ171" s="89">
        <v>0</v>
      </c>
      <c r="GR171" s="89">
        <v>0</v>
      </c>
      <c r="GS171" s="89">
        <v>1</v>
      </c>
      <c r="GT171" s="89">
        <v>1</v>
      </c>
      <c r="GU171" s="89">
        <v>0</v>
      </c>
      <c r="GV171" s="89">
        <v>0</v>
      </c>
      <c r="GW171" s="88">
        <v>0</v>
      </c>
      <c r="GX171" s="89">
        <v>1</v>
      </c>
      <c r="GY171" s="89">
        <v>1</v>
      </c>
      <c r="GZ171" s="89">
        <v>0</v>
      </c>
      <c r="HA171" s="89">
        <v>0</v>
      </c>
      <c r="HB171" s="89">
        <v>0</v>
      </c>
      <c r="HC171" s="91">
        <v>25</v>
      </c>
      <c r="HD171" s="91">
        <v>20</v>
      </c>
      <c r="HE171" s="91">
        <v>25</v>
      </c>
      <c r="HF171" s="91">
        <v>25</v>
      </c>
      <c r="HG171" s="91">
        <v>0</v>
      </c>
      <c r="HH171" s="91">
        <v>0</v>
      </c>
      <c r="HI171" s="91">
        <v>0</v>
      </c>
      <c r="HJ171" s="91">
        <v>0</v>
      </c>
      <c r="HK171" s="91">
        <v>20</v>
      </c>
      <c r="HL171" s="91">
        <v>20</v>
      </c>
      <c r="HM171" s="91">
        <v>25</v>
      </c>
      <c r="HN171" s="91">
        <v>20</v>
      </c>
    </row>
    <row r="172" spans="1:222">
      <c r="A172" s="50" t="s">
        <v>1004</v>
      </c>
      <c r="B172" s="50" t="s">
        <v>1003</v>
      </c>
      <c r="C172" s="50">
        <v>200044394</v>
      </c>
      <c r="D172" s="55" t="s">
        <v>1339</v>
      </c>
      <c r="E172" s="130">
        <v>2</v>
      </c>
      <c r="F172" s="130">
        <v>562</v>
      </c>
      <c r="G172" s="130">
        <v>333</v>
      </c>
      <c r="H172" s="130">
        <v>51</v>
      </c>
      <c r="I172" s="130">
        <v>0</v>
      </c>
      <c r="J172" s="130">
        <v>0</v>
      </c>
      <c r="K172" s="130">
        <v>0</v>
      </c>
      <c r="L172" s="130">
        <v>0</v>
      </c>
      <c r="M172" s="130">
        <v>0</v>
      </c>
      <c r="N172" s="130">
        <v>1</v>
      </c>
      <c r="O172" s="130">
        <v>0</v>
      </c>
      <c r="P172" s="130">
        <v>0</v>
      </c>
      <c r="Q172" s="130">
        <v>0</v>
      </c>
      <c r="R172" s="130">
        <v>0</v>
      </c>
      <c r="S172" s="130">
        <v>0</v>
      </c>
      <c r="T172" s="130">
        <v>0</v>
      </c>
      <c r="U172" s="68" t="s">
        <v>1422</v>
      </c>
      <c r="V172" s="68" t="s">
        <v>1422</v>
      </c>
      <c r="W172" s="68" t="s">
        <v>1422</v>
      </c>
      <c r="X172" s="68">
        <v>107</v>
      </c>
      <c r="Y172" s="68" t="s">
        <v>1422</v>
      </c>
      <c r="Z172" s="68" t="s">
        <v>1422</v>
      </c>
      <c r="AA172" s="68" t="s">
        <v>1422</v>
      </c>
      <c r="AB172" s="69" t="s">
        <v>1422</v>
      </c>
      <c r="AC172" s="69" t="s">
        <v>1422</v>
      </c>
      <c r="AD172" s="69" t="s">
        <v>1422</v>
      </c>
      <c r="AE172" s="68">
        <v>107</v>
      </c>
      <c r="AF172" s="68">
        <v>13</v>
      </c>
      <c r="AG172" s="68" t="s">
        <v>1422</v>
      </c>
      <c r="AH172" s="68" t="s">
        <v>1422</v>
      </c>
      <c r="AI172" s="69">
        <v>0.12149532710280374</v>
      </c>
      <c r="AJ172" s="69" t="s">
        <v>1422</v>
      </c>
      <c r="AK172" s="69" t="s">
        <v>1422</v>
      </c>
      <c r="AL172" s="68">
        <v>107</v>
      </c>
      <c r="AM172" s="68">
        <v>13</v>
      </c>
      <c r="AN172" s="68" t="s">
        <v>1422</v>
      </c>
      <c r="AO172" s="68" t="s">
        <v>1422</v>
      </c>
      <c r="AP172" s="69">
        <v>0.12149532710280374</v>
      </c>
      <c r="AQ172" s="69" t="s">
        <v>1422</v>
      </c>
      <c r="AR172" s="69" t="s">
        <v>1422</v>
      </c>
      <c r="AS172" s="68">
        <v>107</v>
      </c>
      <c r="AT172" s="68">
        <v>13</v>
      </c>
      <c r="AU172" s="68" t="s">
        <v>1422</v>
      </c>
      <c r="AV172" s="68" t="s">
        <v>1422</v>
      </c>
      <c r="AW172" s="69">
        <v>0.12149532710280374</v>
      </c>
      <c r="AX172" s="69" t="s">
        <v>1422</v>
      </c>
      <c r="AY172" s="69" t="s">
        <v>1422</v>
      </c>
      <c r="AZ172" s="68">
        <v>107</v>
      </c>
      <c r="BA172" s="68">
        <v>15</v>
      </c>
      <c r="BB172" s="68" t="s">
        <v>1422</v>
      </c>
      <c r="BC172" s="68" t="s">
        <v>1422</v>
      </c>
      <c r="BD172" s="69">
        <v>0.14018691588785046</v>
      </c>
      <c r="BE172" s="69" t="s">
        <v>1422</v>
      </c>
      <c r="BF172" s="69" t="s">
        <v>1422</v>
      </c>
      <c r="BG172" s="142">
        <v>2</v>
      </c>
      <c r="BH172" s="142">
        <v>0</v>
      </c>
      <c r="BI172" s="142" t="s">
        <v>1422</v>
      </c>
      <c r="BJ172" s="145" t="s">
        <v>1465</v>
      </c>
      <c r="BK172" s="142">
        <v>5</v>
      </c>
      <c r="BL172" s="142">
        <v>0</v>
      </c>
      <c r="BM172" s="142" t="s">
        <v>1422</v>
      </c>
      <c r="BN172" s="145" t="s">
        <v>1465</v>
      </c>
      <c r="BO172" s="142">
        <v>0</v>
      </c>
      <c r="BP172" s="142">
        <v>0</v>
      </c>
      <c r="BQ172" s="145" t="s">
        <v>1465</v>
      </c>
      <c r="BR172" s="145" t="s">
        <v>1465</v>
      </c>
      <c r="BS172" s="145">
        <v>2</v>
      </c>
      <c r="BT172" s="145">
        <v>0</v>
      </c>
      <c r="BU172" s="145" t="s">
        <v>1422</v>
      </c>
      <c r="BV172" s="145" t="s">
        <v>1422</v>
      </c>
      <c r="BW172" s="72">
        <v>0</v>
      </c>
      <c r="BX172" s="72">
        <v>0</v>
      </c>
      <c r="BY172" s="72">
        <v>0</v>
      </c>
      <c r="BZ172" s="72">
        <v>0</v>
      </c>
      <c r="CA172" s="72">
        <v>0</v>
      </c>
      <c r="CB172" s="73">
        <v>0.185</v>
      </c>
      <c r="CC172" s="143"/>
      <c r="CD172" s="143"/>
      <c r="CE172" s="143"/>
      <c r="CF172" s="143"/>
      <c r="CG172" s="143"/>
      <c r="CH172" s="143"/>
      <c r="CI172" s="143"/>
      <c r="CJ172" s="143"/>
      <c r="CK172" s="143"/>
      <c r="CL172" s="143"/>
      <c r="CM172" s="143"/>
      <c r="CN172" s="143"/>
      <c r="CO172" s="143"/>
      <c r="CP172" s="143"/>
      <c r="CQ172" s="143"/>
      <c r="CR172" s="143"/>
      <c r="CS172" s="143"/>
      <c r="CT172" s="143"/>
      <c r="CU172" s="143"/>
      <c r="CV172" s="143"/>
      <c r="CW172" s="144"/>
      <c r="CX172" s="148">
        <v>103</v>
      </c>
      <c r="CY172" s="149">
        <v>1.6273518597978134E-3</v>
      </c>
      <c r="CZ172" s="148">
        <v>103</v>
      </c>
      <c r="DA172" s="148">
        <v>0</v>
      </c>
      <c r="DB172" s="148">
        <v>93</v>
      </c>
      <c r="DC172" s="148">
        <v>2</v>
      </c>
      <c r="DD172" s="148">
        <v>8</v>
      </c>
      <c r="DE172" s="149">
        <v>0.90291262135922334</v>
      </c>
      <c r="DF172" s="149">
        <v>1.9417475728155338E-2</v>
      </c>
      <c r="DG172" s="149">
        <v>7.7669902912621352E-2</v>
      </c>
      <c r="DH172" s="148">
        <v>66</v>
      </c>
      <c r="DI172" s="148">
        <v>26</v>
      </c>
      <c r="DJ172" s="148">
        <v>0</v>
      </c>
      <c r="DK172" s="148">
        <v>1</v>
      </c>
      <c r="DL172" s="149">
        <v>0.70967741935483875</v>
      </c>
      <c r="DM172" s="149">
        <v>0.27956989247311825</v>
      </c>
      <c r="DN172" s="149">
        <v>0</v>
      </c>
      <c r="DO172" s="149">
        <v>1.0752688172043012E-2</v>
      </c>
      <c r="DP172" s="148">
        <v>223</v>
      </c>
      <c r="DQ172" s="148">
        <v>156</v>
      </c>
      <c r="DR172" s="148">
        <v>66</v>
      </c>
      <c r="DS172" s="148">
        <v>0</v>
      </c>
      <c r="DT172" s="148">
        <v>1</v>
      </c>
      <c r="DU172" s="150">
        <v>2.3636363636363638</v>
      </c>
      <c r="DV172" s="150">
        <v>2.5384615384615383</v>
      </c>
      <c r="DW172" s="153"/>
      <c r="DX172" s="148">
        <v>102</v>
      </c>
      <c r="DY172" s="148">
        <v>102</v>
      </c>
      <c r="DZ172" s="148">
        <v>0</v>
      </c>
      <c r="EA172" s="148">
        <v>89</v>
      </c>
      <c r="EB172" s="148">
        <v>6</v>
      </c>
      <c r="EC172" s="148">
        <v>7</v>
      </c>
      <c r="ED172" s="149">
        <v>0.87254901960784315</v>
      </c>
      <c r="EE172" s="149">
        <v>5.8823529411764705E-2</v>
      </c>
      <c r="EF172" s="149">
        <v>6.8627450980392163E-2</v>
      </c>
      <c r="EG172" s="148">
        <v>66</v>
      </c>
      <c r="EH172" s="148">
        <v>23</v>
      </c>
      <c r="EI172" s="148">
        <v>0</v>
      </c>
      <c r="EJ172" s="148">
        <v>0</v>
      </c>
      <c r="EK172" s="149">
        <v>0.34848484848484851</v>
      </c>
      <c r="EL172" s="149">
        <v>0</v>
      </c>
      <c r="EM172" s="149">
        <v>0</v>
      </c>
      <c r="EN172" s="149">
        <v>5.2800734618916444E-3</v>
      </c>
      <c r="EO172" s="148">
        <v>220</v>
      </c>
      <c r="EP172" s="148">
        <v>157</v>
      </c>
      <c r="EQ172" s="151">
        <v>63</v>
      </c>
      <c r="ER172" s="148">
        <v>0</v>
      </c>
      <c r="ES172" s="148">
        <v>0</v>
      </c>
      <c r="ET172" s="152">
        <v>2.3787878787878789</v>
      </c>
      <c r="EU172" s="152">
        <v>2.7391304347826089</v>
      </c>
      <c r="EV172" s="152"/>
      <c r="EW172" s="154">
        <v>223</v>
      </c>
      <c r="EX172" s="149">
        <v>2.2599206311169212E-3</v>
      </c>
      <c r="EY172" s="154">
        <v>39</v>
      </c>
      <c r="EZ172" s="154">
        <v>28</v>
      </c>
      <c r="FA172" s="154">
        <v>43</v>
      </c>
      <c r="FB172" s="154">
        <v>56</v>
      </c>
      <c r="FC172" s="154">
        <v>47</v>
      </c>
      <c r="FD172" s="154">
        <v>10</v>
      </c>
      <c r="FE172" s="154">
        <v>0</v>
      </c>
      <c r="FF172" s="154">
        <v>91.020408163265401</v>
      </c>
      <c r="FG172" s="154">
        <v>223</v>
      </c>
      <c r="FH172" s="155">
        <v>2.4499999999999975</v>
      </c>
      <c r="FI172" s="154">
        <v>22.755102040816301</v>
      </c>
      <c r="FJ172" s="154">
        <v>31.8571428571429</v>
      </c>
      <c r="FK172" s="154">
        <v>31.8571428571429</v>
      </c>
      <c r="FL172" s="154">
        <v>4.5510204081632697</v>
      </c>
      <c r="FM172" s="154">
        <v>0</v>
      </c>
      <c r="FN172" s="154">
        <v>220</v>
      </c>
      <c r="FO172" s="154">
        <v>38</v>
      </c>
      <c r="FP172" s="154">
        <v>39</v>
      </c>
      <c r="FQ172" s="154">
        <v>40</v>
      </c>
      <c r="FR172" s="154">
        <v>46</v>
      </c>
      <c r="FS172" s="154">
        <v>45</v>
      </c>
      <c r="FT172" s="154">
        <v>11</v>
      </c>
      <c r="FU172" s="154">
        <v>1</v>
      </c>
      <c r="FV172" s="154">
        <v>90</v>
      </c>
      <c r="FW172" s="154">
        <v>225</v>
      </c>
      <c r="FX172" s="155">
        <v>2.5</v>
      </c>
      <c r="FY172" s="154">
        <v>25</v>
      </c>
      <c r="FZ172" s="154">
        <v>30</v>
      </c>
      <c r="GA172" s="154">
        <v>30</v>
      </c>
      <c r="GB172" s="154">
        <v>0</v>
      </c>
      <c r="GC172" s="154">
        <v>5</v>
      </c>
      <c r="GD172" s="77">
        <v>21270</v>
      </c>
      <c r="GE172" s="77">
        <v>1772.5</v>
      </c>
      <c r="GF172" s="85" t="s">
        <v>1422</v>
      </c>
      <c r="GG172" s="89">
        <v>0</v>
      </c>
      <c r="GH172" s="89">
        <v>0</v>
      </c>
      <c r="GI172" s="89">
        <v>0</v>
      </c>
      <c r="GJ172" s="89">
        <v>0</v>
      </c>
      <c r="GK172" s="89">
        <v>0</v>
      </c>
      <c r="GL172" s="89">
        <v>0</v>
      </c>
      <c r="GM172" s="89">
        <v>0</v>
      </c>
      <c r="GN172" s="89">
        <v>0</v>
      </c>
      <c r="GO172" s="89">
        <v>0</v>
      </c>
      <c r="GP172" s="89">
        <v>0</v>
      </c>
      <c r="GQ172" s="89">
        <v>0</v>
      </c>
      <c r="GR172" s="89">
        <v>0</v>
      </c>
      <c r="GS172" s="89">
        <v>0</v>
      </c>
      <c r="GT172" s="89">
        <v>0</v>
      </c>
      <c r="GU172" s="89">
        <v>0</v>
      </c>
      <c r="GV172" s="89">
        <v>0</v>
      </c>
      <c r="GW172" s="88">
        <v>0</v>
      </c>
      <c r="GX172" s="89">
        <v>0</v>
      </c>
      <c r="GY172" s="89">
        <v>0</v>
      </c>
      <c r="GZ172" s="89">
        <v>0</v>
      </c>
      <c r="HA172" s="89">
        <v>0</v>
      </c>
      <c r="HB172" s="89">
        <v>0</v>
      </c>
      <c r="HC172" s="91">
        <v>0</v>
      </c>
      <c r="HD172" s="91">
        <v>5</v>
      </c>
      <c r="HE172" s="91">
        <v>5</v>
      </c>
      <c r="HF172" s="91">
        <v>5</v>
      </c>
      <c r="HG172" s="91">
        <v>0</v>
      </c>
      <c r="HH172" s="91">
        <v>0</v>
      </c>
      <c r="HI172" s="91">
        <v>0</v>
      </c>
      <c r="HJ172" s="91">
        <v>0</v>
      </c>
      <c r="HK172" s="91">
        <v>5</v>
      </c>
      <c r="HL172" s="91">
        <v>5</v>
      </c>
      <c r="HM172" s="91">
        <v>5</v>
      </c>
      <c r="HN172" s="91">
        <v>5</v>
      </c>
    </row>
    <row r="173" spans="1:222">
      <c r="A173" s="50" t="s">
        <v>1002</v>
      </c>
      <c r="B173" s="50" t="s">
        <v>1001</v>
      </c>
      <c r="C173" s="50">
        <v>200023794</v>
      </c>
      <c r="D173" s="55" t="s">
        <v>1358</v>
      </c>
      <c r="E173" s="130">
        <v>29</v>
      </c>
      <c r="F173" s="130">
        <v>344</v>
      </c>
      <c r="G173" s="130">
        <v>64</v>
      </c>
      <c r="H173" s="130">
        <v>40</v>
      </c>
      <c r="I173" s="130">
        <v>0</v>
      </c>
      <c r="J173" s="130">
        <v>4</v>
      </c>
      <c r="K173" s="130">
        <v>0</v>
      </c>
      <c r="L173" s="130">
        <v>0</v>
      </c>
      <c r="M173" s="130">
        <v>2</v>
      </c>
      <c r="N173" s="130">
        <v>0</v>
      </c>
      <c r="O173" s="130">
        <v>0</v>
      </c>
      <c r="P173" s="130">
        <v>0</v>
      </c>
      <c r="Q173" s="130">
        <v>0</v>
      </c>
      <c r="R173" s="130">
        <v>0</v>
      </c>
      <c r="S173" s="130">
        <v>0</v>
      </c>
      <c r="T173" s="130">
        <v>0</v>
      </c>
      <c r="U173" s="68">
        <v>15</v>
      </c>
      <c r="V173" s="68" t="s">
        <v>1422</v>
      </c>
      <c r="W173" s="68" t="s">
        <v>1422</v>
      </c>
      <c r="X173" s="68">
        <v>153</v>
      </c>
      <c r="Y173" s="68">
        <v>20</v>
      </c>
      <c r="Z173" s="68" t="s">
        <v>1422</v>
      </c>
      <c r="AA173" s="68" t="s">
        <v>1422</v>
      </c>
      <c r="AB173" s="69">
        <v>0.13071895424836602</v>
      </c>
      <c r="AC173" s="69" t="s">
        <v>1422</v>
      </c>
      <c r="AD173" s="69" t="s">
        <v>1422</v>
      </c>
      <c r="AE173" s="68">
        <v>150</v>
      </c>
      <c r="AF173" s="68">
        <v>17</v>
      </c>
      <c r="AG173" s="68" t="s">
        <v>1422</v>
      </c>
      <c r="AH173" s="68" t="s">
        <v>1422</v>
      </c>
      <c r="AI173" s="69">
        <v>0.11333333333333333</v>
      </c>
      <c r="AJ173" s="69" t="s">
        <v>1422</v>
      </c>
      <c r="AK173" s="69" t="s">
        <v>1422</v>
      </c>
      <c r="AL173" s="68">
        <v>150</v>
      </c>
      <c r="AM173" s="68">
        <v>19</v>
      </c>
      <c r="AN173" s="68" t="s">
        <v>1422</v>
      </c>
      <c r="AO173" s="68" t="s">
        <v>1422</v>
      </c>
      <c r="AP173" s="69">
        <v>0.12666666666666668</v>
      </c>
      <c r="AQ173" s="69" t="s">
        <v>1422</v>
      </c>
      <c r="AR173" s="69" t="s">
        <v>1422</v>
      </c>
      <c r="AS173" s="68" t="s">
        <v>1422</v>
      </c>
      <c r="AT173" s="68">
        <v>23</v>
      </c>
      <c r="AU173" s="68" t="s">
        <v>1422</v>
      </c>
      <c r="AV173" s="68" t="s">
        <v>1422</v>
      </c>
      <c r="AW173" s="69" t="s">
        <v>1422</v>
      </c>
      <c r="AX173" s="69" t="s">
        <v>1422</v>
      </c>
      <c r="AY173" s="69" t="s">
        <v>1422</v>
      </c>
      <c r="AZ173" s="68" t="s">
        <v>1422</v>
      </c>
      <c r="BA173" s="68">
        <v>21</v>
      </c>
      <c r="BB173" s="68" t="s">
        <v>1422</v>
      </c>
      <c r="BC173" s="68" t="s">
        <v>1422</v>
      </c>
      <c r="BD173" s="69" t="s">
        <v>1422</v>
      </c>
      <c r="BE173" s="69" t="s">
        <v>1422</v>
      </c>
      <c r="BF173" s="69" t="s">
        <v>1422</v>
      </c>
      <c r="BG173" s="142">
        <v>5</v>
      </c>
      <c r="BH173" s="142">
        <v>0</v>
      </c>
      <c r="BI173" s="142" t="s">
        <v>1422</v>
      </c>
      <c r="BJ173" s="145" t="s">
        <v>1465</v>
      </c>
      <c r="BK173" s="142">
        <v>3</v>
      </c>
      <c r="BL173" s="142">
        <v>0</v>
      </c>
      <c r="BM173" s="142" t="s">
        <v>1422</v>
      </c>
      <c r="BN173" s="145" t="s">
        <v>1465</v>
      </c>
      <c r="BO173" s="142">
        <v>3</v>
      </c>
      <c r="BP173" s="142">
        <v>0</v>
      </c>
      <c r="BQ173" s="142" t="s">
        <v>1422</v>
      </c>
      <c r="BR173" s="145" t="s">
        <v>1465</v>
      </c>
      <c r="BS173" s="145">
        <v>7</v>
      </c>
      <c r="BT173" s="145">
        <v>0</v>
      </c>
      <c r="BU173" s="145" t="s">
        <v>1422</v>
      </c>
      <c r="BV173" s="145" t="s">
        <v>1422</v>
      </c>
      <c r="BW173" s="72">
        <v>0</v>
      </c>
      <c r="BX173" s="72">
        <v>0</v>
      </c>
      <c r="BY173" s="72">
        <v>0</v>
      </c>
      <c r="BZ173" s="72">
        <v>0</v>
      </c>
      <c r="CA173" s="72">
        <v>0</v>
      </c>
      <c r="CB173" s="73">
        <v>0.23</v>
      </c>
      <c r="CC173" s="143"/>
      <c r="CD173" s="143"/>
      <c r="CE173" s="143"/>
      <c r="CF173" s="143"/>
      <c r="CG173" s="143"/>
      <c r="CH173" s="143"/>
      <c r="CI173" s="143"/>
      <c r="CJ173" s="143"/>
      <c r="CK173" s="143"/>
      <c r="CL173" s="143"/>
      <c r="CM173" s="143"/>
      <c r="CN173" s="143"/>
      <c r="CO173" s="143"/>
      <c r="CP173" s="143"/>
      <c r="CQ173" s="143"/>
      <c r="CR173" s="143"/>
      <c r="CS173" s="143"/>
      <c r="CT173" s="143"/>
      <c r="CU173" s="143"/>
      <c r="CV173" s="143"/>
      <c r="CW173" s="144"/>
      <c r="CX173" s="148">
        <v>140.199620577384</v>
      </c>
      <c r="CY173" s="149">
        <v>-9.4832040583634175E-4</v>
      </c>
      <c r="CZ173" s="148">
        <v>140.199620577384</v>
      </c>
      <c r="DA173" s="148">
        <v>0</v>
      </c>
      <c r="DB173" s="148">
        <v>123.199620577384</v>
      </c>
      <c r="DC173" s="148">
        <v>10</v>
      </c>
      <c r="DD173" s="148">
        <v>7</v>
      </c>
      <c r="DE173" s="149">
        <v>0.87874432234560329</v>
      </c>
      <c r="DF173" s="149">
        <v>7.132686920846866E-2</v>
      </c>
      <c r="DG173" s="149">
        <v>4.9928808445928063E-2</v>
      </c>
      <c r="DH173" s="148">
        <v>107.85303558675</v>
      </c>
      <c r="DI173" s="148">
        <v>12.4214805875158</v>
      </c>
      <c r="DJ173" s="148">
        <v>0</v>
      </c>
      <c r="DK173" s="148">
        <v>2.9251044031184499</v>
      </c>
      <c r="DL173" s="149">
        <v>0.87543317975565904</v>
      </c>
      <c r="DM173" s="149">
        <v>0.10082401657814875</v>
      </c>
      <c r="DN173" s="149">
        <v>0</v>
      </c>
      <c r="DO173" s="149">
        <v>2.3742803666194221E-2</v>
      </c>
      <c r="DP173" s="148">
        <v>265</v>
      </c>
      <c r="DQ173" s="148">
        <v>237.600923875831</v>
      </c>
      <c r="DR173" s="148">
        <v>19.749109845242401</v>
      </c>
      <c r="DS173" s="148">
        <v>0</v>
      </c>
      <c r="DT173" s="148">
        <v>7.6499662789270504</v>
      </c>
      <c r="DU173" s="150">
        <v>2.2030063649411167</v>
      </c>
      <c r="DV173" s="150">
        <v>1.5899159287896185</v>
      </c>
      <c r="DW173" s="153"/>
      <c r="DX173" s="148">
        <v>140.99999999999901</v>
      </c>
      <c r="DY173" s="148">
        <v>139.02594283946399</v>
      </c>
      <c r="DZ173" s="148">
        <v>0</v>
      </c>
      <c r="EA173" s="148">
        <v>128.99999999999901</v>
      </c>
      <c r="EB173" s="148">
        <v>7</v>
      </c>
      <c r="EC173" s="148">
        <v>5</v>
      </c>
      <c r="ED173" s="149">
        <v>0.91489361702127603</v>
      </c>
      <c r="EE173" s="149">
        <v>4.9645390070922335E-2</v>
      </c>
      <c r="EF173" s="149">
        <v>3.5460992907801671E-2</v>
      </c>
      <c r="EG173" s="148">
        <v>108.107682002272</v>
      </c>
      <c r="EH173" s="148">
        <v>13.9558886913251</v>
      </c>
      <c r="EI173" s="148">
        <v>0</v>
      </c>
      <c r="EJ173" s="148">
        <v>6.9364293064018803</v>
      </c>
      <c r="EK173" s="149">
        <v>0.12909247921005099</v>
      </c>
      <c r="EL173" s="149">
        <v>0</v>
      </c>
      <c r="EM173" s="149">
        <v>6.4162223978274771E-2</v>
      </c>
      <c r="EN173" s="149">
        <v>1.1941101392529902E-3</v>
      </c>
      <c r="EO173" s="148">
        <v>314</v>
      </c>
      <c r="EP173" s="148">
        <v>274.88239552284102</v>
      </c>
      <c r="EQ173" s="151">
        <v>29.1928601854252</v>
      </c>
      <c r="ER173" s="148">
        <v>0</v>
      </c>
      <c r="ES173" s="148">
        <v>9.9247442917333206</v>
      </c>
      <c r="ET173" s="152">
        <v>2.5426721804752419</v>
      </c>
      <c r="EU173" s="152">
        <v>2.0917951433341049</v>
      </c>
      <c r="EV173" s="152"/>
      <c r="EW173" s="154">
        <v>265</v>
      </c>
      <c r="EX173" s="149">
        <v>-2.942052729612404E-2</v>
      </c>
      <c r="EY173" s="154">
        <v>36.055285019317502</v>
      </c>
      <c r="EZ173" s="154">
        <v>25.788729021913799</v>
      </c>
      <c r="FA173" s="154">
        <v>42.395875716598198</v>
      </c>
      <c r="FB173" s="154">
        <v>61.146115997114201</v>
      </c>
      <c r="FC173" s="154">
        <v>67.832687641165904</v>
      </c>
      <c r="FD173" s="154">
        <v>28.681910623477901</v>
      </c>
      <c r="FE173" s="154">
        <v>3.099395980413</v>
      </c>
      <c r="FF173" s="154">
        <v>122.365909012551</v>
      </c>
      <c r="FG173" s="154">
        <v>265</v>
      </c>
      <c r="FH173" s="155">
        <v>2.1656358551042114</v>
      </c>
      <c r="FI173" s="154">
        <v>36.782034879343797</v>
      </c>
      <c r="FJ173" s="154">
        <v>48.966788895529596</v>
      </c>
      <c r="FK173" s="154">
        <v>26.710180456256399</v>
      </c>
      <c r="FL173" s="154">
        <v>9.9069047814213604</v>
      </c>
      <c r="FM173" s="154">
        <v>0</v>
      </c>
      <c r="FN173" s="154">
        <v>317</v>
      </c>
      <c r="FO173" s="154">
        <v>55.952943261985403</v>
      </c>
      <c r="FP173" s="154">
        <v>37.422841438143401</v>
      </c>
      <c r="FQ173" s="154">
        <v>59.678854258256699</v>
      </c>
      <c r="FR173" s="154">
        <v>72.291185331142898</v>
      </c>
      <c r="FS173" s="154">
        <v>54.851488943201097</v>
      </c>
      <c r="FT173" s="154">
        <v>28.879228880600699</v>
      </c>
      <c r="FU173" s="154">
        <v>7.9234578866694898</v>
      </c>
      <c r="FV173" s="154">
        <v>129.91256330991601</v>
      </c>
      <c r="FW173" s="154">
        <v>306.53483632688</v>
      </c>
      <c r="FX173" s="155">
        <v>2.3595472871674352</v>
      </c>
      <c r="FY173" s="154">
        <v>34.546000309366399</v>
      </c>
      <c r="FZ173" s="154">
        <v>49.805249755523903</v>
      </c>
      <c r="GA173" s="154">
        <v>45.561313245026</v>
      </c>
      <c r="GB173" s="154">
        <v>0</v>
      </c>
      <c r="GC173" s="154">
        <v>0</v>
      </c>
      <c r="GD173" s="77">
        <v>21790</v>
      </c>
      <c r="GE173" s="77">
        <v>1815.8333333333333</v>
      </c>
      <c r="GF173" s="85" t="s">
        <v>1422</v>
      </c>
      <c r="GG173" s="89">
        <v>0</v>
      </c>
      <c r="GH173" s="89">
        <v>0</v>
      </c>
      <c r="GI173" s="89">
        <v>0</v>
      </c>
      <c r="GJ173" s="89">
        <v>0</v>
      </c>
      <c r="GK173" s="89">
        <v>0</v>
      </c>
      <c r="GL173" s="89">
        <v>0</v>
      </c>
      <c r="GM173" s="89">
        <v>2</v>
      </c>
      <c r="GN173" s="89">
        <v>0</v>
      </c>
      <c r="GO173" s="89">
        <v>0</v>
      </c>
      <c r="GP173" s="89">
        <v>2</v>
      </c>
      <c r="GQ173" s="89">
        <v>0</v>
      </c>
      <c r="GR173" s="89">
        <v>100</v>
      </c>
      <c r="GS173" s="89">
        <v>0</v>
      </c>
      <c r="GT173" s="89">
        <v>0</v>
      </c>
      <c r="GU173" s="89">
        <v>0</v>
      </c>
      <c r="GV173" s="89">
        <v>0</v>
      </c>
      <c r="GW173" s="88">
        <v>0</v>
      </c>
      <c r="GX173" s="89">
        <v>4</v>
      </c>
      <c r="GY173" s="89">
        <v>0</v>
      </c>
      <c r="GZ173" s="89">
        <v>4</v>
      </c>
      <c r="HA173" s="89">
        <v>0</v>
      </c>
      <c r="HB173" s="89">
        <v>0</v>
      </c>
      <c r="HC173" s="91">
        <v>5</v>
      </c>
      <c r="HD173" s="91">
        <v>5</v>
      </c>
      <c r="HE173" s="91">
        <v>5</v>
      </c>
      <c r="HF173" s="91">
        <v>5</v>
      </c>
      <c r="HG173" s="91">
        <v>0</v>
      </c>
      <c r="HH173" s="91">
        <v>0</v>
      </c>
      <c r="HI173" s="91">
        <v>0</v>
      </c>
      <c r="HJ173" s="91">
        <v>0</v>
      </c>
      <c r="HK173" s="91">
        <v>5</v>
      </c>
      <c r="HL173" s="91">
        <v>5</v>
      </c>
      <c r="HM173" s="91">
        <v>10</v>
      </c>
      <c r="HN173" s="91">
        <v>5</v>
      </c>
    </row>
    <row r="174" spans="1:222">
      <c r="A174" s="50" t="s">
        <v>1000</v>
      </c>
      <c r="B174" s="50" t="s">
        <v>999</v>
      </c>
      <c r="C174" s="50">
        <v>200035533</v>
      </c>
      <c r="D174" s="55" t="s">
        <v>1347</v>
      </c>
      <c r="E174" s="130">
        <v>9</v>
      </c>
      <c r="F174" s="130">
        <v>379</v>
      </c>
      <c r="G174" s="130">
        <v>237</v>
      </c>
      <c r="H174" s="130">
        <v>34</v>
      </c>
      <c r="I174" s="130">
        <v>0</v>
      </c>
      <c r="J174" s="130">
        <v>0</v>
      </c>
      <c r="K174" s="130">
        <v>0</v>
      </c>
      <c r="L174" s="130">
        <v>0</v>
      </c>
      <c r="M174" s="130">
        <v>0</v>
      </c>
      <c r="N174" s="130">
        <v>0</v>
      </c>
      <c r="O174" s="130">
        <v>0</v>
      </c>
      <c r="P174" s="130">
        <v>0</v>
      </c>
      <c r="Q174" s="130">
        <v>0</v>
      </c>
      <c r="R174" s="130">
        <v>0</v>
      </c>
      <c r="S174" s="130">
        <v>0</v>
      </c>
      <c r="T174" s="130">
        <v>0</v>
      </c>
      <c r="U174" s="68">
        <v>14</v>
      </c>
      <c r="V174" s="68" t="s">
        <v>1422</v>
      </c>
      <c r="W174" s="68" t="s">
        <v>1422</v>
      </c>
      <c r="X174" s="68" t="s">
        <v>1422</v>
      </c>
      <c r="Y174" s="68">
        <v>25</v>
      </c>
      <c r="Z174" s="68" t="s">
        <v>1422</v>
      </c>
      <c r="AA174" s="68" t="s">
        <v>1422</v>
      </c>
      <c r="AB174" s="69" t="s">
        <v>1422</v>
      </c>
      <c r="AC174" s="69" t="s">
        <v>1422</v>
      </c>
      <c r="AD174" s="69" t="s">
        <v>1422</v>
      </c>
      <c r="AE174" s="68" t="s">
        <v>1422</v>
      </c>
      <c r="AF174" s="68">
        <v>17</v>
      </c>
      <c r="AG174" s="68" t="s">
        <v>1422</v>
      </c>
      <c r="AH174" s="68" t="s">
        <v>1422</v>
      </c>
      <c r="AI174" s="69" t="s">
        <v>1422</v>
      </c>
      <c r="AJ174" s="69" t="s">
        <v>1422</v>
      </c>
      <c r="AK174" s="69" t="s">
        <v>1422</v>
      </c>
      <c r="AL174" s="68" t="s">
        <v>1422</v>
      </c>
      <c r="AM174" s="68">
        <v>20</v>
      </c>
      <c r="AN174" s="68" t="s">
        <v>1422</v>
      </c>
      <c r="AO174" s="68" t="s">
        <v>1422</v>
      </c>
      <c r="AP174" s="69" t="s">
        <v>1422</v>
      </c>
      <c r="AQ174" s="69" t="s">
        <v>1422</v>
      </c>
      <c r="AR174" s="69" t="s">
        <v>1422</v>
      </c>
      <c r="AS174" s="68" t="s">
        <v>1422</v>
      </c>
      <c r="AT174" s="68">
        <v>17</v>
      </c>
      <c r="AU174" s="68" t="s">
        <v>1422</v>
      </c>
      <c r="AV174" s="68" t="s">
        <v>1422</v>
      </c>
      <c r="AW174" s="69" t="s">
        <v>1422</v>
      </c>
      <c r="AX174" s="69" t="s">
        <v>1422</v>
      </c>
      <c r="AY174" s="69" t="s">
        <v>1422</v>
      </c>
      <c r="AZ174" s="68" t="s">
        <v>1422</v>
      </c>
      <c r="BA174" s="68">
        <v>18</v>
      </c>
      <c r="BB174" s="68" t="s">
        <v>1422</v>
      </c>
      <c r="BC174" s="68" t="s">
        <v>1422</v>
      </c>
      <c r="BD174" s="69" t="s">
        <v>1422</v>
      </c>
      <c r="BE174" s="69" t="s">
        <v>1422</v>
      </c>
      <c r="BF174" s="69" t="s">
        <v>1422</v>
      </c>
      <c r="BG174" s="142">
        <v>2</v>
      </c>
      <c r="BH174" s="142">
        <v>2</v>
      </c>
      <c r="BI174" s="142" t="s">
        <v>1422</v>
      </c>
      <c r="BJ174" s="142" t="s">
        <v>1422</v>
      </c>
      <c r="BK174" s="142">
        <v>4</v>
      </c>
      <c r="BL174" s="142">
        <v>0</v>
      </c>
      <c r="BM174" s="142" t="s">
        <v>1422</v>
      </c>
      <c r="BN174" s="145" t="s">
        <v>1465</v>
      </c>
      <c r="BO174" s="142">
        <v>2</v>
      </c>
      <c r="BP174" s="142">
        <v>0</v>
      </c>
      <c r="BQ174" s="142" t="s">
        <v>1422</v>
      </c>
      <c r="BR174" s="145" t="s">
        <v>1465</v>
      </c>
      <c r="BS174" s="145">
        <v>2</v>
      </c>
      <c r="BT174" s="145">
        <v>2</v>
      </c>
      <c r="BU174" s="145" t="s">
        <v>1422</v>
      </c>
      <c r="BV174" s="145" t="s">
        <v>1422</v>
      </c>
      <c r="BW174" s="72">
        <v>0</v>
      </c>
      <c r="BX174" s="72">
        <v>0</v>
      </c>
      <c r="BY174" s="72">
        <v>0</v>
      </c>
      <c r="BZ174" s="72">
        <v>0</v>
      </c>
      <c r="CA174" s="72">
        <v>0</v>
      </c>
      <c r="CB174" s="73">
        <v>0.26400000000000001</v>
      </c>
      <c r="CC174" s="143"/>
      <c r="CD174" s="143"/>
      <c r="CE174" s="143"/>
      <c r="CF174" s="143"/>
      <c r="CG174" s="143"/>
      <c r="CH174" s="143"/>
      <c r="CI174" s="143"/>
      <c r="CJ174" s="143"/>
      <c r="CK174" s="143"/>
      <c r="CL174" s="143"/>
      <c r="CM174" s="143"/>
      <c r="CN174" s="143"/>
      <c r="CO174" s="143"/>
      <c r="CP174" s="143"/>
      <c r="CQ174" s="143"/>
      <c r="CR174" s="143"/>
      <c r="CS174" s="143"/>
      <c r="CT174" s="143"/>
      <c r="CU174" s="143"/>
      <c r="CV174" s="143"/>
      <c r="CW174" s="144"/>
      <c r="CX174" s="148">
        <v>108.279936697732</v>
      </c>
      <c r="CY174" s="149">
        <v>1.8389654516348955E-2</v>
      </c>
      <c r="CZ174" s="148">
        <v>99.512836293300595</v>
      </c>
      <c r="DA174" s="148">
        <v>7.82029189379287</v>
      </c>
      <c r="DB174" s="148">
        <v>87.106382978723403</v>
      </c>
      <c r="DC174" s="148">
        <v>10.082644628099199</v>
      </c>
      <c r="DD174" s="148">
        <v>11.090909090909101</v>
      </c>
      <c r="DE174" s="149">
        <v>0.80445542946598259</v>
      </c>
      <c r="DF174" s="149">
        <v>9.3116462159054697E-2</v>
      </c>
      <c r="DG174" s="149">
        <v>0.10242810837496</v>
      </c>
      <c r="DH174" s="148">
        <v>70.063829787234098</v>
      </c>
      <c r="DI174" s="148">
        <v>15.148936170212799</v>
      </c>
      <c r="DJ174" s="148">
        <v>0</v>
      </c>
      <c r="DK174" s="148">
        <v>1.8936170212765999</v>
      </c>
      <c r="DL174" s="149">
        <v>0.80434782608695721</v>
      </c>
      <c r="DM174" s="149">
        <v>0.17391304347826125</v>
      </c>
      <c r="DN174" s="149">
        <v>0</v>
      </c>
      <c r="DO174" s="149">
        <v>2.1739130434782657E-2</v>
      </c>
      <c r="DP174" s="148">
        <v>178</v>
      </c>
      <c r="DQ174" s="148">
        <v>142.968085106383</v>
      </c>
      <c r="DR174" s="148">
        <v>33.138297872340402</v>
      </c>
      <c r="DS174" s="148">
        <v>0</v>
      </c>
      <c r="DT174" s="148">
        <v>1.8936170212765999</v>
      </c>
      <c r="DU174" s="150">
        <v>2.040540540540539</v>
      </c>
      <c r="DV174" s="150">
        <v>2.1874999999999938</v>
      </c>
      <c r="DW174" s="153"/>
      <c r="DX174" s="148">
        <v>97.065326633165895</v>
      </c>
      <c r="DY174" s="148">
        <v>95.155778894472405</v>
      </c>
      <c r="DZ174" s="148">
        <v>1.9095477386934701</v>
      </c>
      <c r="EA174" s="148">
        <v>83.065326633165895</v>
      </c>
      <c r="EB174" s="148">
        <v>6</v>
      </c>
      <c r="EC174" s="148">
        <v>8</v>
      </c>
      <c r="ED174" s="149">
        <v>0.85576723959411893</v>
      </c>
      <c r="EE174" s="149">
        <v>6.1814040173949016E-2</v>
      </c>
      <c r="EF174" s="149">
        <v>8.2418720231932016E-2</v>
      </c>
      <c r="EG174" s="148">
        <v>65.879396984924696</v>
      </c>
      <c r="EH174" s="148">
        <v>14.321608040200999</v>
      </c>
      <c r="EI174" s="148">
        <v>0</v>
      </c>
      <c r="EJ174" s="148">
        <v>2.8643216080401999</v>
      </c>
      <c r="EK174" s="149">
        <v>0.21739130434782575</v>
      </c>
      <c r="EL174" s="149">
        <v>0</v>
      </c>
      <c r="EM174" s="149">
        <v>4.3478260869565154E-2</v>
      </c>
      <c r="EN174" s="149">
        <v>3.2998374954399143E-3</v>
      </c>
      <c r="EO174" s="148">
        <v>190</v>
      </c>
      <c r="EP174" s="148">
        <v>151.80904522613099</v>
      </c>
      <c r="EQ174" s="151">
        <v>35.3266331658292</v>
      </c>
      <c r="ER174" s="148">
        <v>0</v>
      </c>
      <c r="ES174" s="148">
        <v>2.8643216080401999</v>
      </c>
      <c r="ET174" s="152">
        <v>2.3043478260869592</v>
      </c>
      <c r="EU174" s="152">
        <v>2.4666666666666717</v>
      </c>
      <c r="EV174" s="152"/>
      <c r="EW174" s="154">
        <v>178</v>
      </c>
      <c r="EX174" s="149">
        <v>-1.0814518358569664E-2</v>
      </c>
      <c r="EY174" s="154">
        <v>17.0425531914894</v>
      </c>
      <c r="EZ174" s="154">
        <v>27.4574468085106</v>
      </c>
      <c r="FA174" s="154">
        <v>20.829787234042598</v>
      </c>
      <c r="FB174" s="154">
        <v>54.914893617021299</v>
      </c>
      <c r="FC174" s="154">
        <v>35.978723404255298</v>
      </c>
      <c r="FD174" s="154">
        <v>17.0425531914894</v>
      </c>
      <c r="FE174" s="154">
        <v>4.7340425531914896</v>
      </c>
      <c r="FF174" s="154">
        <v>82.487804878048806</v>
      </c>
      <c r="FG174" s="154">
        <v>178</v>
      </c>
      <c r="FH174" s="155">
        <v>2.1578947368421044</v>
      </c>
      <c r="FI174" s="154">
        <v>30.390243902439</v>
      </c>
      <c r="FJ174" s="154">
        <v>21.707317073170699</v>
      </c>
      <c r="FK174" s="154">
        <v>21.707317073170699</v>
      </c>
      <c r="FL174" s="154">
        <v>8.6829268292683004</v>
      </c>
      <c r="FM174" s="154">
        <v>0</v>
      </c>
      <c r="FN174" s="154">
        <v>190</v>
      </c>
      <c r="FO174" s="154">
        <v>28.643216080401999</v>
      </c>
      <c r="FP174" s="154">
        <v>33.417085427135703</v>
      </c>
      <c r="FQ174" s="154">
        <v>31.507537688442198</v>
      </c>
      <c r="FR174" s="154">
        <v>42.010050251256303</v>
      </c>
      <c r="FS174" s="154">
        <v>38.1909547738694</v>
      </c>
      <c r="FT174" s="154">
        <v>15.2763819095477</v>
      </c>
      <c r="FU174" s="154">
        <v>0.95477386934673403</v>
      </c>
      <c r="FV174" s="154">
        <v>85.929648241206095</v>
      </c>
      <c r="FW174" s="154">
        <v>195.72864321608</v>
      </c>
      <c r="FX174" s="155">
        <v>2.2777777777777715</v>
      </c>
      <c r="FY174" s="154">
        <v>28.643216080401999</v>
      </c>
      <c r="FZ174" s="154">
        <v>19.0954773869347</v>
      </c>
      <c r="GA174" s="154">
        <v>33.417085427135703</v>
      </c>
      <c r="GB174" s="154">
        <v>4.7738693467336697</v>
      </c>
      <c r="GC174" s="154">
        <v>0</v>
      </c>
      <c r="GD174" s="77">
        <v>22200</v>
      </c>
      <c r="GE174" s="77">
        <v>1850</v>
      </c>
      <c r="GF174" s="85" t="s">
        <v>1422</v>
      </c>
      <c r="GG174" s="89">
        <v>0</v>
      </c>
      <c r="GH174" s="89">
        <v>0</v>
      </c>
      <c r="GI174" s="89">
        <v>0</v>
      </c>
      <c r="GJ174" s="89">
        <v>0</v>
      </c>
      <c r="GK174" s="89">
        <v>0</v>
      </c>
      <c r="GL174" s="89">
        <v>0</v>
      </c>
      <c r="GM174" s="89">
        <v>0</v>
      </c>
      <c r="GN174" s="89">
        <v>0</v>
      </c>
      <c r="GO174" s="89">
        <v>0</v>
      </c>
      <c r="GP174" s="89">
        <v>0</v>
      </c>
      <c r="GQ174" s="89">
        <v>0</v>
      </c>
      <c r="GR174" s="89">
        <v>0</v>
      </c>
      <c r="GS174" s="89">
        <v>0</v>
      </c>
      <c r="GT174" s="89">
        <v>0</v>
      </c>
      <c r="GU174" s="89">
        <v>0</v>
      </c>
      <c r="GV174" s="89">
        <v>0</v>
      </c>
      <c r="GW174" s="88">
        <v>0</v>
      </c>
      <c r="GX174" s="89">
        <v>1</v>
      </c>
      <c r="GY174" s="89">
        <v>1</v>
      </c>
      <c r="GZ174" s="89">
        <v>0</v>
      </c>
      <c r="HA174" s="89">
        <v>0</v>
      </c>
      <c r="HB174" s="89">
        <v>0</v>
      </c>
      <c r="HC174" s="91">
        <v>5</v>
      </c>
      <c r="HD174" s="91">
        <v>5</v>
      </c>
      <c r="HE174" s="91">
        <v>0</v>
      </c>
      <c r="HF174" s="91">
        <v>5</v>
      </c>
      <c r="HG174" s="91">
        <v>0</v>
      </c>
      <c r="HH174" s="91">
        <v>0</v>
      </c>
      <c r="HI174" s="91">
        <v>0</v>
      </c>
      <c r="HJ174" s="91">
        <v>0</v>
      </c>
      <c r="HK174" s="91">
        <v>0</v>
      </c>
      <c r="HL174" s="91">
        <v>10</v>
      </c>
      <c r="HM174" s="91">
        <v>5</v>
      </c>
      <c r="HN174" s="91">
        <v>5</v>
      </c>
    </row>
    <row r="175" spans="1:222">
      <c r="A175" s="50" t="s">
        <v>998</v>
      </c>
      <c r="B175" s="50" t="s">
        <v>997</v>
      </c>
      <c r="C175" s="50">
        <v>243301397</v>
      </c>
      <c r="D175" s="55" t="s">
        <v>1348</v>
      </c>
      <c r="E175" s="130">
        <v>190</v>
      </c>
      <c r="F175" s="130">
        <v>937</v>
      </c>
      <c r="G175" s="130">
        <v>215</v>
      </c>
      <c r="H175" s="130">
        <v>174</v>
      </c>
      <c r="I175" s="130">
        <v>0</v>
      </c>
      <c r="J175" s="130">
        <v>0</v>
      </c>
      <c r="K175" s="130">
        <v>0</v>
      </c>
      <c r="L175" s="130">
        <v>0</v>
      </c>
      <c r="M175" s="130">
        <v>0</v>
      </c>
      <c r="N175" s="130">
        <v>1</v>
      </c>
      <c r="O175" s="130">
        <v>0</v>
      </c>
      <c r="P175" s="130">
        <v>3</v>
      </c>
      <c r="Q175" s="130">
        <v>0</v>
      </c>
      <c r="R175" s="130">
        <v>0</v>
      </c>
      <c r="S175" s="130">
        <v>0</v>
      </c>
      <c r="T175" s="130">
        <v>0</v>
      </c>
      <c r="U175" s="68">
        <v>65</v>
      </c>
      <c r="V175" s="68">
        <v>15</v>
      </c>
      <c r="W175" s="68">
        <v>50</v>
      </c>
      <c r="X175" s="68">
        <v>585</v>
      </c>
      <c r="Y175" s="68">
        <v>97</v>
      </c>
      <c r="Z175" s="68">
        <v>59</v>
      </c>
      <c r="AA175" s="68">
        <v>38</v>
      </c>
      <c r="AB175" s="69">
        <v>0.16581196581196581</v>
      </c>
      <c r="AC175" s="69">
        <v>0.10085470085470086</v>
      </c>
      <c r="AD175" s="69">
        <v>6.4957264957264962E-2</v>
      </c>
      <c r="AE175" s="68">
        <v>585</v>
      </c>
      <c r="AF175" s="68">
        <v>95</v>
      </c>
      <c r="AG175" s="68">
        <v>42</v>
      </c>
      <c r="AH175" s="68">
        <v>53</v>
      </c>
      <c r="AI175" s="69">
        <v>0.1623931623931624</v>
      </c>
      <c r="AJ175" s="69">
        <v>7.179487179487179E-2</v>
      </c>
      <c r="AK175" s="69">
        <v>9.0598290598290596E-2</v>
      </c>
      <c r="AL175" s="68">
        <v>583</v>
      </c>
      <c r="AM175" s="68">
        <v>87</v>
      </c>
      <c r="AN175" s="68">
        <v>35</v>
      </c>
      <c r="AO175" s="68">
        <v>52</v>
      </c>
      <c r="AP175" s="69">
        <v>0.14922813036020582</v>
      </c>
      <c r="AQ175" s="69">
        <v>6.0034305317324184E-2</v>
      </c>
      <c r="AR175" s="69">
        <v>8.9193825042881647E-2</v>
      </c>
      <c r="AS175" s="68">
        <v>577</v>
      </c>
      <c r="AT175" s="68">
        <v>95</v>
      </c>
      <c r="AU175" s="68">
        <v>51</v>
      </c>
      <c r="AV175" s="68">
        <v>44</v>
      </c>
      <c r="AW175" s="69">
        <v>0.16464471403812825</v>
      </c>
      <c r="AX175" s="69">
        <v>8.838821490467938E-2</v>
      </c>
      <c r="AY175" s="69">
        <v>7.6256499133448868E-2</v>
      </c>
      <c r="AZ175" s="68">
        <v>577</v>
      </c>
      <c r="BA175" s="68">
        <v>91</v>
      </c>
      <c r="BB175" s="68">
        <v>51</v>
      </c>
      <c r="BC175" s="68">
        <v>40</v>
      </c>
      <c r="BD175" s="69">
        <v>0.15771230502599654</v>
      </c>
      <c r="BE175" s="69">
        <v>8.838821490467938E-2</v>
      </c>
      <c r="BF175" s="69">
        <v>6.9324090121317156E-2</v>
      </c>
      <c r="BG175" s="142">
        <v>19</v>
      </c>
      <c r="BH175" s="142">
        <v>10</v>
      </c>
      <c r="BI175" s="142">
        <v>1754.5450000000001</v>
      </c>
      <c r="BJ175" s="142" t="s">
        <v>1422</v>
      </c>
      <c r="BK175" s="142">
        <v>18</v>
      </c>
      <c r="BL175" s="142">
        <v>0</v>
      </c>
      <c r="BM175" s="142">
        <v>1733.3330000000001</v>
      </c>
      <c r="BN175" s="145" t="s">
        <v>1465</v>
      </c>
      <c r="BO175" s="142">
        <v>13</v>
      </c>
      <c r="BP175" s="142">
        <v>0</v>
      </c>
      <c r="BQ175" s="142" t="s">
        <v>1422</v>
      </c>
      <c r="BR175" s="145" t="s">
        <v>1465</v>
      </c>
      <c r="BS175" s="145">
        <v>14</v>
      </c>
      <c r="BT175" s="145">
        <v>1</v>
      </c>
      <c r="BU175" s="145" t="s">
        <v>1422</v>
      </c>
      <c r="BV175" s="145" t="s">
        <v>1422</v>
      </c>
      <c r="BW175" s="72">
        <v>0</v>
      </c>
      <c r="BX175" s="72">
        <v>0</v>
      </c>
      <c r="BY175" s="72">
        <v>0</v>
      </c>
      <c r="BZ175" s="72">
        <v>0</v>
      </c>
      <c r="CA175" s="72">
        <v>0</v>
      </c>
      <c r="CB175" s="73">
        <v>0.22399999999999998</v>
      </c>
      <c r="CC175" s="143">
        <v>16</v>
      </c>
      <c r="CD175" s="143">
        <v>16</v>
      </c>
      <c r="CE175" s="143">
        <v>3</v>
      </c>
      <c r="CF175" s="143">
        <v>0</v>
      </c>
      <c r="CG175" s="143">
        <v>13</v>
      </c>
      <c r="CH175" s="143">
        <v>0</v>
      </c>
      <c r="CI175" s="143">
        <v>0</v>
      </c>
      <c r="CJ175" s="143">
        <v>0</v>
      </c>
      <c r="CK175" s="143">
        <v>16</v>
      </c>
      <c r="CL175" s="143">
        <v>0</v>
      </c>
      <c r="CM175" s="143">
        <v>0</v>
      </c>
      <c r="CN175" s="143">
        <v>0</v>
      </c>
      <c r="CO175" s="143">
        <v>0</v>
      </c>
      <c r="CP175" s="143">
        <v>0</v>
      </c>
      <c r="CQ175" s="143">
        <v>0</v>
      </c>
      <c r="CR175" s="143">
        <v>0</v>
      </c>
      <c r="CS175" s="143">
        <v>0</v>
      </c>
      <c r="CT175" s="143">
        <v>0</v>
      </c>
      <c r="CU175" s="143">
        <v>0</v>
      </c>
      <c r="CV175" s="143">
        <v>0</v>
      </c>
      <c r="CW175" s="144">
        <v>0.125</v>
      </c>
      <c r="CX175" s="148">
        <v>582.39290937385999</v>
      </c>
      <c r="CY175" s="149">
        <v>1.3066272481033387E-2</v>
      </c>
      <c r="CZ175" s="148">
        <v>497.10410756056001</v>
      </c>
      <c r="DA175" s="148">
        <v>82.249874393944793</v>
      </c>
      <c r="DB175" s="148">
        <v>489.19913518031098</v>
      </c>
      <c r="DC175" s="148">
        <v>37.480104838709899</v>
      </c>
      <c r="DD175" s="148">
        <v>55.713669354839098</v>
      </c>
      <c r="DE175" s="149">
        <v>0.83998126918519123</v>
      </c>
      <c r="DF175" s="149">
        <v>6.43553591320426E-2</v>
      </c>
      <c r="DG175" s="149">
        <v>9.5663371682766132E-2</v>
      </c>
      <c r="DH175" s="148">
        <v>310.00358417909001</v>
      </c>
      <c r="DI175" s="148">
        <v>142.77147811485111</v>
      </c>
      <c r="DJ175" s="148">
        <v>14.3739495185959</v>
      </c>
      <c r="DK175" s="148">
        <v>22.050123367773899</v>
      </c>
      <c r="DL175" s="149">
        <v>0.63369610018796874</v>
      </c>
      <c r="DM175" s="149">
        <v>0.29184736408462336</v>
      </c>
      <c r="DN175" s="149">
        <v>2.9382614328003445E-2</v>
      </c>
      <c r="DO175" s="149">
        <v>4.5073921399404304E-2</v>
      </c>
      <c r="DP175" s="148">
        <v>1043.0107299428701</v>
      </c>
      <c r="DQ175" s="148">
        <v>679.302944025177</v>
      </c>
      <c r="DR175" s="148">
        <v>285.2109090130146</v>
      </c>
      <c r="DS175" s="148">
        <v>26.957059636269399</v>
      </c>
      <c r="DT175" s="148">
        <v>51.539817268408598</v>
      </c>
      <c r="DU175" s="150">
        <v>2.1912744842096457</v>
      </c>
      <c r="DV175" s="150">
        <v>1.9976742748546703</v>
      </c>
      <c r="DW175" s="150">
        <v>1.8754107631583405</v>
      </c>
      <c r="DX175" s="148">
        <v>538.752052545114</v>
      </c>
      <c r="DY175" s="148">
        <v>457.33629515438201</v>
      </c>
      <c r="DZ175" s="148">
        <v>78.432709998001599</v>
      </c>
      <c r="EA175" s="148">
        <v>463.99999999995799</v>
      </c>
      <c r="EB175" s="148">
        <v>15.7372742200328</v>
      </c>
      <c r="EC175" s="148">
        <v>59.014778325123203</v>
      </c>
      <c r="ED175" s="149">
        <v>0.8612496190185811</v>
      </c>
      <c r="EE175" s="149">
        <v>2.9210606522403908E-2</v>
      </c>
      <c r="EF175" s="149">
        <v>0.10953977445901503</v>
      </c>
      <c r="EG175" s="148">
        <v>286.658112000693</v>
      </c>
      <c r="EH175" s="148">
        <v>132.3111152498974</v>
      </c>
      <c r="EI175" s="148">
        <v>15.5501037447366</v>
      </c>
      <c r="EJ175" s="148">
        <v>29.4806690046311</v>
      </c>
      <c r="EK175" s="149">
        <v>0.46156417596714494</v>
      </c>
      <c r="EL175" s="149">
        <v>5.4246166753163461E-2</v>
      </c>
      <c r="EM175" s="149">
        <v>0.10284261205404098</v>
      </c>
      <c r="EN175" s="149">
        <v>1.6101556406191257E-3</v>
      </c>
      <c r="EO175" s="148">
        <v>1073.00000000002</v>
      </c>
      <c r="EP175" s="148">
        <v>679.05785332740004</v>
      </c>
      <c r="EQ175" s="151">
        <v>282.23950756269261</v>
      </c>
      <c r="ER175" s="148">
        <v>43.155040467007403</v>
      </c>
      <c r="ES175" s="148">
        <v>68.5475986429188</v>
      </c>
      <c r="ET175" s="152">
        <v>2.3688771567914269</v>
      </c>
      <c r="EU175" s="152">
        <v>2.1331503935222971</v>
      </c>
      <c r="EV175" s="152">
        <v>2.7752252445013124</v>
      </c>
      <c r="EW175" s="154">
        <v>1120</v>
      </c>
      <c r="EX175" s="149">
        <v>-5.688571628069585E-3</v>
      </c>
      <c r="EY175" s="154">
        <v>168.07964371366299</v>
      </c>
      <c r="EZ175" s="154">
        <v>142.37264092582001</v>
      </c>
      <c r="FA175" s="154">
        <v>161.98094100753099</v>
      </c>
      <c r="FB175" s="154">
        <v>250.83908065609401</v>
      </c>
      <c r="FC175" s="154">
        <v>227.701704264867</v>
      </c>
      <c r="FD175" s="154">
        <v>122.741460212747</v>
      </c>
      <c r="FE175" s="154">
        <v>46.284529219278497</v>
      </c>
      <c r="FF175" s="154">
        <v>490.09584987687998</v>
      </c>
      <c r="FG175" s="154">
        <v>1043.0107299428701</v>
      </c>
      <c r="FH175" s="155">
        <v>2.1281770294624844</v>
      </c>
      <c r="FI175" s="154">
        <v>164.54517755787299</v>
      </c>
      <c r="FJ175" s="154">
        <v>155.606464508323</v>
      </c>
      <c r="FK175" s="154">
        <v>95.297122061402405</v>
      </c>
      <c r="FL175" s="154">
        <v>69.603610675380494</v>
      </c>
      <c r="FM175" s="154">
        <v>5.04347507390119</v>
      </c>
      <c r="FN175" s="154">
        <v>1159</v>
      </c>
      <c r="FO175" s="154">
        <v>192.04799033621299</v>
      </c>
      <c r="FP175" s="154">
        <v>167.81909429468899</v>
      </c>
      <c r="FQ175" s="154">
        <v>205.09157080327</v>
      </c>
      <c r="FR175" s="154">
        <v>239.660067949698</v>
      </c>
      <c r="FS175" s="154">
        <v>192.475655282449</v>
      </c>
      <c r="FT175" s="154">
        <v>126.842068872781</v>
      </c>
      <c r="FU175" s="154">
        <v>35.0635524608997</v>
      </c>
      <c r="FV175" s="154">
        <v>462.13183626787401</v>
      </c>
      <c r="FW175" s="154">
        <v>1064.9597140891899</v>
      </c>
      <c r="FX175" s="155">
        <v>2.3044500086591904</v>
      </c>
      <c r="FY175" s="154">
        <v>126.986014403327</v>
      </c>
      <c r="FZ175" s="154">
        <v>143.711702842432</v>
      </c>
      <c r="GA175" s="154">
        <v>147.07562361627501</v>
      </c>
      <c r="GB175" s="154">
        <v>34.447343485672803</v>
      </c>
      <c r="GC175" s="154">
        <v>9.9111519201677201</v>
      </c>
      <c r="GD175" s="77">
        <v>23270</v>
      </c>
      <c r="GE175" s="77">
        <v>1939.1666666666667</v>
      </c>
      <c r="GF175" s="85" t="s">
        <v>1422</v>
      </c>
      <c r="GG175" s="89">
        <v>0</v>
      </c>
      <c r="GH175" s="89">
        <v>0</v>
      </c>
      <c r="GI175" s="89">
        <v>0</v>
      </c>
      <c r="GJ175" s="89">
        <v>0</v>
      </c>
      <c r="GK175" s="89">
        <v>0</v>
      </c>
      <c r="GL175" s="89">
        <v>0</v>
      </c>
      <c r="GM175" s="89">
        <v>2</v>
      </c>
      <c r="GN175" s="89">
        <v>0</v>
      </c>
      <c r="GO175" s="89">
        <v>2</v>
      </c>
      <c r="GP175" s="89">
        <v>0</v>
      </c>
      <c r="GQ175" s="89">
        <v>0</v>
      </c>
      <c r="GR175" s="89">
        <v>0</v>
      </c>
      <c r="GS175" s="89">
        <v>0</v>
      </c>
      <c r="GT175" s="89">
        <v>0</v>
      </c>
      <c r="GU175" s="89">
        <v>0</v>
      </c>
      <c r="GV175" s="89">
        <v>0</v>
      </c>
      <c r="GW175" s="88">
        <v>0</v>
      </c>
      <c r="GX175" s="89">
        <v>2</v>
      </c>
      <c r="GY175" s="89">
        <v>2</v>
      </c>
      <c r="GZ175" s="89">
        <v>0</v>
      </c>
      <c r="HA175" s="89">
        <v>0</v>
      </c>
      <c r="HB175" s="89">
        <v>0</v>
      </c>
      <c r="HC175" s="91">
        <v>25</v>
      </c>
      <c r="HD175" s="91">
        <v>20</v>
      </c>
      <c r="HE175" s="91">
        <v>20</v>
      </c>
      <c r="HF175" s="91">
        <v>15</v>
      </c>
      <c r="HG175" s="91">
        <v>10</v>
      </c>
      <c r="HH175" s="91">
        <v>10</v>
      </c>
      <c r="HI175" s="91">
        <v>10</v>
      </c>
      <c r="HJ175" s="91">
        <v>5</v>
      </c>
      <c r="HK175" s="91">
        <v>30</v>
      </c>
      <c r="HL175" s="91">
        <v>25</v>
      </c>
      <c r="HM175" s="91">
        <v>25</v>
      </c>
      <c r="HN175" s="91">
        <v>30</v>
      </c>
    </row>
    <row r="176" spans="1:222">
      <c r="A176" s="50" t="s">
        <v>996</v>
      </c>
      <c r="B176" s="50" t="s">
        <v>995</v>
      </c>
      <c r="C176" s="50">
        <v>200069599</v>
      </c>
      <c r="D176" s="55" t="s">
        <v>1344</v>
      </c>
      <c r="E176" s="130">
        <v>18</v>
      </c>
      <c r="F176" s="130">
        <v>950</v>
      </c>
      <c r="G176" s="130">
        <v>342</v>
      </c>
      <c r="H176" s="130">
        <v>133</v>
      </c>
      <c r="I176" s="130">
        <v>0</v>
      </c>
      <c r="J176" s="130">
        <v>0</v>
      </c>
      <c r="K176" s="130">
        <v>0</v>
      </c>
      <c r="L176" s="130">
        <v>0</v>
      </c>
      <c r="M176" s="130">
        <v>0</v>
      </c>
      <c r="N176" s="130">
        <v>4</v>
      </c>
      <c r="O176" s="130">
        <v>0</v>
      </c>
      <c r="P176" s="130">
        <v>0</v>
      </c>
      <c r="Q176" s="130">
        <v>0</v>
      </c>
      <c r="R176" s="130">
        <v>0</v>
      </c>
      <c r="S176" s="130">
        <v>3</v>
      </c>
      <c r="T176" s="130">
        <v>0</v>
      </c>
      <c r="U176" s="68">
        <v>30</v>
      </c>
      <c r="V176" s="68" t="s">
        <v>1422</v>
      </c>
      <c r="W176" s="68" t="s">
        <v>1422</v>
      </c>
      <c r="X176" s="68">
        <v>387</v>
      </c>
      <c r="Y176" s="68">
        <v>41</v>
      </c>
      <c r="Z176" s="68" t="s">
        <v>1422</v>
      </c>
      <c r="AA176" s="68" t="s">
        <v>1422</v>
      </c>
      <c r="AB176" s="69">
        <v>0.10594315245478036</v>
      </c>
      <c r="AC176" s="69" t="s">
        <v>1422</v>
      </c>
      <c r="AD176" s="69" t="s">
        <v>1422</v>
      </c>
      <c r="AE176" s="68">
        <v>386</v>
      </c>
      <c r="AF176" s="68">
        <v>45</v>
      </c>
      <c r="AG176" s="68">
        <v>22</v>
      </c>
      <c r="AH176" s="68">
        <v>23</v>
      </c>
      <c r="AI176" s="69">
        <v>0.11658031088082901</v>
      </c>
      <c r="AJ176" s="69">
        <v>5.6994818652849742E-2</v>
      </c>
      <c r="AK176" s="69">
        <v>5.9585492227979271E-2</v>
      </c>
      <c r="AL176" s="68">
        <v>383</v>
      </c>
      <c r="AM176" s="68">
        <v>39</v>
      </c>
      <c r="AN176" s="68">
        <v>15</v>
      </c>
      <c r="AO176" s="68">
        <v>24</v>
      </c>
      <c r="AP176" s="69">
        <v>0.10182767624020887</v>
      </c>
      <c r="AQ176" s="69">
        <v>3.91644908616188E-2</v>
      </c>
      <c r="AR176" s="69">
        <v>6.2663185378590072E-2</v>
      </c>
      <c r="AS176" s="68">
        <v>379</v>
      </c>
      <c r="AT176" s="68">
        <v>49</v>
      </c>
      <c r="AU176" s="68">
        <v>20</v>
      </c>
      <c r="AV176" s="68">
        <v>29</v>
      </c>
      <c r="AW176" s="69">
        <v>0.12928759894459102</v>
      </c>
      <c r="AX176" s="69">
        <v>5.2770448548812667E-2</v>
      </c>
      <c r="AY176" s="69">
        <v>7.6517150395778361E-2</v>
      </c>
      <c r="AZ176" s="68">
        <v>376</v>
      </c>
      <c r="BA176" s="68">
        <v>67</v>
      </c>
      <c r="BB176" s="68">
        <v>27</v>
      </c>
      <c r="BC176" s="68">
        <v>40</v>
      </c>
      <c r="BD176" s="69">
        <v>0.17819148936170212</v>
      </c>
      <c r="BE176" s="69">
        <v>7.1808510638297879E-2</v>
      </c>
      <c r="BF176" s="69">
        <v>0.10638297872340426</v>
      </c>
      <c r="BG176" s="142">
        <v>16</v>
      </c>
      <c r="BH176" s="142">
        <v>0</v>
      </c>
      <c r="BI176" s="142">
        <v>1663.03</v>
      </c>
      <c r="BJ176" s="145" t="s">
        <v>1465</v>
      </c>
      <c r="BK176" s="142">
        <v>15</v>
      </c>
      <c r="BL176" s="142">
        <v>0</v>
      </c>
      <c r="BM176" s="142">
        <v>1679.578</v>
      </c>
      <c r="BN176" s="145" t="s">
        <v>1465</v>
      </c>
      <c r="BO176" s="142">
        <v>8</v>
      </c>
      <c r="BP176" s="142">
        <v>0</v>
      </c>
      <c r="BQ176" s="142" t="s">
        <v>1422</v>
      </c>
      <c r="BR176" s="145" t="s">
        <v>1465</v>
      </c>
      <c r="BS176" s="145">
        <v>2</v>
      </c>
      <c r="BT176" s="145">
        <v>0</v>
      </c>
      <c r="BU176" s="145" t="s">
        <v>1422</v>
      </c>
      <c r="BV176" s="145" t="s">
        <v>1422</v>
      </c>
      <c r="BW176" s="72">
        <v>0</v>
      </c>
      <c r="BX176" s="72">
        <v>0</v>
      </c>
      <c r="BY176" s="72">
        <v>0</v>
      </c>
      <c r="BZ176" s="72">
        <v>0</v>
      </c>
      <c r="CA176" s="72">
        <v>0</v>
      </c>
      <c r="CB176" s="73">
        <v>0.159</v>
      </c>
      <c r="CC176" s="143">
        <v>11</v>
      </c>
      <c r="CD176" s="143">
        <v>11</v>
      </c>
      <c r="CE176" s="143">
        <v>0</v>
      </c>
      <c r="CF176" s="143">
        <v>0</v>
      </c>
      <c r="CG176" s="143">
        <v>11</v>
      </c>
      <c r="CH176" s="143">
        <v>0</v>
      </c>
      <c r="CI176" s="143">
        <v>0</v>
      </c>
      <c r="CJ176" s="143">
        <v>0</v>
      </c>
      <c r="CK176" s="143">
        <v>11</v>
      </c>
      <c r="CL176" s="143">
        <v>0</v>
      </c>
      <c r="CM176" s="143">
        <v>0</v>
      </c>
      <c r="CN176" s="143">
        <v>0</v>
      </c>
      <c r="CO176" s="143">
        <v>0</v>
      </c>
      <c r="CP176" s="143">
        <v>0</v>
      </c>
      <c r="CQ176" s="143">
        <v>0</v>
      </c>
      <c r="CR176" s="143">
        <v>0</v>
      </c>
      <c r="CS176" s="143">
        <v>0</v>
      </c>
      <c r="CT176" s="143">
        <v>0</v>
      </c>
      <c r="CU176" s="143">
        <v>0</v>
      </c>
      <c r="CV176" s="143">
        <v>0</v>
      </c>
      <c r="CW176" s="144">
        <v>0</v>
      </c>
      <c r="CX176" s="148">
        <v>403.45450574482601</v>
      </c>
      <c r="CY176" s="149">
        <v>3.9935711161033643E-3</v>
      </c>
      <c r="CZ176" s="148">
        <v>385.85451147121597</v>
      </c>
      <c r="DA176" s="148">
        <v>16.645306586747299</v>
      </c>
      <c r="DB176" s="148">
        <v>326.12434396312801</v>
      </c>
      <c r="DC176" s="148">
        <v>30.463397065517299</v>
      </c>
      <c r="DD176" s="148">
        <v>46.866764716180398</v>
      </c>
      <c r="DE176" s="149">
        <v>0.80832990912088809</v>
      </c>
      <c r="DF176" s="149">
        <v>7.5506399437225688E-2</v>
      </c>
      <c r="DG176" s="149">
        <v>0.11616369144188553</v>
      </c>
      <c r="DH176" s="148">
        <v>254.45767822034199</v>
      </c>
      <c r="DI176" s="148">
        <v>57.185579798729151</v>
      </c>
      <c r="DJ176" s="148">
        <v>5.8202099155612501</v>
      </c>
      <c r="DK176" s="148">
        <v>8.6608760284957906</v>
      </c>
      <c r="DL176" s="149">
        <v>0.78024742074793185</v>
      </c>
      <c r="DM176" s="149">
        <v>0.1753490067739151</v>
      </c>
      <c r="DN176" s="149">
        <v>1.7846597542621013E-2</v>
      </c>
      <c r="DO176" s="149">
        <v>2.6556974935532562E-2</v>
      </c>
      <c r="DP176" s="148">
        <v>785</v>
      </c>
      <c r="DQ176" s="148">
        <v>625.82677840934696</v>
      </c>
      <c r="DR176" s="148">
        <v>130.8662290142058</v>
      </c>
      <c r="DS176" s="148">
        <v>13.7574948555972</v>
      </c>
      <c r="DT176" s="148">
        <v>14.5494977208495</v>
      </c>
      <c r="DU176" s="150">
        <v>2.4594533078598091</v>
      </c>
      <c r="DV176" s="150">
        <v>2.2884480576187856</v>
      </c>
      <c r="DW176" s="150">
        <v>2.3637454757111707</v>
      </c>
      <c r="DX176" s="148">
        <v>393.92085929979299</v>
      </c>
      <c r="DY176" s="148">
        <v>387.81415615341803</v>
      </c>
      <c r="DZ176" s="148">
        <v>4.0711354309165602</v>
      </c>
      <c r="EA176" s="148">
        <v>305.33515731874201</v>
      </c>
      <c r="EB176" s="148">
        <v>20.790521893511901</v>
      </c>
      <c r="EC176" s="148">
        <v>67.795180087538895</v>
      </c>
      <c r="ED176" s="149">
        <v>0.77511802208566738</v>
      </c>
      <c r="EE176" s="149">
        <v>5.2778423388057494E-2</v>
      </c>
      <c r="EF176" s="149">
        <v>0.17210355452627468</v>
      </c>
      <c r="EG176" s="148">
        <v>236.12585499316</v>
      </c>
      <c r="EH176" s="148">
        <v>56.995896032831801</v>
      </c>
      <c r="EI176" s="148">
        <v>5.0889192886457</v>
      </c>
      <c r="EJ176" s="148">
        <v>7.1244870041039796</v>
      </c>
      <c r="EK176" s="149">
        <v>0.2413793103448279</v>
      </c>
      <c r="EL176" s="149">
        <v>2.1551724137931078E-2</v>
      </c>
      <c r="EM176" s="149">
        <v>3.0172413793103509E-2</v>
      </c>
      <c r="EN176" s="149">
        <v>1.0222485392453956E-3</v>
      </c>
      <c r="EO176" s="148">
        <v>744.00000000000102</v>
      </c>
      <c r="EP176" s="148">
        <v>578.101231190151</v>
      </c>
      <c r="EQ176" s="151">
        <v>149.61422708618389</v>
      </c>
      <c r="ER176" s="148">
        <v>8.1422708618331203</v>
      </c>
      <c r="ES176" s="148">
        <v>8.1422708618331203</v>
      </c>
      <c r="ET176" s="152">
        <v>2.4482758620689684</v>
      </c>
      <c r="EU176" s="152">
        <v>2.6250000000000071</v>
      </c>
      <c r="EV176" s="152">
        <v>1.6</v>
      </c>
      <c r="EW176" s="154">
        <v>785</v>
      </c>
      <c r="EX176" s="149">
        <v>8.9805323266364985E-3</v>
      </c>
      <c r="EY176" s="154">
        <v>155.17765870861001</v>
      </c>
      <c r="EZ176" s="154">
        <v>102.22762187039</v>
      </c>
      <c r="FA176" s="154">
        <v>154.181316891286</v>
      </c>
      <c r="FB176" s="154">
        <v>198.65109315365001</v>
      </c>
      <c r="FC176" s="154">
        <v>112.044783011593</v>
      </c>
      <c r="FD176" s="154">
        <v>54.068414750011797</v>
      </c>
      <c r="FE176" s="154">
        <v>8.6491116144593896</v>
      </c>
      <c r="FF176" s="154">
        <v>319.12726947654397</v>
      </c>
      <c r="FG176" s="154">
        <v>784.99999999999898</v>
      </c>
      <c r="FH176" s="155">
        <v>2.4598336622489634</v>
      </c>
      <c r="FI176" s="154">
        <v>83.038145359773196</v>
      </c>
      <c r="FJ176" s="154">
        <v>88.6941222319156</v>
      </c>
      <c r="FK176" s="154">
        <v>123.998909106319</v>
      </c>
      <c r="FL176" s="154">
        <v>14.0598693857025</v>
      </c>
      <c r="FM176" s="154">
        <v>9.3362233928332206</v>
      </c>
      <c r="FN176" s="154">
        <v>744.00000000000102</v>
      </c>
      <c r="FO176" s="154">
        <v>168.952120383037</v>
      </c>
      <c r="FP176" s="154">
        <v>82.4404924760603</v>
      </c>
      <c r="FQ176" s="154">
        <v>167.934336525308</v>
      </c>
      <c r="FR176" s="154">
        <v>174.041039671683</v>
      </c>
      <c r="FS176" s="154">
        <v>91.600547195622596</v>
      </c>
      <c r="FT176" s="154">
        <v>50.889192886457003</v>
      </c>
      <c r="FU176" s="154">
        <v>8.1422708618331203</v>
      </c>
      <c r="FV176" s="154">
        <v>305.33515731874098</v>
      </c>
      <c r="FW176" s="154">
        <v>748.071135430916</v>
      </c>
      <c r="FX176" s="155">
        <v>2.450000000000002</v>
      </c>
      <c r="FY176" s="154">
        <v>81.422708618331001</v>
      </c>
      <c r="FZ176" s="154">
        <v>86.511627906976699</v>
      </c>
      <c r="GA176" s="154">
        <v>101.77838577291401</v>
      </c>
      <c r="GB176" s="154">
        <v>35.622435020519802</v>
      </c>
      <c r="GC176" s="154">
        <v>0</v>
      </c>
      <c r="GD176" s="77">
        <v>20770</v>
      </c>
      <c r="GE176" s="77">
        <v>1730.8333333333333</v>
      </c>
      <c r="GF176" s="85" t="s">
        <v>1422</v>
      </c>
      <c r="GG176" s="89">
        <v>5</v>
      </c>
      <c r="GH176" s="89">
        <v>3</v>
      </c>
      <c r="GI176" s="89">
        <v>2</v>
      </c>
      <c r="GJ176" s="89">
        <v>0</v>
      </c>
      <c r="GK176" s="89">
        <v>0</v>
      </c>
      <c r="GL176" s="89">
        <v>40</v>
      </c>
      <c r="GM176" s="89">
        <v>1</v>
      </c>
      <c r="GN176" s="89">
        <v>1</v>
      </c>
      <c r="GO176" s="89">
        <v>0</v>
      </c>
      <c r="GP176" s="89">
        <v>0</v>
      </c>
      <c r="GQ176" s="89">
        <v>0</v>
      </c>
      <c r="GR176" s="89">
        <v>0</v>
      </c>
      <c r="GS176" s="89">
        <v>1</v>
      </c>
      <c r="GT176" s="89">
        <v>1</v>
      </c>
      <c r="GU176" s="89">
        <v>0</v>
      </c>
      <c r="GV176" s="89">
        <v>0</v>
      </c>
      <c r="GW176" s="88">
        <v>0</v>
      </c>
      <c r="GX176" s="89">
        <v>1</v>
      </c>
      <c r="GY176" s="89">
        <v>1</v>
      </c>
      <c r="GZ176" s="89">
        <v>0</v>
      </c>
      <c r="HA176" s="89">
        <v>0</v>
      </c>
      <c r="HB176" s="89">
        <v>0</v>
      </c>
      <c r="HC176" s="91">
        <v>20</v>
      </c>
      <c r="HD176" s="91">
        <v>20</v>
      </c>
      <c r="HE176" s="91">
        <v>20</v>
      </c>
      <c r="HF176" s="91">
        <v>15</v>
      </c>
      <c r="HG176" s="91">
        <v>10</v>
      </c>
      <c r="HH176" s="91">
        <v>10</v>
      </c>
      <c r="HI176" s="91">
        <v>5</v>
      </c>
      <c r="HJ176" s="91">
        <v>5</v>
      </c>
      <c r="HK176" s="91">
        <v>20</v>
      </c>
      <c r="HL176" s="91">
        <v>25</v>
      </c>
      <c r="HM176" s="91">
        <v>20</v>
      </c>
      <c r="HN176" s="91">
        <v>25</v>
      </c>
    </row>
    <row r="177" spans="1:222">
      <c r="A177" s="50" t="s">
        <v>994</v>
      </c>
      <c r="B177" s="50" t="s">
        <v>993</v>
      </c>
      <c r="C177" s="50">
        <v>200069581</v>
      </c>
      <c r="D177" s="55" t="s">
        <v>1343</v>
      </c>
      <c r="E177" s="130">
        <v>1</v>
      </c>
      <c r="F177" s="130">
        <v>355</v>
      </c>
      <c r="G177" s="130">
        <v>137</v>
      </c>
      <c r="H177" s="130">
        <v>42</v>
      </c>
      <c r="I177" s="130">
        <v>0</v>
      </c>
      <c r="J177" s="130">
        <v>0</v>
      </c>
      <c r="K177" s="130">
        <v>0</v>
      </c>
      <c r="L177" s="130">
        <v>0</v>
      </c>
      <c r="M177" s="130">
        <v>0</v>
      </c>
      <c r="N177" s="130">
        <v>2</v>
      </c>
      <c r="O177" s="130">
        <v>0</v>
      </c>
      <c r="P177" s="130">
        <v>0</v>
      </c>
      <c r="Q177" s="130">
        <v>0</v>
      </c>
      <c r="R177" s="130">
        <v>0</v>
      </c>
      <c r="S177" s="130">
        <v>0</v>
      </c>
      <c r="T177" s="130">
        <v>0</v>
      </c>
      <c r="U177" s="68">
        <v>22</v>
      </c>
      <c r="V177" s="68" t="s">
        <v>1422</v>
      </c>
      <c r="W177" s="68" t="s">
        <v>1422</v>
      </c>
      <c r="X177" s="68">
        <v>195</v>
      </c>
      <c r="Y177" s="68">
        <v>56</v>
      </c>
      <c r="Z177" s="68" t="s">
        <v>1422</v>
      </c>
      <c r="AA177" s="68" t="s">
        <v>1422</v>
      </c>
      <c r="AB177" s="69">
        <v>0.28717948717948716</v>
      </c>
      <c r="AC177" s="69" t="s">
        <v>1422</v>
      </c>
      <c r="AD177" s="69" t="s">
        <v>1422</v>
      </c>
      <c r="AE177" s="68">
        <v>195</v>
      </c>
      <c r="AF177" s="68">
        <v>34</v>
      </c>
      <c r="AG177" s="68">
        <v>22</v>
      </c>
      <c r="AH177" s="68">
        <v>12</v>
      </c>
      <c r="AI177" s="69">
        <v>0.17435897435897435</v>
      </c>
      <c r="AJ177" s="69">
        <v>0.11282051282051282</v>
      </c>
      <c r="AK177" s="69">
        <v>6.1538461538461542E-2</v>
      </c>
      <c r="AL177" s="68">
        <v>192</v>
      </c>
      <c r="AM177" s="68">
        <v>25</v>
      </c>
      <c r="AN177" s="68" t="s">
        <v>1422</v>
      </c>
      <c r="AO177" s="68" t="s">
        <v>1422</v>
      </c>
      <c r="AP177" s="69">
        <v>0.13020833333333334</v>
      </c>
      <c r="AQ177" s="69" t="s">
        <v>1422</v>
      </c>
      <c r="AR177" s="69" t="s">
        <v>1422</v>
      </c>
      <c r="AS177" s="68">
        <v>185</v>
      </c>
      <c r="AT177" s="68">
        <v>20</v>
      </c>
      <c r="AU177" s="68" t="s">
        <v>1422</v>
      </c>
      <c r="AV177" s="68" t="s">
        <v>1422</v>
      </c>
      <c r="AW177" s="69">
        <v>0.10810810810810811</v>
      </c>
      <c r="AX177" s="69" t="s">
        <v>1422</v>
      </c>
      <c r="AY177" s="69" t="s">
        <v>1422</v>
      </c>
      <c r="AZ177" s="68">
        <v>184</v>
      </c>
      <c r="BA177" s="68">
        <v>22</v>
      </c>
      <c r="BB177" s="68" t="s">
        <v>1422</v>
      </c>
      <c r="BC177" s="68" t="s">
        <v>1422</v>
      </c>
      <c r="BD177" s="69">
        <v>0.11956521739130435</v>
      </c>
      <c r="BE177" s="69" t="s">
        <v>1422</v>
      </c>
      <c r="BF177" s="69" t="s">
        <v>1422</v>
      </c>
      <c r="BG177" s="142">
        <v>7</v>
      </c>
      <c r="BH177" s="142">
        <v>0</v>
      </c>
      <c r="BI177" s="142" t="s">
        <v>1422</v>
      </c>
      <c r="BJ177" s="145" t="s">
        <v>1465</v>
      </c>
      <c r="BK177" s="142">
        <v>2</v>
      </c>
      <c r="BL177" s="142">
        <v>0</v>
      </c>
      <c r="BM177" s="142" t="s">
        <v>1422</v>
      </c>
      <c r="BN177" s="145" t="s">
        <v>1465</v>
      </c>
      <c r="BO177" s="142">
        <v>2</v>
      </c>
      <c r="BP177" s="142">
        <v>0</v>
      </c>
      <c r="BQ177" s="142" t="s">
        <v>1422</v>
      </c>
      <c r="BR177" s="145" t="s">
        <v>1465</v>
      </c>
      <c r="BS177" s="145">
        <v>1</v>
      </c>
      <c r="BT177" s="145">
        <v>0</v>
      </c>
      <c r="BU177" s="145" t="s">
        <v>1422</v>
      </c>
      <c r="BV177" s="145" t="s">
        <v>1422</v>
      </c>
      <c r="BW177" s="72">
        <v>0</v>
      </c>
      <c r="BX177" s="72">
        <v>0</v>
      </c>
      <c r="BY177" s="72">
        <v>0</v>
      </c>
      <c r="BZ177" s="72">
        <v>0</v>
      </c>
      <c r="CA177" s="72">
        <v>0</v>
      </c>
      <c r="CB177" s="73">
        <v>0.124</v>
      </c>
      <c r="CC177" s="143"/>
      <c r="CD177" s="143"/>
      <c r="CE177" s="143"/>
      <c r="CF177" s="143"/>
      <c r="CG177" s="143"/>
      <c r="CH177" s="143"/>
      <c r="CI177" s="143"/>
      <c r="CJ177" s="143"/>
      <c r="CK177" s="143"/>
      <c r="CL177" s="143"/>
      <c r="CM177" s="143"/>
      <c r="CN177" s="143"/>
      <c r="CO177" s="143"/>
      <c r="CP177" s="143"/>
      <c r="CQ177" s="143"/>
      <c r="CR177" s="143"/>
      <c r="CS177" s="143"/>
      <c r="CT177" s="143"/>
      <c r="CU177" s="143"/>
      <c r="CV177" s="143"/>
      <c r="CW177" s="144"/>
      <c r="CX177" s="148">
        <v>193.039140844522</v>
      </c>
      <c r="CY177" s="149">
        <v>9.089508831399926E-3</v>
      </c>
      <c r="CZ177" s="148">
        <v>177.422862396862</v>
      </c>
      <c r="DA177" s="148">
        <v>8.3358124030969503</v>
      </c>
      <c r="DB177" s="148">
        <v>164.13591503807001</v>
      </c>
      <c r="DC177" s="148">
        <v>10.322580645161301</v>
      </c>
      <c r="DD177" s="148">
        <v>18.580645161290299</v>
      </c>
      <c r="DE177" s="149">
        <v>0.85027271837201512</v>
      </c>
      <c r="DF177" s="149">
        <v>5.3474029152851113E-2</v>
      </c>
      <c r="DG177" s="149">
        <v>9.6253252475131779E-2</v>
      </c>
      <c r="DH177" s="148">
        <v>118.683289281165</v>
      </c>
      <c r="DI177" s="148">
        <v>37.159288938025398</v>
      </c>
      <c r="DJ177" s="148">
        <v>0</v>
      </c>
      <c r="DK177" s="148">
        <v>8.2933368188799097</v>
      </c>
      <c r="DL177" s="149">
        <v>0.72307934100612514</v>
      </c>
      <c r="DM177" s="149">
        <v>0.22639340652170245</v>
      </c>
      <c r="DN177" s="149">
        <v>0</v>
      </c>
      <c r="DO177" s="149">
        <v>5.0527252472174274E-2</v>
      </c>
      <c r="DP177" s="148">
        <v>363</v>
      </c>
      <c r="DQ177" s="148">
        <v>264.38970661329301</v>
      </c>
      <c r="DR177" s="148">
        <v>82.172050088684102</v>
      </c>
      <c r="DS177" s="148">
        <v>0</v>
      </c>
      <c r="DT177" s="148">
        <v>16.4382432980224</v>
      </c>
      <c r="DU177" s="150">
        <v>2.2276910946320694</v>
      </c>
      <c r="DV177" s="150">
        <v>2.2113461381279764</v>
      </c>
      <c r="DW177" s="153"/>
      <c r="DX177" s="148">
        <v>182.83832335329299</v>
      </c>
      <c r="DY177" s="148">
        <v>176.65963433829</v>
      </c>
      <c r="DZ177" s="148">
        <v>5.1543884256351902</v>
      </c>
      <c r="EA177" s="148">
        <v>147</v>
      </c>
      <c r="EB177" s="148">
        <v>6.1437125748502801</v>
      </c>
      <c r="EC177" s="148">
        <v>29.694610778443</v>
      </c>
      <c r="ED177" s="149">
        <v>0.8039889958734544</v>
      </c>
      <c r="EE177" s="149">
        <v>3.3601886421693823E-2</v>
      </c>
      <c r="EF177" s="149">
        <v>0.16240911770485336</v>
      </c>
      <c r="EG177" s="148">
        <v>103.037989788369</v>
      </c>
      <c r="EH177" s="148">
        <v>39.886194838923203</v>
      </c>
      <c r="EI177" s="148">
        <v>0</v>
      </c>
      <c r="EJ177" s="148">
        <v>4.0758153727076403</v>
      </c>
      <c r="EK177" s="149">
        <v>0.38710183419577526</v>
      </c>
      <c r="EL177" s="149">
        <v>0</v>
      </c>
      <c r="EM177" s="149">
        <v>3.9556433322107773E-2</v>
      </c>
      <c r="EN177" s="149">
        <v>3.7568845722907493E-3</v>
      </c>
      <c r="EO177" s="148">
        <v>340.00000000000102</v>
      </c>
      <c r="EP177" s="148">
        <v>244.63521375977101</v>
      </c>
      <c r="EQ177" s="151">
        <v>85.229290358420698</v>
      </c>
      <c r="ER177" s="148">
        <v>0</v>
      </c>
      <c r="ES177" s="148">
        <v>10.1354958818096</v>
      </c>
      <c r="ET177" s="152">
        <v>2.3742234709957977</v>
      </c>
      <c r="EU177" s="152">
        <v>2.1368117641357238</v>
      </c>
      <c r="EV177" s="152"/>
      <c r="EW177" s="154">
        <v>363</v>
      </c>
      <c r="EX177" s="149">
        <v>9.2123673346329994E-4</v>
      </c>
      <c r="EY177" s="154">
        <v>61.644296993348597</v>
      </c>
      <c r="EZ177" s="154">
        <v>42.545962437999201</v>
      </c>
      <c r="FA177" s="154">
        <v>59.7888274073009</v>
      </c>
      <c r="FB177" s="154">
        <v>86.9727050678447</v>
      </c>
      <c r="FC177" s="154">
        <v>73.506250974242306</v>
      </c>
      <c r="FD177" s="154">
        <v>35.413275053344798</v>
      </c>
      <c r="FE177" s="154">
        <v>3.12868206591902</v>
      </c>
      <c r="FF177" s="154">
        <v>164.940457080969</v>
      </c>
      <c r="FG177" s="154">
        <v>363</v>
      </c>
      <c r="FH177" s="155">
        <v>2.2007941921841767</v>
      </c>
      <c r="FI177" s="154">
        <v>54.382649209550202</v>
      </c>
      <c r="FJ177" s="154">
        <v>58.563543466691399</v>
      </c>
      <c r="FK177" s="154">
        <v>46.653118163895499</v>
      </c>
      <c r="FL177" s="154">
        <v>0</v>
      </c>
      <c r="FM177" s="154">
        <v>5.3411462408317796</v>
      </c>
      <c r="FN177" s="154">
        <v>361.00000000000102</v>
      </c>
      <c r="FO177" s="154">
        <v>77.204930971352994</v>
      </c>
      <c r="FP177" s="154">
        <v>46.512536399283199</v>
      </c>
      <c r="FQ177" s="154">
        <v>75.805816212229402</v>
      </c>
      <c r="FR177" s="154">
        <v>59.011133099989301</v>
      </c>
      <c r="FS177" s="154">
        <v>64.511498698078597</v>
      </c>
      <c r="FT177" s="154">
        <v>33.845958855614498</v>
      </c>
      <c r="FU177" s="154">
        <v>4.1081257634528798</v>
      </c>
      <c r="FV177" s="154">
        <v>153.00744648525699</v>
      </c>
      <c r="FW177" s="154">
        <v>364.78898256044903</v>
      </c>
      <c r="FX177" s="155">
        <v>2.3841256810700271</v>
      </c>
      <c r="FY177" s="154">
        <v>36.2328398372401</v>
      </c>
      <c r="FZ177" s="154">
        <v>66.525497583244501</v>
      </c>
      <c r="GA177" s="154">
        <v>45.181646843591402</v>
      </c>
      <c r="GB177" s="154">
        <v>5.0674622211815397</v>
      </c>
      <c r="GC177" s="154">
        <v>0</v>
      </c>
      <c r="GD177" s="77">
        <v>23490</v>
      </c>
      <c r="GE177" s="77">
        <v>1957.5</v>
      </c>
      <c r="GF177" s="85" t="s">
        <v>1422</v>
      </c>
      <c r="GG177" s="89">
        <v>0</v>
      </c>
      <c r="GH177" s="89">
        <v>0</v>
      </c>
      <c r="GI177" s="89">
        <v>0</v>
      </c>
      <c r="GJ177" s="89">
        <v>0</v>
      </c>
      <c r="GK177" s="89">
        <v>0</v>
      </c>
      <c r="GL177" s="89">
        <v>0</v>
      </c>
      <c r="GM177" s="89">
        <v>2</v>
      </c>
      <c r="GN177" s="89">
        <v>2</v>
      </c>
      <c r="GO177" s="89">
        <v>0</v>
      </c>
      <c r="GP177" s="89">
        <v>0</v>
      </c>
      <c r="GQ177" s="89">
        <v>0</v>
      </c>
      <c r="GR177" s="89">
        <v>100</v>
      </c>
      <c r="GS177" s="89">
        <v>2</v>
      </c>
      <c r="GT177" s="89">
        <v>2</v>
      </c>
      <c r="GU177" s="89">
        <v>0</v>
      </c>
      <c r="GV177" s="89">
        <v>0</v>
      </c>
      <c r="GW177" s="88">
        <v>0</v>
      </c>
      <c r="GX177" s="89">
        <v>1</v>
      </c>
      <c r="GY177" s="89">
        <v>1</v>
      </c>
      <c r="GZ177" s="89">
        <v>0</v>
      </c>
      <c r="HA177" s="89">
        <v>0</v>
      </c>
      <c r="HB177" s="89">
        <v>0</v>
      </c>
      <c r="HC177" s="91">
        <v>5</v>
      </c>
      <c r="HD177" s="91">
        <v>5</v>
      </c>
      <c r="HE177" s="91">
        <v>5</v>
      </c>
      <c r="HF177" s="91">
        <v>10</v>
      </c>
      <c r="HG177" s="91">
        <v>5</v>
      </c>
      <c r="HH177" s="91">
        <v>0</v>
      </c>
      <c r="HI177" s="91">
        <v>0</v>
      </c>
      <c r="HJ177" s="91">
        <v>0</v>
      </c>
      <c r="HK177" s="91">
        <v>10</v>
      </c>
      <c r="HL177" s="91">
        <v>5</v>
      </c>
      <c r="HM177" s="91">
        <v>10</v>
      </c>
      <c r="HN177" s="91">
        <v>10</v>
      </c>
    </row>
    <row r="178" spans="1:222">
      <c r="A178" s="50" t="s">
        <v>992</v>
      </c>
      <c r="B178" s="50" t="s">
        <v>991</v>
      </c>
      <c r="C178" s="50">
        <v>200069995</v>
      </c>
      <c r="D178" s="55" t="s">
        <v>1359</v>
      </c>
      <c r="E178" s="130">
        <v>28</v>
      </c>
      <c r="F178" s="130">
        <v>1237</v>
      </c>
      <c r="G178" s="130">
        <v>2525</v>
      </c>
      <c r="H178" s="130">
        <v>432</v>
      </c>
      <c r="I178" s="130">
        <v>0</v>
      </c>
      <c r="J178" s="130">
        <v>0</v>
      </c>
      <c r="K178" s="130">
        <v>1</v>
      </c>
      <c r="L178" s="130">
        <v>0</v>
      </c>
      <c r="M178" s="130">
        <v>0</v>
      </c>
      <c r="N178" s="130">
        <v>4</v>
      </c>
      <c r="O178" s="130">
        <v>0</v>
      </c>
      <c r="P178" s="130">
        <v>0</v>
      </c>
      <c r="Q178" s="130">
        <v>3</v>
      </c>
      <c r="R178" s="130">
        <v>0</v>
      </c>
      <c r="S178" s="130">
        <v>0</v>
      </c>
      <c r="T178" s="130">
        <v>0</v>
      </c>
      <c r="U178" s="68">
        <v>84</v>
      </c>
      <c r="V178" s="68">
        <v>34</v>
      </c>
      <c r="W178" s="68">
        <v>50</v>
      </c>
      <c r="X178" s="68" t="s">
        <v>1422</v>
      </c>
      <c r="Y178" s="68">
        <v>116</v>
      </c>
      <c r="Z178" s="68">
        <v>79</v>
      </c>
      <c r="AA178" s="68">
        <v>37</v>
      </c>
      <c r="AB178" s="69" t="s">
        <v>1422</v>
      </c>
      <c r="AC178" s="69" t="s">
        <v>1422</v>
      </c>
      <c r="AD178" s="69" t="s">
        <v>1422</v>
      </c>
      <c r="AE178" s="68" t="s">
        <v>1422</v>
      </c>
      <c r="AF178" s="68">
        <v>136</v>
      </c>
      <c r="AG178" s="68">
        <v>101</v>
      </c>
      <c r="AH178" s="68">
        <v>35</v>
      </c>
      <c r="AI178" s="69" t="s">
        <v>1422</v>
      </c>
      <c r="AJ178" s="69" t="s">
        <v>1422</v>
      </c>
      <c r="AK178" s="69" t="s">
        <v>1422</v>
      </c>
      <c r="AL178" s="68" t="s">
        <v>1422</v>
      </c>
      <c r="AM178" s="68">
        <v>160</v>
      </c>
      <c r="AN178" s="68">
        <v>115</v>
      </c>
      <c r="AO178" s="68">
        <v>45</v>
      </c>
      <c r="AP178" s="69" t="s">
        <v>1422</v>
      </c>
      <c r="AQ178" s="69" t="s">
        <v>1422</v>
      </c>
      <c r="AR178" s="69" t="s">
        <v>1422</v>
      </c>
      <c r="AS178" s="68" t="s">
        <v>1422</v>
      </c>
      <c r="AT178" s="68">
        <v>169</v>
      </c>
      <c r="AU178" s="68">
        <v>98</v>
      </c>
      <c r="AV178" s="68">
        <v>71</v>
      </c>
      <c r="AW178" s="69" t="s">
        <v>1422</v>
      </c>
      <c r="AX178" s="69" t="s">
        <v>1422</v>
      </c>
      <c r="AY178" s="69" t="s">
        <v>1422</v>
      </c>
      <c r="AZ178" s="68" t="s">
        <v>1422</v>
      </c>
      <c r="BA178" s="68">
        <v>168</v>
      </c>
      <c r="BB178" s="68">
        <v>106</v>
      </c>
      <c r="BC178" s="68">
        <v>62</v>
      </c>
      <c r="BD178" s="69" t="s">
        <v>1422</v>
      </c>
      <c r="BE178" s="69" t="s">
        <v>1422</v>
      </c>
      <c r="BF178" s="69" t="s">
        <v>1422</v>
      </c>
      <c r="BG178" s="142">
        <v>41</v>
      </c>
      <c r="BH178" s="142">
        <v>4</v>
      </c>
      <c r="BI178" s="142">
        <v>1658.924</v>
      </c>
      <c r="BJ178" s="142" t="s">
        <v>1422</v>
      </c>
      <c r="BK178" s="142">
        <v>44</v>
      </c>
      <c r="BL178" s="142">
        <v>1</v>
      </c>
      <c r="BM178" s="142">
        <v>2053.5720000000001</v>
      </c>
      <c r="BN178" s="142" t="s">
        <v>1422</v>
      </c>
      <c r="BO178" s="142">
        <v>34</v>
      </c>
      <c r="BP178" s="142">
        <v>6</v>
      </c>
      <c r="BQ178" s="142">
        <v>2078.431</v>
      </c>
      <c r="BR178" s="142" t="s">
        <v>1422</v>
      </c>
      <c r="BS178" s="142">
        <v>36</v>
      </c>
      <c r="BT178" s="142">
        <v>4</v>
      </c>
      <c r="BU178" s="142">
        <v>2460</v>
      </c>
      <c r="BV178" s="142" t="s">
        <v>1422</v>
      </c>
      <c r="BW178" s="72">
        <v>0</v>
      </c>
      <c r="BX178" s="72">
        <v>0</v>
      </c>
      <c r="BY178" s="72">
        <v>0</v>
      </c>
      <c r="BZ178" s="72">
        <v>0</v>
      </c>
      <c r="CA178" s="72">
        <v>0</v>
      </c>
      <c r="CB178" s="73">
        <v>0.191</v>
      </c>
      <c r="CC178" s="143"/>
      <c r="CD178" s="143"/>
      <c r="CE178" s="143"/>
      <c r="CF178" s="143"/>
      <c r="CG178" s="143"/>
      <c r="CH178" s="143"/>
      <c r="CI178" s="143"/>
      <c r="CJ178" s="143"/>
      <c r="CK178" s="143"/>
      <c r="CL178" s="143"/>
      <c r="CM178" s="143"/>
      <c r="CN178" s="143"/>
      <c r="CO178" s="143"/>
      <c r="CP178" s="143"/>
      <c r="CQ178" s="143"/>
      <c r="CR178" s="143"/>
      <c r="CS178" s="143"/>
      <c r="CT178" s="143"/>
      <c r="CU178" s="143"/>
      <c r="CV178" s="143"/>
      <c r="CW178" s="144"/>
      <c r="CX178" s="148">
        <v>1347.01127636929</v>
      </c>
      <c r="CY178" s="149">
        <v>1.0628000508844581E-2</v>
      </c>
      <c r="CZ178" s="148">
        <v>1306.31630741812</v>
      </c>
      <c r="DA178" s="148">
        <v>22.403996810077</v>
      </c>
      <c r="DB178" s="148">
        <v>1101.64696412484</v>
      </c>
      <c r="DC178" s="148">
        <v>116.06444645588201</v>
      </c>
      <c r="DD178" s="148">
        <v>129.29986578857</v>
      </c>
      <c r="DE178" s="149">
        <v>0.81784539108996879</v>
      </c>
      <c r="DF178" s="149">
        <v>8.6164420812214745E-2</v>
      </c>
      <c r="DG178" s="149">
        <v>9.5990188097817952E-2</v>
      </c>
      <c r="DH178" s="148">
        <v>836.27493127496598</v>
      </c>
      <c r="DI178" s="148">
        <v>245.14864287359899</v>
      </c>
      <c r="DJ178" s="148">
        <v>0</v>
      </c>
      <c r="DK178" s="148">
        <v>20.223389976276099</v>
      </c>
      <c r="DL178" s="149">
        <v>0.75911336254560613</v>
      </c>
      <c r="DM178" s="149">
        <v>0.22252922293336291</v>
      </c>
      <c r="DN178" s="149">
        <v>0</v>
      </c>
      <c r="DO178" s="149">
        <v>1.8357414521031949E-2</v>
      </c>
      <c r="DP178" s="148">
        <v>2334.9980336579001</v>
      </c>
      <c r="DQ178" s="148">
        <v>1751.1546090141501</v>
      </c>
      <c r="DR178" s="148">
        <v>532.76411987642098</v>
      </c>
      <c r="DS178" s="148">
        <v>0</v>
      </c>
      <c r="DT178" s="148">
        <v>51.079304767329802</v>
      </c>
      <c r="DU178" s="150">
        <v>2.0939939050240084</v>
      </c>
      <c r="DV178" s="150">
        <v>2.1732289178982702</v>
      </c>
      <c r="DW178" s="153"/>
      <c r="DX178" s="148">
        <v>1264.2217898832801</v>
      </c>
      <c r="DY178" s="148">
        <v>1213.40412415419</v>
      </c>
      <c r="DZ178" s="148">
        <v>33.508084194048799</v>
      </c>
      <c r="EA178" s="148">
        <v>1031.00000000001</v>
      </c>
      <c r="EB178" s="148">
        <v>116.610894941635</v>
      </c>
      <c r="EC178" s="148">
        <v>116.610894941635</v>
      </c>
      <c r="ED178" s="149">
        <v>0.8155214601191122</v>
      </c>
      <c r="EE178" s="149">
        <v>9.2239269940443888E-2</v>
      </c>
      <c r="EF178" s="149">
        <v>9.2239269940443888E-2</v>
      </c>
      <c r="EG178" s="148">
        <v>791.04506362979396</v>
      </c>
      <c r="EH178" s="148">
        <v>211.51559633644101</v>
      </c>
      <c r="EI178" s="148">
        <v>0</v>
      </c>
      <c r="EJ178" s="148">
        <v>28.439340033773899</v>
      </c>
      <c r="EK178" s="149">
        <v>0.26738754346797805</v>
      </c>
      <c r="EL178" s="149">
        <v>0</v>
      </c>
      <c r="EM178" s="149">
        <v>3.5951605466415501E-2</v>
      </c>
      <c r="EN178" s="149">
        <v>3.380180924725603E-4</v>
      </c>
      <c r="EO178" s="148">
        <v>2261</v>
      </c>
      <c r="EP178" s="148">
        <v>1696.3971064418399</v>
      </c>
      <c r="EQ178" s="151">
        <v>509.05192742147699</v>
      </c>
      <c r="ER178" s="148">
        <v>0</v>
      </c>
      <c r="ES178" s="148">
        <v>55.550966136680103</v>
      </c>
      <c r="ET178" s="152">
        <v>2.1445012230501033</v>
      </c>
      <c r="EU178" s="152">
        <v>2.4066874322202163</v>
      </c>
      <c r="EV178" s="152"/>
      <c r="EW178" s="154">
        <v>2376</v>
      </c>
      <c r="EX178" s="149">
        <v>5.7976681314316752E-3</v>
      </c>
      <c r="EY178" s="154">
        <v>334.00611617366599</v>
      </c>
      <c r="EZ178" s="154">
        <v>258.71126065746301</v>
      </c>
      <c r="FA178" s="154">
        <v>372.99751754008099</v>
      </c>
      <c r="FB178" s="154">
        <v>459.20078384987499</v>
      </c>
      <c r="FC178" s="154">
        <v>655.80568775428696</v>
      </c>
      <c r="FD178" s="154">
        <v>247.54553158537601</v>
      </c>
      <c r="FE178" s="154">
        <v>47.733102439247297</v>
      </c>
      <c r="FF178" s="154">
        <v>1102.1408208572</v>
      </c>
      <c r="FG178" s="154">
        <v>2334.9980336579101</v>
      </c>
      <c r="FH178" s="155">
        <v>2.1186022597746126</v>
      </c>
      <c r="FI178" s="154">
        <v>336.47080289541498</v>
      </c>
      <c r="FJ178" s="154">
        <v>401.69232530724099</v>
      </c>
      <c r="FK178" s="154">
        <v>223.05554489460701</v>
      </c>
      <c r="FL178" s="154">
        <v>130.74217062214501</v>
      </c>
      <c r="FM178" s="154">
        <v>10.179977137796801</v>
      </c>
      <c r="FN178" s="154">
        <v>2295</v>
      </c>
      <c r="FO178" s="154">
        <v>352.36171821395402</v>
      </c>
      <c r="FP178" s="154">
        <v>302.26510410335902</v>
      </c>
      <c r="FQ178" s="154">
        <v>353.64194632442297</v>
      </c>
      <c r="FR178" s="154">
        <v>456.98633354994303</v>
      </c>
      <c r="FS178" s="154">
        <v>558.64065898167598</v>
      </c>
      <c r="FT178" s="154">
        <v>222.55949905031099</v>
      </c>
      <c r="FU178" s="154">
        <v>48.544739776334801</v>
      </c>
      <c r="FV178" s="154">
        <v>1024.0254036184199</v>
      </c>
      <c r="FW178" s="154">
        <v>2230.7425348327301</v>
      </c>
      <c r="FX178" s="155">
        <v>2.1784054643081552</v>
      </c>
      <c r="FY178" s="154">
        <v>296.795699875845</v>
      </c>
      <c r="FZ178" s="154">
        <v>380.51972056608997</v>
      </c>
      <c r="GA178" s="154">
        <v>235.30020085524799</v>
      </c>
      <c r="GB178" s="154">
        <v>86.065853504024403</v>
      </c>
      <c r="GC178" s="154">
        <v>25.343928817208401</v>
      </c>
      <c r="GD178" s="77">
        <v>21910</v>
      </c>
      <c r="GE178" s="77">
        <v>1825.8333333333333</v>
      </c>
      <c r="GF178" s="85" t="s">
        <v>1422</v>
      </c>
      <c r="GG178" s="89">
        <v>9</v>
      </c>
      <c r="GH178" s="89">
        <v>9</v>
      </c>
      <c r="GI178" s="89">
        <v>0</v>
      </c>
      <c r="GJ178" s="89">
        <v>0</v>
      </c>
      <c r="GK178" s="89">
        <v>0</v>
      </c>
      <c r="GL178" s="89">
        <v>100</v>
      </c>
      <c r="GM178" s="89">
        <v>12</v>
      </c>
      <c r="GN178" s="89">
        <v>11</v>
      </c>
      <c r="GO178" s="89">
        <v>1</v>
      </c>
      <c r="GP178" s="89">
        <v>0</v>
      </c>
      <c r="GQ178" s="89">
        <v>0</v>
      </c>
      <c r="GR178" s="89">
        <v>91.7</v>
      </c>
      <c r="GS178" s="89">
        <v>12</v>
      </c>
      <c r="GT178" s="89">
        <v>7</v>
      </c>
      <c r="GU178" s="89">
        <v>5</v>
      </c>
      <c r="GV178" s="89">
        <v>0</v>
      </c>
      <c r="GW178" s="88">
        <v>0</v>
      </c>
      <c r="GX178" s="89">
        <v>8</v>
      </c>
      <c r="GY178" s="89">
        <v>8</v>
      </c>
      <c r="GZ178" s="89">
        <v>0</v>
      </c>
      <c r="HA178" s="89">
        <v>0</v>
      </c>
      <c r="HB178" s="89">
        <v>0</v>
      </c>
      <c r="HC178" s="91">
        <v>45</v>
      </c>
      <c r="HD178" s="91">
        <v>50</v>
      </c>
      <c r="HE178" s="91">
        <v>60</v>
      </c>
      <c r="HF178" s="91">
        <v>50</v>
      </c>
      <c r="HG178" s="91">
        <v>5</v>
      </c>
      <c r="HH178" s="91">
        <v>0</v>
      </c>
      <c r="HI178" s="91">
        <v>0</v>
      </c>
      <c r="HJ178" s="91">
        <v>0</v>
      </c>
      <c r="HK178" s="91">
        <v>65</v>
      </c>
      <c r="HL178" s="91">
        <v>60</v>
      </c>
      <c r="HM178" s="91">
        <v>65</v>
      </c>
      <c r="HN178" s="91">
        <v>70</v>
      </c>
    </row>
    <row r="179" spans="1:222">
      <c r="A179" s="50" t="s">
        <v>990</v>
      </c>
      <c r="B179" s="50" t="s">
        <v>989</v>
      </c>
      <c r="C179" s="50">
        <v>200043982</v>
      </c>
      <c r="D179" s="55" t="s">
        <v>1349</v>
      </c>
      <c r="E179" s="130">
        <v>50</v>
      </c>
      <c r="F179" s="130">
        <v>629</v>
      </c>
      <c r="G179" s="130">
        <v>469</v>
      </c>
      <c r="H179" s="130">
        <v>78</v>
      </c>
      <c r="I179" s="130">
        <v>0</v>
      </c>
      <c r="J179" s="130">
        <v>0</v>
      </c>
      <c r="K179" s="130">
        <v>0</v>
      </c>
      <c r="L179" s="130">
        <v>0</v>
      </c>
      <c r="M179" s="130">
        <v>0</v>
      </c>
      <c r="N179" s="130">
        <v>1</v>
      </c>
      <c r="O179" s="130">
        <v>0</v>
      </c>
      <c r="P179" s="130">
        <v>0</v>
      </c>
      <c r="Q179" s="130">
        <v>0</v>
      </c>
      <c r="R179" s="130">
        <v>0</v>
      </c>
      <c r="S179" s="130">
        <v>0</v>
      </c>
      <c r="T179" s="130">
        <v>0</v>
      </c>
      <c r="U179" s="68">
        <v>24</v>
      </c>
      <c r="V179" s="68" t="s">
        <v>1422</v>
      </c>
      <c r="W179" s="68" t="s">
        <v>1422</v>
      </c>
      <c r="X179" s="68" t="s">
        <v>1422</v>
      </c>
      <c r="Y179" s="68">
        <v>27</v>
      </c>
      <c r="Z179" s="68" t="s">
        <v>1422</v>
      </c>
      <c r="AA179" s="68" t="s">
        <v>1422</v>
      </c>
      <c r="AB179" s="69" t="s">
        <v>1422</v>
      </c>
      <c r="AC179" s="69" t="s">
        <v>1422</v>
      </c>
      <c r="AD179" s="69" t="s">
        <v>1422</v>
      </c>
      <c r="AE179" s="68" t="s">
        <v>1422</v>
      </c>
      <c r="AF179" s="68">
        <v>18</v>
      </c>
      <c r="AG179" s="68" t="s">
        <v>1422</v>
      </c>
      <c r="AH179" s="68" t="s">
        <v>1422</v>
      </c>
      <c r="AI179" s="69" t="s">
        <v>1422</v>
      </c>
      <c r="AJ179" s="69" t="s">
        <v>1422</v>
      </c>
      <c r="AK179" s="69" t="s">
        <v>1422</v>
      </c>
      <c r="AL179" s="68" t="s">
        <v>1422</v>
      </c>
      <c r="AM179" s="68">
        <v>19</v>
      </c>
      <c r="AN179" s="68" t="s">
        <v>1422</v>
      </c>
      <c r="AO179" s="68" t="s">
        <v>1422</v>
      </c>
      <c r="AP179" s="69" t="s">
        <v>1422</v>
      </c>
      <c r="AQ179" s="69" t="s">
        <v>1422</v>
      </c>
      <c r="AR179" s="69" t="s">
        <v>1422</v>
      </c>
      <c r="AS179" s="68" t="s">
        <v>1422</v>
      </c>
      <c r="AT179" s="68">
        <v>20</v>
      </c>
      <c r="AU179" s="68" t="s">
        <v>1422</v>
      </c>
      <c r="AV179" s="68" t="s">
        <v>1422</v>
      </c>
      <c r="AW179" s="69" t="s">
        <v>1422</v>
      </c>
      <c r="AX179" s="69" t="s">
        <v>1422</v>
      </c>
      <c r="AY179" s="69" t="s">
        <v>1422</v>
      </c>
      <c r="AZ179" s="68" t="s">
        <v>1422</v>
      </c>
      <c r="BA179" s="68">
        <v>16</v>
      </c>
      <c r="BB179" s="68" t="s">
        <v>1422</v>
      </c>
      <c r="BC179" s="68" t="s">
        <v>1422</v>
      </c>
      <c r="BD179" s="69" t="s">
        <v>1422</v>
      </c>
      <c r="BE179" s="69" t="s">
        <v>1422</v>
      </c>
      <c r="BF179" s="69" t="s">
        <v>1422</v>
      </c>
      <c r="BG179" s="142">
        <v>5</v>
      </c>
      <c r="BH179" s="142">
        <v>0</v>
      </c>
      <c r="BI179" s="142" t="s">
        <v>1422</v>
      </c>
      <c r="BJ179" s="145" t="s">
        <v>1465</v>
      </c>
      <c r="BK179" s="142">
        <v>2</v>
      </c>
      <c r="BL179" s="142">
        <v>0</v>
      </c>
      <c r="BM179" s="142" t="s">
        <v>1422</v>
      </c>
      <c r="BN179" s="145" t="s">
        <v>1465</v>
      </c>
      <c r="BO179" s="142">
        <v>2</v>
      </c>
      <c r="BP179" s="142">
        <v>0</v>
      </c>
      <c r="BQ179" s="142" t="s">
        <v>1422</v>
      </c>
      <c r="BR179" s="145" t="s">
        <v>1465</v>
      </c>
      <c r="BS179" s="145">
        <v>4</v>
      </c>
      <c r="BT179" s="145">
        <v>0</v>
      </c>
      <c r="BU179" s="145" t="s">
        <v>1422</v>
      </c>
      <c r="BV179" s="145" t="s">
        <v>1422</v>
      </c>
      <c r="BW179" s="72">
        <v>5.7</v>
      </c>
      <c r="BX179" s="72">
        <v>1</v>
      </c>
      <c r="BY179" s="72">
        <v>0.59899999999999998</v>
      </c>
      <c r="BZ179" s="72">
        <v>37047</v>
      </c>
      <c r="CA179" s="72">
        <v>22200</v>
      </c>
      <c r="CB179" s="73">
        <v>0.23800000000000002</v>
      </c>
      <c r="CC179" s="143">
        <v>1</v>
      </c>
      <c r="CD179" s="143">
        <v>1</v>
      </c>
      <c r="CE179" s="143">
        <v>1</v>
      </c>
      <c r="CF179" s="143">
        <v>0</v>
      </c>
      <c r="CG179" s="143">
        <v>0</v>
      </c>
      <c r="CH179" s="143">
        <v>0</v>
      </c>
      <c r="CI179" s="143">
        <v>0</v>
      </c>
      <c r="CJ179" s="143">
        <v>0</v>
      </c>
      <c r="CK179" s="143">
        <v>1</v>
      </c>
      <c r="CL179" s="143">
        <v>0</v>
      </c>
      <c r="CM179" s="143">
        <v>0</v>
      </c>
      <c r="CN179" s="143">
        <v>0</v>
      </c>
      <c r="CO179" s="143">
        <v>0</v>
      </c>
      <c r="CP179" s="143">
        <v>0</v>
      </c>
      <c r="CQ179" s="143">
        <v>0</v>
      </c>
      <c r="CR179" s="143">
        <v>0</v>
      </c>
      <c r="CS179" s="143">
        <v>0</v>
      </c>
      <c r="CT179" s="143">
        <v>0</v>
      </c>
      <c r="CU179" s="143">
        <v>0</v>
      </c>
      <c r="CV179" s="143">
        <v>0</v>
      </c>
      <c r="CW179" s="144">
        <v>0</v>
      </c>
      <c r="CX179" s="148">
        <v>208</v>
      </c>
      <c r="CY179" s="149">
        <v>1.3429832117073871E-2</v>
      </c>
      <c r="CZ179" s="148">
        <v>197</v>
      </c>
      <c r="DA179" s="148">
        <v>8</v>
      </c>
      <c r="DB179" s="148">
        <v>179</v>
      </c>
      <c r="DC179" s="148">
        <v>12</v>
      </c>
      <c r="DD179" s="148">
        <v>17</v>
      </c>
      <c r="DE179" s="149">
        <v>0.86057692307692313</v>
      </c>
      <c r="DF179" s="149">
        <v>5.7692307692307696E-2</v>
      </c>
      <c r="DG179" s="149">
        <v>8.1730769230769232E-2</v>
      </c>
      <c r="DH179" s="148">
        <v>139</v>
      </c>
      <c r="DI179" s="148">
        <v>32</v>
      </c>
      <c r="DJ179" s="148">
        <v>1</v>
      </c>
      <c r="DK179" s="148">
        <v>7</v>
      </c>
      <c r="DL179" s="149">
        <v>0.77653631284916202</v>
      </c>
      <c r="DM179" s="149">
        <v>0.1787709497206704</v>
      </c>
      <c r="DN179" s="149">
        <v>5.5865921787709499E-3</v>
      </c>
      <c r="DO179" s="149">
        <v>3.9106145251396648E-2</v>
      </c>
      <c r="DP179" s="148">
        <v>370</v>
      </c>
      <c r="DQ179" s="148">
        <v>304</v>
      </c>
      <c r="DR179" s="148">
        <v>51</v>
      </c>
      <c r="DS179" s="148">
        <v>2</v>
      </c>
      <c r="DT179" s="148">
        <v>13</v>
      </c>
      <c r="DU179" s="150">
        <v>2.1870503597122304</v>
      </c>
      <c r="DV179" s="150">
        <v>1.59375</v>
      </c>
      <c r="DW179" s="150">
        <v>2</v>
      </c>
      <c r="DX179" s="148">
        <v>192</v>
      </c>
      <c r="DY179" s="148">
        <v>186</v>
      </c>
      <c r="DZ179" s="148">
        <v>6</v>
      </c>
      <c r="EA179" s="148">
        <v>171</v>
      </c>
      <c r="EB179" s="148">
        <v>12</v>
      </c>
      <c r="EC179" s="148">
        <v>9</v>
      </c>
      <c r="ED179" s="149">
        <v>0.890625</v>
      </c>
      <c r="EE179" s="149">
        <v>6.25E-2</v>
      </c>
      <c r="EF179" s="149">
        <v>4.6875E-2</v>
      </c>
      <c r="EG179" s="148">
        <v>126</v>
      </c>
      <c r="EH179" s="148">
        <v>40</v>
      </c>
      <c r="EI179" s="148">
        <v>1</v>
      </c>
      <c r="EJ179" s="148">
        <v>4</v>
      </c>
      <c r="EK179" s="149">
        <v>0.31746031746031744</v>
      </c>
      <c r="EL179" s="149">
        <v>7.9365079365079361E-3</v>
      </c>
      <c r="EM179" s="149">
        <v>3.1746031746031744E-2</v>
      </c>
      <c r="EN179" s="149">
        <v>2.5195263290501385E-3</v>
      </c>
      <c r="EO179" s="148">
        <v>387</v>
      </c>
      <c r="EP179" s="148">
        <v>301</v>
      </c>
      <c r="EQ179" s="151">
        <v>78</v>
      </c>
      <c r="ER179" s="148">
        <v>2</v>
      </c>
      <c r="ES179" s="148">
        <v>6</v>
      </c>
      <c r="ET179" s="152">
        <v>2.3888888888888888</v>
      </c>
      <c r="EU179" s="152">
        <v>1.95</v>
      </c>
      <c r="EV179" s="152">
        <v>2</v>
      </c>
      <c r="EW179" s="154">
        <v>370</v>
      </c>
      <c r="EX179" s="149">
        <v>-7.4589905194552518E-3</v>
      </c>
      <c r="EY179" s="154">
        <v>44</v>
      </c>
      <c r="EZ179" s="154">
        <v>44</v>
      </c>
      <c r="FA179" s="154">
        <v>51</v>
      </c>
      <c r="FB179" s="154">
        <v>88</v>
      </c>
      <c r="FC179" s="154">
        <v>102</v>
      </c>
      <c r="FD179" s="154">
        <v>36</v>
      </c>
      <c r="FE179" s="154">
        <v>5</v>
      </c>
      <c r="FF179" s="154">
        <v>177.39726027397299</v>
      </c>
      <c r="FG179" s="154">
        <v>370</v>
      </c>
      <c r="FH179" s="155">
        <v>2.085714285714281</v>
      </c>
      <c r="FI179" s="154">
        <v>60.821917808219197</v>
      </c>
      <c r="FJ179" s="154">
        <v>55.753424657534197</v>
      </c>
      <c r="FK179" s="154">
        <v>50.684931506849303</v>
      </c>
      <c r="FL179" s="154">
        <v>10.1369863013699</v>
      </c>
      <c r="FM179" s="154">
        <v>0</v>
      </c>
      <c r="FN179" s="154">
        <v>387</v>
      </c>
      <c r="FO179" s="154">
        <v>48</v>
      </c>
      <c r="FP179" s="154">
        <v>62</v>
      </c>
      <c r="FQ179" s="154">
        <v>60</v>
      </c>
      <c r="FR179" s="154">
        <v>95</v>
      </c>
      <c r="FS179" s="154">
        <v>89</v>
      </c>
      <c r="FT179" s="154">
        <v>26</v>
      </c>
      <c r="FU179" s="154">
        <v>7</v>
      </c>
      <c r="FV179" s="154">
        <v>175</v>
      </c>
      <c r="FW179" s="154">
        <v>405</v>
      </c>
      <c r="FX179" s="155">
        <v>2.3142857142857145</v>
      </c>
      <c r="FY179" s="154">
        <v>55</v>
      </c>
      <c r="FZ179" s="154">
        <v>50</v>
      </c>
      <c r="GA179" s="154">
        <v>45</v>
      </c>
      <c r="GB179" s="154">
        <v>20</v>
      </c>
      <c r="GC179" s="154">
        <v>5</v>
      </c>
      <c r="GD179" s="77">
        <v>21040</v>
      </c>
      <c r="GE179" s="77">
        <v>1753.3333333333333</v>
      </c>
      <c r="GF179" s="85" t="s">
        <v>1422</v>
      </c>
      <c r="GG179" s="89">
        <v>2</v>
      </c>
      <c r="GH179" s="89">
        <v>0</v>
      </c>
      <c r="GI179" s="89">
        <v>2</v>
      </c>
      <c r="GJ179" s="89">
        <v>0</v>
      </c>
      <c r="GK179" s="89">
        <v>0</v>
      </c>
      <c r="GL179" s="89">
        <v>0</v>
      </c>
      <c r="GM179" s="89">
        <v>5</v>
      </c>
      <c r="GN179" s="89">
        <v>4</v>
      </c>
      <c r="GO179" s="89">
        <v>1</v>
      </c>
      <c r="GP179" s="89">
        <v>0</v>
      </c>
      <c r="GQ179" s="89">
        <v>0</v>
      </c>
      <c r="GR179" s="89">
        <v>40</v>
      </c>
      <c r="GS179" s="89">
        <v>4</v>
      </c>
      <c r="GT179" s="89">
        <v>3</v>
      </c>
      <c r="GU179" s="89">
        <v>1</v>
      </c>
      <c r="GV179" s="89">
        <v>0</v>
      </c>
      <c r="GW179" s="88">
        <v>0</v>
      </c>
      <c r="GX179" s="89">
        <v>5</v>
      </c>
      <c r="GY179" s="89">
        <v>5</v>
      </c>
      <c r="GZ179" s="89">
        <v>0</v>
      </c>
      <c r="HA179" s="89">
        <v>0</v>
      </c>
      <c r="HB179" s="89">
        <v>0</v>
      </c>
      <c r="HC179" s="91">
        <v>5</v>
      </c>
      <c r="HD179" s="91">
        <v>5</v>
      </c>
      <c r="HE179" s="91">
        <v>5</v>
      </c>
      <c r="HF179" s="91">
        <v>5</v>
      </c>
      <c r="HG179" s="91">
        <v>5</v>
      </c>
      <c r="HH179" s="91">
        <v>5</v>
      </c>
      <c r="HI179" s="91">
        <v>5</v>
      </c>
      <c r="HJ179" s="91">
        <v>0</v>
      </c>
      <c r="HK179" s="91">
        <v>5</v>
      </c>
      <c r="HL179" s="91">
        <v>10</v>
      </c>
      <c r="HM179" s="91">
        <v>5</v>
      </c>
      <c r="HN179" s="91">
        <v>5</v>
      </c>
    </row>
    <row r="180" spans="1:222">
      <c r="A180" s="50" t="s">
        <v>988</v>
      </c>
      <c r="B180" s="50" t="s">
        <v>987</v>
      </c>
      <c r="C180" s="50">
        <v>243301397</v>
      </c>
      <c r="D180" s="55" t="s">
        <v>1348</v>
      </c>
      <c r="E180" s="130">
        <v>12</v>
      </c>
      <c r="F180" s="130">
        <v>902</v>
      </c>
      <c r="G180" s="130">
        <v>292</v>
      </c>
      <c r="H180" s="130">
        <v>308</v>
      </c>
      <c r="I180" s="130">
        <v>0</v>
      </c>
      <c r="J180" s="130">
        <v>0</v>
      </c>
      <c r="K180" s="130">
        <v>0</v>
      </c>
      <c r="L180" s="130">
        <v>1</v>
      </c>
      <c r="M180" s="130">
        <v>0</v>
      </c>
      <c r="N180" s="130">
        <v>11</v>
      </c>
      <c r="O180" s="130">
        <v>0</v>
      </c>
      <c r="P180" s="130">
        <v>9</v>
      </c>
      <c r="Q180" s="130">
        <v>3</v>
      </c>
      <c r="R180" s="130">
        <v>0</v>
      </c>
      <c r="S180" s="130">
        <v>3</v>
      </c>
      <c r="T180" s="130">
        <v>0</v>
      </c>
      <c r="U180" s="68">
        <v>91</v>
      </c>
      <c r="V180" s="68">
        <v>47</v>
      </c>
      <c r="W180" s="68">
        <v>44</v>
      </c>
      <c r="X180" s="68">
        <v>1568</v>
      </c>
      <c r="Y180" s="68">
        <v>151</v>
      </c>
      <c r="Z180" s="68">
        <v>111</v>
      </c>
      <c r="AA180" s="68">
        <v>40</v>
      </c>
      <c r="AB180" s="69">
        <v>9.6301020408163268E-2</v>
      </c>
      <c r="AC180" s="69">
        <v>7.0790816326530615E-2</v>
      </c>
      <c r="AD180" s="69">
        <v>2.5510204081632654E-2</v>
      </c>
      <c r="AE180" s="68">
        <v>1551</v>
      </c>
      <c r="AF180" s="68">
        <v>128</v>
      </c>
      <c r="AG180" s="68">
        <v>98</v>
      </c>
      <c r="AH180" s="68">
        <v>30</v>
      </c>
      <c r="AI180" s="69">
        <v>8.2527401676337847E-2</v>
      </c>
      <c r="AJ180" s="69">
        <v>6.3185041908446163E-2</v>
      </c>
      <c r="AK180" s="69">
        <v>1.9342359767891684E-2</v>
      </c>
      <c r="AL180" s="68">
        <v>1520</v>
      </c>
      <c r="AM180" s="68">
        <v>123</v>
      </c>
      <c r="AN180" s="68">
        <v>89</v>
      </c>
      <c r="AO180" s="68">
        <v>34</v>
      </c>
      <c r="AP180" s="69">
        <v>8.0921052631578949E-2</v>
      </c>
      <c r="AQ180" s="69">
        <v>5.855263157894737E-2</v>
      </c>
      <c r="AR180" s="69">
        <v>2.2368421052631579E-2</v>
      </c>
      <c r="AS180" s="68">
        <v>1495</v>
      </c>
      <c r="AT180" s="68">
        <v>144</v>
      </c>
      <c r="AU180" s="68">
        <v>104</v>
      </c>
      <c r="AV180" s="68">
        <v>40</v>
      </c>
      <c r="AW180" s="69">
        <v>9.6321070234113709E-2</v>
      </c>
      <c r="AX180" s="69">
        <v>6.9565217391304349E-2</v>
      </c>
      <c r="AY180" s="69">
        <v>2.6755852842809364E-2</v>
      </c>
      <c r="AZ180" s="68">
        <v>1470</v>
      </c>
      <c r="BA180" s="68">
        <v>111</v>
      </c>
      <c r="BB180" s="68">
        <v>78</v>
      </c>
      <c r="BC180" s="68">
        <v>33</v>
      </c>
      <c r="BD180" s="69">
        <v>7.5510204081632656E-2</v>
      </c>
      <c r="BE180" s="69">
        <v>5.3061224489795916E-2</v>
      </c>
      <c r="BF180" s="69">
        <v>2.2448979591836733E-2</v>
      </c>
      <c r="BG180" s="142">
        <v>45</v>
      </c>
      <c r="BH180" s="142">
        <v>12</v>
      </c>
      <c r="BI180" s="142">
        <v>1933.3330000000001</v>
      </c>
      <c r="BJ180" s="142" t="s">
        <v>1422</v>
      </c>
      <c r="BK180" s="142">
        <v>51</v>
      </c>
      <c r="BL180" s="142">
        <v>11</v>
      </c>
      <c r="BM180" s="142">
        <v>1804.8779999999999</v>
      </c>
      <c r="BN180" s="142" t="s">
        <v>1422</v>
      </c>
      <c r="BO180" s="142">
        <v>45</v>
      </c>
      <c r="BP180" s="142">
        <v>8</v>
      </c>
      <c r="BQ180" s="142">
        <v>2195.1219999999998</v>
      </c>
      <c r="BR180" s="142" t="s">
        <v>1422</v>
      </c>
      <c r="BS180" s="142">
        <v>36</v>
      </c>
      <c r="BT180" s="142">
        <v>8</v>
      </c>
      <c r="BU180" s="142">
        <v>2380.95239257813</v>
      </c>
      <c r="BV180" s="142" t="s">
        <v>1422</v>
      </c>
      <c r="BW180" s="72">
        <v>0</v>
      </c>
      <c r="BX180" s="72">
        <v>0</v>
      </c>
      <c r="BY180" s="72">
        <v>0</v>
      </c>
      <c r="BZ180" s="72">
        <v>0</v>
      </c>
      <c r="CA180" s="72">
        <v>0</v>
      </c>
      <c r="CB180" s="73">
        <v>0.12</v>
      </c>
      <c r="CC180" s="143">
        <v>30</v>
      </c>
      <c r="CD180" s="143">
        <v>30</v>
      </c>
      <c r="CE180" s="143">
        <v>0</v>
      </c>
      <c r="CF180" s="143">
        <v>30</v>
      </c>
      <c r="CG180" s="143">
        <v>0</v>
      </c>
      <c r="CH180" s="143">
        <v>0</v>
      </c>
      <c r="CI180" s="143">
        <v>0</v>
      </c>
      <c r="CJ180" s="143">
        <v>0</v>
      </c>
      <c r="CK180" s="143">
        <v>30</v>
      </c>
      <c r="CL180" s="143">
        <v>0</v>
      </c>
      <c r="CM180" s="143">
        <v>0</v>
      </c>
      <c r="CN180" s="143">
        <v>0</v>
      </c>
      <c r="CO180" s="143">
        <v>0</v>
      </c>
      <c r="CP180" s="143">
        <v>0</v>
      </c>
      <c r="CQ180" s="143">
        <v>0</v>
      </c>
      <c r="CR180" s="143">
        <v>0</v>
      </c>
      <c r="CS180" s="143">
        <v>0</v>
      </c>
      <c r="CT180" s="143">
        <v>0</v>
      </c>
      <c r="CU180" s="143">
        <v>0</v>
      </c>
      <c r="CV180" s="143">
        <v>0</v>
      </c>
      <c r="CW180" s="144">
        <v>3.4483E-2</v>
      </c>
      <c r="CX180" s="148">
        <v>1523.2944751551699</v>
      </c>
      <c r="CY180" s="149">
        <v>1.0044820936119699E-2</v>
      </c>
      <c r="CZ180" s="148">
        <v>1372.8402168724101</v>
      </c>
      <c r="DA180" s="148">
        <v>145.69598267647299</v>
      </c>
      <c r="DB180" s="148">
        <v>1376.61626770975</v>
      </c>
      <c r="DC180" s="148">
        <v>29.794010887351099</v>
      </c>
      <c r="DD180" s="148">
        <v>116.88419655807</v>
      </c>
      <c r="DE180" s="149">
        <v>0.90370988023804222</v>
      </c>
      <c r="DF180" s="149">
        <v>1.9558930576647791E-2</v>
      </c>
      <c r="DG180" s="149">
        <v>7.6731189185310758E-2</v>
      </c>
      <c r="DH180" s="148">
        <v>971.74015751543004</v>
      </c>
      <c r="DI180" s="148">
        <v>361.54069749085625</v>
      </c>
      <c r="DJ180" s="148">
        <v>20.7223085498957</v>
      </c>
      <c r="DK180" s="148">
        <v>22.613104153563899</v>
      </c>
      <c r="DL180" s="149">
        <v>0.70589036342865208</v>
      </c>
      <c r="DM180" s="149">
        <v>0.26262997610245048</v>
      </c>
      <c r="DN180" s="149">
        <v>1.5053075454622519E-2</v>
      </c>
      <c r="DO180" s="149">
        <v>1.6426585014271904E-2</v>
      </c>
      <c r="DP180" s="148">
        <v>3088.9971378702298</v>
      </c>
      <c r="DQ180" s="148">
        <v>2235.3070531968001</v>
      </c>
      <c r="DR180" s="148">
        <v>766.80152573095143</v>
      </c>
      <c r="DS180" s="148">
        <v>41.431537782321598</v>
      </c>
      <c r="DT180" s="148">
        <v>45.457021160158398</v>
      </c>
      <c r="DU180" s="150">
        <v>2.3003135518368305</v>
      </c>
      <c r="DV180" s="150">
        <v>2.1209272733406306</v>
      </c>
      <c r="DW180" s="150">
        <v>1.999368829132222</v>
      </c>
      <c r="DX180" s="148">
        <v>1434.6302708865701</v>
      </c>
      <c r="DY180" s="148">
        <v>1297.58141003079</v>
      </c>
      <c r="DZ180" s="148">
        <v>134.201266510164</v>
      </c>
      <c r="EA180" s="148">
        <v>1309.2643524699599</v>
      </c>
      <c r="EB180" s="148">
        <v>17.4349952764817</v>
      </c>
      <c r="EC180" s="148">
        <v>107.930923140125</v>
      </c>
      <c r="ED180" s="149">
        <v>0.91261447568707943</v>
      </c>
      <c r="EE180" s="149">
        <v>1.215295371239257E-2</v>
      </c>
      <c r="EF180" s="149">
        <v>7.5232570600525572E-2</v>
      </c>
      <c r="EG180" s="148">
        <v>915.87983978638101</v>
      </c>
      <c r="EH180" s="148">
        <v>339.92456608811761</v>
      </c>
      <c r="EI180" s="148">
        <v>37.321094793057398</v>
      </c>
      <c r="EJ180" s="148">
        <v>16.138851802403199</v>
      </c>
      <c r="EK180" s="149">
        <v>0.3711453744493397</v>
      </c>
      <c r="EL180" s="149">
        <v>4.0748898678414122E-2</v>
      </c>
      <c r="EM180" s="149">
        <v>1.7621145374449348E-2</v>
      </c>
      <c r="EN180" s="149">
        <v>4.0523369805356272E-4</v>
      </c>
      <c r="EO180" s="148">
        <v>3022</v>
      </c>
      <c r="EP180" s="148">
        <v>2197.9098798397899</v>
      </c>
      <c r="EQ180" s="151">
        <v>720.19626168224306</v>
      </c>
      <c r="ER180" s="148">
        <v>70.607476635514004</v>
      </c>
      <c r="ES180" s="148">
        <v>33.286381842456599</v>
      </c>
      <c r="ET180" s="152">
        <v>2.3997797356828254</v>
      </c>
      <c r="EU180" s="152">
        <v>2.1186943620178034</v>
      </c>
      <c r="EV180" s="152">
        <v>1.8918918918918921</v>
      </c>
      <c r="EW180" s="154">
        <v>3109</v>
      </c>
      <c r="EX180" s="149">
        <v>4.4647877692280081E-3</v>
      </c>
      <c r="EY180" s="154">
        <v>563.59960542439399</v>
      </c>
      <c r="EZ180" s="154">
        <v>435.13508126570298</v>
      </c>
      <c r="FA180" s="154">
        <v>610.87550324870404</v>
      </c>
      <c r="FB180" s="154">
        <v>621.00651015311701</v>
      </c>
      <c r="FC180" s="154">
        <v>563.61622980370498</v>
      </c>
      <c r="FD180" s="154">
        <v>288.521404463039</v>
      </c>
      <c r="FE180" s="154">
        <v>26.2456656413408</v>
      </c>
      <c r="FF180" s="154">
        <v>1388.5302535174101</v>
      </c>
      <c r="FG180" s="154">
        <v>3088.9971378702298</v>
      </c>
      <c r="FH180" s="155">
        <v>2.224652383370989</v>
      </c>
      <c r="FI180" s="154">
        <v>424.82760946642202</v>
      </c>
      <c r="FJ180" s="154">
        <v>434.43260994276602</v>
      </c>
      <c r="FK180" s="154">
        <v>398.47332583881501</v>
      </c>
      <c r="FL180" s="154">
        <v>116.50211890079601</v>
      </c>
      <c r="FM180" s="154">
        <v>14.294589368614</v>
      </c>
      <c r="FN180" s="154">
        <v>3027</v>
      </c>
      <c r="FO180" s="154">
        <v>572.92056074766299</v>
      </c>
      <c r="FP180" s="154">
        <v>385.29773030707599</v>
      </c>
      <c r="FQ180" s="154">
        <v>578.963951935914</v>
      </c>
      <c r="FR180" s="154">
        <v>634.45861148197605</v>
      </c>
      <c r="FS180" s="154">
        <v>590.07676902536696</v>
      </c>
      <c r="FT180" s="154">
        <v>235.022029372497</v>
      </c>
      <c r="FU180" s="154">
        <v>30.260347129505998</v>
      </c>
      <c r="FV180" s="154">
        <v>1306.23831775701</v>
      </c>
      <c r="FW180" s="154">
        <v>2975.6008010680898</v>
      </c>
      <c r="FX180" s="155">
        <v>2.2779922779922761</v>
      </c>
      <c r="FY180" s="154">
        <v>378.25433911882499</v>
      </c>
      <c r="FZ180" s="154">
        <v>408.51468624833097</v>
      </c>
      <c r="GA180" s="154">
        <v>368.16755674232297</v>
      </c>
      <c r="GB180" s="154">
        <v>141.21495327102801</v>
      </c>
      <c r="GC180" s="154">
        <v>10.086782376502001</v>
      </c>
      <c r="GD180" s="77">
        <v>22490</v>
      </c>
      <c r="GE180" s="77">
        <v>1874.1666666666667</v>
      </c>
      <c r="GF180" s="85" t="s">
        <v>1422</v>
      </c>
      <c r="GG180" s="89">
        <v>17</v>
      </c>
      <c r="GH180" s="89">
        <v>8</v>
      </c>
      <c r="GI180" s="89">
        <v>9</v>
      </c>
      <c r="GJ180" s="89">
        <v>0</v>
      </c>
      <c r="GK180" s="89">
        <v>0</v>
      </c>
      <c r="GL180" s="89">
        <v>100</v>
      </c>
      <c r="GM180" s="89">
        <v>16</v>
      </c>
      <c r="GN180" s="89">
        <v>12</v>
      </c>
      <c r="GO180" s="89">
        <v>4</v>
      </c>
      <c r="GP180" s="89">
        <v>0</v>
      </c>
      <c r="GQ180" s="89">
        <v>0</v>
      </c>
      <c r="GR180" s="89">
        <v>100</v>
      </c>
      <c r="GS180" s="89">
        <v>5</v>
      </c>
      <c r="GT180" s="89">
        <v>5</v>
      </c>
      <c r="GU180" s="89">
        <v>0</v>
      </c>
      <c r="GV180" s="89">
        <v>0</v>
      </c>
      <c r="GW180" s="88">
        <v>0</v>
      </c>
      <c r="GX180" s="89">
        <v>3</v>
      </c>
      <c r="GY180" s="89">
        <v>3</v>
      </c>
      <c r="GZ180" s="89">
        <v>0</v>
      </c>
      <c r="HA180" s="89">
        <v>0</v>
      </c>
      <c r="HB180" s="89">
        <v>0</v>
      </c>
      <c r="HC180" s="91">
        <v>55</v>
      </c>
      <c r="HD180" s="91">
        <v>45</v>
      </c>
      <c r="HE180" s="91">
        <v>55</v>
      </c>
      <c r="HF180" s="91">
        <v>55</v>
      </c>
      <c r="HG180" s="91">
        <v>5</v>
      </c>
      <c r="HH180" s="91">
        <v>5</v>
      </c>
      <c r="HI180" s="91">
        <v>5</v>
      </c>
      <c r="HJ180" s="91">
        <v>10</v>
      </c>
      <c r="HK180" s="91">
        <v>75</v>
      </c>
      <c r="HL180" s="91">
        <v>70</v>
      </c>
      <c r="HM180" s="91">
        <v>85</v>
      </c>
      <c r="HN180" s="91">
        <v>85</v>
      </c>
    </row>
    <row r="181" spans="1:222">
      <c r="A181" s="50" t="s">
        <v>986</v>
      </c>
      <c r="B181" s="50" t="s">
        <v>985</v>
      </c>
      <c r="C181" s="50">
        <v>200043982</v>
      </c>
      <c r="D181" s="55" t="s">
        <v>1349</v>
      </c>
      <c r="E181" s="130">
        <v>8</v>
      </c>
      <c r="F181" s="130">
        <v>371</v>
      </c>
      <c r="G181" s="130">
        <v>282</v>
      </c>
      <c r="H181" s="130">
        <v>45</v>
      </c>
      <c r="I181" s="130">
        <v>0</v>
      </c>
      <c r="J181" s="130">
        <v>0</v>
      </c>
      <c r="K181" s="130">
        <v>0</v>
      </c>
      <c r="L181" s="130">
        <v>0</v>
      </c>
      <c r="M181" s="130">
        <v>0</v>
      </c>
      <c r="N181" s="130">
        <v>2</v>
      </c>
      <c r="O181" s="130">
        <v>0</v>
      </c>
      <c r="P181" s="130">
        <v>0</v>
      </c>
      <c r="Q181" s="130">
        <v>0</v>
      </c>
      <c r="R181" s="130">
        <v>0</v>
      </c>
      <c r="S181" s="130">
        <v>0</v>
      </c>
      <c r="T181" s="130">
        <v>0</v>
      </c>
      <c r="U181" s="68" t="s">
        <v>1422</v>
      </c>
      <c r="V181" s="68" t="s">
        <v>1422</v>
      </c>
      <c r="W181" s="68" t="s">
        <v>1422</v>
      </c>
      <c r="X181" s="68" t="s">
        <v>1422</v>
      </c>
      <c r="Y181" s="68" t="s">
        <v>1422</v>
      </c>
      <c r="Z181" s="68" t="s">
        <v>1422</v>
      </c>
      <c r="AA181" s="68" t="s">
        <v>1422</v>
      </c>
      <c r="AB181" s="69" t="s">
        <v>1422</v>
      </c>
      <c r="AC181" s="69" t="s">
        <v>1422</v>
      </c>
      <c r="AD181" s="69" t="s">
        <v>1422</v>
      </c>
      <c r="AE181" s="68" t="s">
        <v>1422</v>
      </c>
      <c r="AF181" s="68" t="s">
        <v>1422</v>
      </c>
      <c r="AG181" s="68" t="s">
        <v>1422</v>
      </c>
      <c r="AH181" s="68" t="s">
        <v>1422</v>
      </c>
      <c r="AI181" s="69" t="s">
        <v>1422</v>
      </c>
      <c r="AJ181" s="69" t="s">
        <v>1422</v>
      </c>
      <c r="AK181" s="69" t="s">
        <v>1422</v>
      </c>
      <c r="AL181" s="68" t="s">
        <v>1422</v>
      </c>
      <c r="AM181" s="68" t="s">
        <v>1422</v>
      </c>
      <c r="AN181" s="68" t="s">
        <v>1422</v>
      </c>
      <c r="AO181" s="68" t="s">
        <v>1422</v>
      </c>
      <c r="AP181" s="69" t="s">
        <v>1422</v>
      </c>
      <c r="AQ181" s="69" t="s">
        <v>1422</v>
      </c>
      <c r="AR181" s="69" t="s">
        <v>1422</v>
      </c>
      <c r="AS181" s="68" t="s">
        <v>1422</v>
      </c>
      <c r="AT181" s="68">
        <v>14</v>
      </c>
      <c r="AU181" s="68" t="s">
        <v>1422</v>
      </c>
      <c r="AV181" s="68" t="s">
        <v>1422</v>
      </c>
      <c r="AW181" s="69" t="s">
        <v>1422</v>
      </c>
      <c r="AX181" s="69" t="s">
        <v>1422</v>
      </c>
      <c r="AY181" s="69" t="s">
        <v>1422</v>
      </c>
      <c r="AZ181" s="68" t="s">
        <v>1422</v>
      </c>
      <c r="BA181" s="68" t="s">
        <v>1422</v>
      </c>
      <c r="BB181" s="68" t="s">
        <v>1422</v>
      </c>
      <c r="BC181" s="68" t="s">
        <v>1422</v>
      </c>
      <c r="BD181" s="69" t="s">
        <v>1422</v>
      </c>
      <c r="BE181" s="69" t="s">
        <v>1422</v>
      </c>
      <c r="BF181" s="69" t="s">
        <v>1422</v>
      </c>
      <c r="BG181" s="142">
        <v>1</v>
      </c>
      <c r="BH181" s="142">
        <v>0</v>
      </c>
      <c r="BI181" s="142" t="s">
        <v>1422</v>
      </c>
      <c r="BJ181" s="145" t="s">
        <v>1465</v>
      </c>
      <c r="BK181" s="142">
        <v>1</v>
      </c>
      <c r="BL181" s="142">
        <v>0</v>
      </c>
      <c r="BM181" s="142" t="s">
        <v>1422</v>
      </c>
      <c r="BN181" s="145" t="s">
        <v>1465</v>
      </c>
      <c r="BO181" s="142">
        <v>0</v>
      </c>
      <c r="BP181" s="142">
        <v>0</v>
      </c>
      <c r="BQ181" s="145" t="s">
        <v>1465</v>
      </c>
      <c r="BR181" s="145" t="s">
        <v>1465</v>
      </c>
      <c r="BS181" s="145">
        <v>0</v>
      </c>
      <c r="BT181" s="145">
        <v>0</v>
      </c>
      <c r="BU181" s="145" t="s">
        <v>1422</v>
      </c>
      <c r="BV181" s="145" t="s">
        <v>1422</v>
      </c>
      <c r="BW181" s="72">
        <v>0</v>
      </c>
      <c r="BX181" s="72">
        <v>0</v>
      </c>
      <c r="BY181" s="72">
        <v>0</v>
      </c>
      <c r="BZ181" s="72">
        <v>0</v>
      </c>
      <c r="CA181" s="72">
        <v>0</v>
      </c>
      <c r="CB181" s="73">
        <v>0.22</v>
      </c>
      <c r="CC181" s="143"/>
      <c r="CD181" s="143"/>
      <c r="CE181" s="143"/>
      <c r="CF181" s="143"/>
      <c r="CG181" s="143"/>
      <c r="CH181" s="143"/>
      <c r="CI181" s="143"/>
      <c r="CJ181" s="143"/>
      <c r="CK181" s="143"/>
      <c r="CL181" s="143"/>
      <c r="CM181" s="143"/>
      <c r="CN181" s="143"/>
      <c r="CO181" s="143"/>
      <c r="CP181" s="143"/>
      <c r="CQ181" s="143"/>
      <c r="CR181" s="143"/>
      <c r="CS181" s="143"/>
      <c r="CT181" s="143"/>
      <c r="CU181" s="143"/>
      <c r="CV181" s="143"/>
      <c r="CW181" s="144"/>
      <c r="CX181" s="148">
        <v>107.166593470941</v>
      </c>
      <c r="CY181" s="149">
        <v>1.2165620956346832E-2</v>
      </c>
      <c r="CZ181" s="148">
        <v>98.383984775289093</v>
      </c>
      <c r="DA181" s="148">
        <v>7.8067632850241502</v>
      </c>
      <c r="DB181" s="148">
        <v>92.705314009661805</v>
      </c>
      <c r="DC181" s="148">
        <v>10.8459595959596</v>
      </c>
      <c r="DD181" s="148">
        <v>3.6153198653198699</v>
      </c>
      <c r="DE181" s="149">
        <v>0.8650579532958611</v>
      </c>
      <c r="DF181" s="149">
        <v>0.10120653502810614</v>
      </c>
      <c r="DG181" s="149">
        <v>3.3735511676035411E-2</v>
      </c>
      <c r="DH181" s="148">
        <v>68.309178743961297</v>
      </c>
      <c r="DI181" s="148">
        <v>20.492753623188399</v>
      </c>
      <c r="DJ181" s="148">
        <v>0</v>
      </c>
      <c r="DK181" s="148">
        <v>3.90338164251208</v>
      </c>
      <c r="DL181" s="149">
        <v>0.73684210526315752</v>
      </c>
      <c r="DM181" s="149">
        <v>0.22105263157894736</v>
      </c>
      <c r="DN181" s="149">
        <v>0</v>
      </c>
      <c r="DO181" s="149">
        <v>4.2105263157894778E-2</v>
      </c>
      <c r="DP181" s="148">
        <v>202</v>
      </c>
      <c r="DQ181" s="148">
        <v>158.08695652173901</v>
      </c>
      <c r="DR181" s="148">
        <v>38.057971014492701</v>
      </c>
      <c r="DS181" s="148">
        <v>0</v>
      </c>
      <c r="DT181" s="148">
        <v>5.85507246376811</v>
      </c>
      <c r="DU181" s="150">
        <v>2.3142857142857145</v>
      </c>
      <c r="DV181" s="150">
        <v>1.8571428571428552</v>
      </c>
      <c r="DW181" s="153"/>
      <c r="DX181" s="148">
        <v>99.6666666666667</v>
      </c>
      <c r="DY181" s="148">
        <v>90.6666666666667</v>
      </c>
      <c r="DZ181" s="148">
        <v>9</v>
      </c>
      <c r="EA181" s="148">
        <v>82</v>
      </c>
      <c r="EB181" s="148">
        <v>9.2982456140350909</v>
      </c>
      <c r="EC181" s="148">
        <v>8.3684210526315805</v>
      </c>
      <c r="ED181" s="149">
        <v>0.82274247491638763</v>
      </c>
      <c r="EE181" s="149">
        <v>9.3293434254532653E-2</v>
      </c>
      <c r="EF181" s="149">
        <v>8.396409082907938E-2</v>
      </c>
      <c r="EG181" s="148">
        <v>56</v>
      </c>
      <c r="EH181" s="148">
        <v>23</v>
      </c>
      <c r="EI181" s="148">
        <v>0</v>
      </c>
      <c r="EJ181" s="148">
        <v>3</v>
      </c>
      <c r="EK181" s="149">
        <v>0.4107142857142857</v>
      </c>
      <c r="EL181" s="149">
        <v>0</v>
      </c>
      <c r="EM181" s="149">
        <v>5.3571428571428568E-2</v>
      </c>
      <c r="EN181" s="149">
        <v>7.3341836734693872E-3</v>
      </c>
      <c r="EO181" s="148">
        <v>188</v>
      </c>
      <c r="EP181" s="148">
        <v>142</v>
      </c>
      <c r="EQ181" s="151">
        <v>43</v>
      </c>
      <c r="ER181" s="148">
        <v>0</v>
      </c>
      <c r="ES181" s="148">
        <v>3</v>
      </c>
      <c r="ET181" s="152">
        <v>2.5357142857142856</v>
      </c>
      <c r="EU181" s="152">
        <v>1.8695652173913044</v>
      </c>
      <c r="EV181" s="152"/>
      <c r="EW181" s="154">
        <v>202</v>
      </c>
      <c r="EX181" s="149">
        <v>1.2042894424393435E-2</v>
      </c>
      <c r="EY181" s="154">
        <v>23.4202898550725</v>
      </c>
      <c r="EZ181" s="154">
        <v>24.396135265700501</v>
      </c>
      <c r="FA181" s="154">
        <v>35.130434782608702</v>
      </c>
      <c r="FB181" s="154">
        <v>42.937198067632799</v>
      </c>
      <c r="FC181" s="154">
        <v>59.526570048309203</v>
      </c>
      <c r="FD181" s="154">
        <v>13.661835748792299</v>
      </c>
      <c r="FE181" s="154">
        <v>2.9275362318840599</v>
      </c>
      <c r="FF181" s="154">
        <v>95.95</v>
      </c>
      <c r="FG181" s="154">
        <v>202</v>
      </c>
      <c r="FH181" s="155">
        <v>2.1052631578947367</v>
      </c>
      <c r="FI181" s="154">
        <v>30.3</v>
      </c>
      <c r="FJ181" s="154">
        <v>25.25</v>
      </c>
      <c r="FK181" s="154">
        <v>30.3</v>
      </c>
      <c r="FL181" s="154">
        <v>0</v>
      </c>
      <c r="FM181" s="154">
        <v>10.1</v>
      </c>
      <c r="FN181" s="154">
        <v>188</v>
      </c>
      <c r="FO181" s="154">
        <v>18</v>
      </c>
      <c r="FP181" s="154">
        <v>31</v>
      </c>
      <c r="FQ181" s="154">
        <v>25</v>
      </c>
      <c r="FR181" s="154">
        <v>62</v>
      </c>
      <c r="FS181" s="154">
        <v>35</v>
      </c>
      <c r="FT181" s="154">
        <v>15</v>
      </c>
      <c r="FU181" s="154">
        <v>2</v>
      </c>
      <c r="FV181" s="154">
        <v>80</v>
      </c>
      <c r="FW181" s="154">
        <v>190</v>
      </c>
      <c r="FX181" s="155">
        <v>2.375</v>
      </c>
      <c r="FY181" s="154">
        <v>20</v>
      </c>
      <c r="FZ181" s="154">
        <v>20</v>
      </c>
      <c r="GA181" s="154">
        <v>30</v>
      </c>
      <c r="GB181" s="154">
        <v>10</v>
      </c>
      <c r="GC181" s="154">
        <v>0</v>
      </c>
      <c r="GD181" s="77">
        <v>20600</v>
      </c>
      <c r="GE181" s="77">
        <v>1716.6666666666667</v>
      </c>
      <c r="GF181" s="85" t="s">
        <v>1422</v>
      </c>
      <c r="GG181" s="89">
        <v>0</v>
      </c>
      <c r="GH181" s="89">
        <v>0</v>
      </c>
      <c r="GI181" s="89">
        <v>0</v>
      </c>
      <c r="GJ181" s="89">
        <v>0</v>
      </c>
      <c r="GK181" s="89">
        <v>0</v>
      </c>
      <c r="GL181" s="89">
        <v>0</v>
      </c>
      <c r="GM181" s="89">
        <v>0</v>
      </c>
      <c r="GN181" s="89">
        <v>0</v>
      </c>
      <c r="GO181" s="89">
        <v>0</v>
      </c>
      <c r="GP181" s="89">
        <v>0</v>
      </c>
      <c r="GQ181" s="89">
        <v>0</v>
      </c>
      <c r="GR181" s="89">
        <v>0</v>
      </c>
      <c r="GS181" s="89">
        <v>0</v>
      </c>
      <c r="GT181" s="89">
        <v>0</v>
      </c>
      <c r="GU181" s="89">
        <v>0</v>
      </c>
      <c r="GV181" s="89">
        <v>0</v>
      </c>
      <c r="GW181" s="88">
        <v>0</v>
      </c>
      <c r="GX181" s="89">
        <v>1</v>
      </c>
      <c r="GY181" s="89">
        <v>1</v>
      </c>
      <c r="GZ181" s="89">
        <v>0</v>
      </c>
      <c r="HA181" s="89">
        <v>0</v>
      </c>
      <c r="HB181" s="89">
        <v>0</v>
      </c>
      <c r="HC181" s="91">
        <v>5</v>
      </c>
      <c r="HD181" s="91">
        <v>5</v>
      </c>
      <c r="HE181" s="91">
        <v>5</v>
      </c>
      <c r="HF181" s="91">
        <v>0</v>
      </c>
      <c r="HG181" s="91">
        <v>0</v>
      </c>
      <c r="HH181" s="91">
        <v>0</v>
      </c>
      <c r="HI181" s="91">
        <v>0</v>
      </c>
      <c r="HJ181" s="91">
        <v>0</v>
      </c>
      <c r="HK181" s="91">
        <v>5</v>
      </c>
      <c r="HL181" s="91">
        <v>0</v>
      </c>
      <c r="HM181" s="91">
        <v>0</v>
      </c>
      <c r="HN181" s="91">
        <v>5</v>
      </c>
    </row>
    <row r="182" spans="1:222">
      <c r="A182" s="50" t="s">
        <v>984</v>
      </c>
      <c r="B182" s="50" t="s">
        <v>983</v>
      </c>
      <c r="C182" s="50">
        <v>200035533</v>
      </c>
      <c r="D182" s="55" t="s">
        <v>1347</v>
      </c>
      <c r="E182" s="130">
        <v>15</v>
      </c>
      <c r="F182" s="130">
        <v>529</v>
      </c>
      <c r="G182" s="130">
        <v>294</v>
      </c>
      <c r="H182" s="130">
        <v>128</v>
      </c>
      <c r="I182" s="130">
        <v>0</v>
      </c>
      <c r="J182" s="130">
        <v>0</v>
      </c>
      <c r="K182" s="130">
        <v>0</v>
      </c>
      <c r="L182" s="130">
        <v>0</v>
      </c>
      <c r="M182" s="130">
        <v>0</v>
      </c>
      <c r="N182" s="130">
        <v>0</v>
      </c>
      <c r="O182" s="130">
        <v>0</v>
      </c>
      <c r="P182" s="130">
        <v>0</v>
      </c>
      <c r="Q182" s="130">
        <v>0</v>
      </c>
      <c r="R182" s="130">
        <v>0</v>
      </c>
      <c r="S182" s="130">
        <v>0</v>
      </c>
      <c r="T182" s="130">
        <v>0</v>
      </c>
      <c r="U182" s="68">
        <v>23</v>
      </c>
      <c r="V182" s="68" t="s">
        <v>1422</v>
      </c>
      <c r="W182" s="68" t="s">
        <v>1422</v>
      </c>
      <c r="X182" s="68" t="s">
        <v>1422</v>
      </c>
      <c r="Y182" s="68">
        <v>25</v>
      </c>
      <c r="Z182" s="68" t="s">
        <v>1422</v>
      </c>
      <c r="AA182" s="68" t="s">
        <v>1422</v>
      </c>
      <c r="AB182" s="69" t="s">
        <v>1422</v>
      </c>
      <c r="AC182" s="69" t="s">
        <v>1422</v>
      </c>
      <c r="AD182" s="69" t="s">
        <v>1422</v>
      </c>
      <c r="AE182" s="68" t="s">
        <v>1422</v>
      </c>
      <c r="AF182" s="68">
        <v>26</v>
      </c>
      <c r="AG182" s="68" t="s">
        <v>1422</v>
      </c>
      <c r="AH182" s="68" t="s">
        <v>1422</v>
      </c>
      <c r="AI182" s="69" t="s">
        <v>1422</v>
      </c>
      <c r="AJ182" s="69" t="s">
        <v>1422</v>
      </c>
      <c r="AK182" s="69" t="s">
        <v>1422</v>
      </c>
      <c r="AL182" s="68" t="s">
        <v>1422</v>
      </c>
      <c r="AM182" s="68">
        <v>26</v>
      </c>
      <c r="AN182" s="68" t="s">
        <v>1422</v>
      </c>
      <c r="AO182" s="68" t="s">
        <v>1422</v>
      </c>
      <c r="AP182" s="69" t="s">
        <v>1422</v>
      </c>
      <c r="AQ182" s="69" t="s">
        <v>1422</v>
      </c>
      <c r="AR182" s="69" t="s">
        <v>1422</v>
      </c>
      <c r="AS182" s="68" t="s">
        <v>1422</v>
      </c>
      <c r="AT182" s="68">
        <v>26</v>
      </c>
      <c r="AU182" s="68">
        <v>13</v>
      </c>
      <c r="AV182" s="68">
        <v>13</v>
      </c>
      <c r="AW182" s="69" t="s">
        <v>1422</v>
      </c>
      <c r="AX182" s="69" t="s">
        <v>1422</v>
      </c>
      <c r="AY182" s="69" t="s">
        <v>1422</v>
      </c>
      <c r="AZ182" s="68" t="s">
        <v>1422</v>
      </c>
      <c r="BA182" s="68">
        <v>28</v>
      </c>
      <c r="BB182" s="68" t="s">
        <v>1422</v>
      </c>
      <c r="BC182" s="68" t="s">
        <v>1422</v>
      </c>
      <c r="BD182" s="69" t="s">
        <v>1422</v>
      </c>
      <c r="BE182" s="69" t="s">
        <v>1422</v>
      </c>
      <c r="BF182" s="69" t="s">
        <v>1422</v>
      </c>
      <c r="BG182" s="142">
        <v>7</v>
      </c>
      <c r="BH182" s="142">
        <v>1</v>
      </c>
      <c r="BI182" s="142" t="s">
        <v>1422</v>
      </c>
      <c r="BJ182" s="142" t="s">
        <v>1422</v>
      </c>
      <c r="BK182" s="142">
        <v>4</v>
      </c>
      <c r="BL182" s="142">
        <v>0</v>
      </c>
      <c r="BM182" s="142" t="s">
        <v>1422</v>
      </c>
      <c r="BN182" s="145" t="s">
        <v>1465</v>
      </c>
      <c r="BO182" s="142">
        <v>2</v>
      </c>
      <c r="BP182" s="142">
        <v>0</v>
      </c>
      <c r="BQ182" s="142" t="s">
        <v>1422</v>
      </c>
      <c r="BR182" s="145" t="s">
        <v>1465</v>
      </c>
      <c r="BS182" s="145">
        <v>3</v>
      </c>
      <c r="BT182" s="145">
        <v>0</v>
      </c>
      <c r="BU182" s="145" t="s">
        <v>1422</v>
      </c>
      <c r="BV182" s="145" t="s">
        <v>1422</v>
      </c>
      <c r="BW182" s="72">
        <v>0</v>
      </c>
      <c r="BX182" s="72">
        <v>0</v>
      </c>
      <c r="BY182" s="72">
        <v>0</v>
      </c>
      <c r="BZ182" s="72">
        <v>0</v>
      </c>
      <c r="CA182" s="72">
        <v>0</v>
      </c>
      <c r="CB182" s="73">
        <v>0.20199999999999999</v>
      </c>
      <c r="CC182" s="143"/>
      <c r="CD182" s="143"/>
      <c r="CE182" s="143"/>
      <c r="CF182" s="143"/>
      <c r="CG182" s="143"/>
      <c r="CH182" s="143"/>
      <c r="CI182" s="143"/>
      <c r="CJ182" s="143"/>
      <c r="CK182" s="143"/>
      <c r="CL182" s="143"/>
      <c r="CM182" s="143"/>
      <c r="CN182" s="143"/>
      <c r="CO182" s="143"/>
      <c r="CP182" s="143"/>
      <c r="CQ182" s="143"/>
      <c r="CR182" s="143"/>
      <c r="CS182" s="143"/>
      <c r="CT182" s="143"/>
      <c r="CU182" s="143"/>
      <c r="CV182" s="143"/>
      <c r="CW182" s="144"/>
      <c r="CX182" s="148">
        <v>165.980625996058</v>
      </c>
      <c r="CY182" s="149">
        <v>5.4464195659160415E-3</v>
      </c>
      <c r="CZ182" s="148">
        <v>164.933558031774</v>
      </c>
      <c r="DA182" s="148">
        <v>1.04706796428342</v>
      </c>
      <c r="DB182" s="148">
        <v>126.537444177876</v>
      </c>
      <c r="DC182" s="148">
        <v>24.272727272727401</v>
      </c>
      <c r="DD182" s="148">
        <v>15.1704545454546</v>
      </c>
      <c r="DE182" s="149">
        <v>0.76236273612368011</v>
      </c>
      <c r="DF182" s="149">
        <v>0.14623831623158159</v>
      </c>
      <c r="DG182" s="149">
        <v>9.139894764473834E-2</v>
      </c>
      <c r="DH182" s="148">
        <v>104.586017982445</v>
      </c>
      <c r="DI182" s="148">
        <v>15.998593849580301</v>
      </c>
      <c r="DJ182" s="148">
        <v>0</v>
      </c>
      <c r="DK182" s="148">
        <v>5.95283234585066</v>
      </c>
      <c r="DL182" s="149">
        <v>0.82652228881299772</v>
      </c>
      <c r="DM182" s="149">
        <v>0.12643367308012626</v>
      </c>
      <c r="DN182" s="149">
        <v>0</v>
      </c>
      <c r="DO182" s="149">
        <v>4.7044038106875741E-2</v>
      </c>
      <c r="DP182" s="148">
        <v>276.99999999999898</v>
      </c>
      <c r="DQ182" s="148">
        <v>218.09431206006499</v>
      </c>
      <c r="DR182" s="148">
        <v>41.856270499605301</v>
      </c>
      <c r="DS182" s="148">
        <v>0</v>
      </c>
      <c r="DT182" s="148">
        <v>17.049417440329599</v>
      </c>
      <c r="DU182" s="150">
        <v>2.0853104101991207</v>
      </c>
      <c r="DV182" s="150">
        <v>2.6162468335117675</v>
      </c>
      <c r="DW182" s="153"/>
      <c r="DX182" s="148">
        <v>160.65853658523</v>
      </c>
      <c r="DY182" s="148">
        <v>159.64024390230301</v>
      </c>
      <c r="DZ182" s="148">
        <v>0</v>
      </c>
      <c r="EA182" s="148">
        <v>123.999999999864</v>
      </c>
      <c r="EB182" s="148">
        <v>20.365853658536601</v>
      </c>
      <c r="EC182" s="148">
        <v>16.292682926829301</v>
      </c>
      <c r="ED182" s="149">
        <v>0.77182328829493296</v>
      </c>
      <c r="EE182" s="149">
        <v>0.12676483983614797</v>
      </c>
      <c r="EF182" s="149">
        <v>0.10141187186891851</v>
      </c>
      <c r="EG182" s="148">
        <v>92.612856417915197</v>
      </c>
      <c r="EH182" s="148">
        <v>17.046091557784575</v>
      </c>
      <c r="EI182" s="148">
        <v>0.99286067902742603</v>
      </c>
      <c r="EJ182" s="148">
        <v>13.3481913451367</v>
      </c>
      <c r="EK182" s="149">
        <v>0.18405750796481371</v>
      </c>
      <c r="EL182" s="149">
        <v>1.0720549148674841E-2</v>
      </c>
      <c r="EM182" s="149">
        <v>0.14412892401140326</v>
      </c>
      <c r="EN182" s="149">
        <v>1.9873861479258867E-3</v>
      </c>
      <c r="EO182" s="148">
        <v>286</v>
      </c>
      <c r="EP182" s="148">
        <v>210.58380099328701</v>
      </c>
      <c r="EQ182" s="151">
        <v>45.586398586470217</v>
      </c>
      <c r="ER182" s="148">
        <v>2.9785820370822802</v>
      </c>
      <c r="ES182" s="148">
        <v>26.8512183831605</v>
      </c>
      <c r="ET182" s="152">
        <v>2.2738074295325514</v>
      </c>
      <c r="EU182" s="152">
        <v>2.6743021080191203</v>
      </c>
      <c r="EV182" s="152">
        <v>3.0000000000000022</v>
      </c>
      <c r="EW182" s="154">
        <v>276.99999999999898</v>
      </c>
      <c r="EX182" s="149">
        <v>-5.3148765705209712E-3</v>
      </c>
      <c r="EY182" s="154">
        <v>39.2364068319715</v>
      </c>
      <c r="EZ182" s="154">
        <v>39.190489053068099</v>
      </c>
      <c r="FA182" s="154">
        <v>47.127747741589303</v>
      </c>
      <c r="FB182" s="154">
        <v>72.281604273101195</v>
      </c>
      <c r="FC182" s="154">
        <v>53.0816730804965</v>
      </c>
      <c r="FD182" s="154">
        <v>19.113111568570101</v>
      </c>
      <c r="FE182" s="154">
        <v>6.9689674512027402</v>
      </c>
      <c r="FF182" s="154">
        <v>122.33206127398</v>
      </c>
      <c r="FG182" s="154">
        <v>277</v>
      </c>
      <c r="FH182" s="155">
        <v>2.2643287222931625</v>
      </c>
      <c r="FI182" s="154">
        <v>40.582934024063597</v>
      </c>
      <c r="FJ182" s="154">
        <v>48.936822592123697</v>
      </c>
      <c r="FK182" s="154">
        <v>32.8123046577929</v>
      </c>
      <c r="FL182" s="154">
        <v>0</v>
      </c>
      <c r="FM182" s="154">
        <v>0</v>
      </c>
      <c r="FN182" s="154">
        <v>286</v>
      </c>
      <c r="FO182" s="154">
        <v>48.664552342868198</v>
      </c>
      <c r="FP182" s="154">
        <v>47.992330980206802</v>
      </c>
      <c r="FQ182" s="154">
        <v>63.779510657776797</v>
      </c>
      <c r="FR182" s="154">
        <v>68.718389512036893</v>
      </c>
      <c r="FS182" s="154">
        <v>36.151319098465201</v>
      </c>
      <c r="FT182" s="154">
        <v>19.628748317342801</v>
      </c>
      <c r="FU182" s="154">
        <v>1.0651490913036501</v>
      </c>
      <c r="FV182" s="154">
        <v>122.42013222891001</v>
      </c>
      <c r="FW182" s="154">
        <v>270.056761100757</v>
      </c>
      <c r="FX182" s="155">
        <v>2.2059832495180234</v>
      </c>
      <c r="FY182" s="154">
        <v>37.280218195627697</v>
      </c>
      <c r="FZ182" s="154">
        <v>46.099099372405803</v>
      </c>
      <c r="GA182" s="154">
        <v>33.898965163718501</v>
      </c>
      <c r="GB182" s="154">
        <v>5.1418494971585798</v>
      </c>
      <c r="GC182" s="154">
        <v>0</v>
      </c>
      <c r="GD182" s="77">
        <v>23490</v>
      </c>
      <c r="GE182" s="77">
        <v>1957.5</v>
      </c>
      <c r="GF182" s="85" t="s">
        <v>1422</v>
      </c>
      <c r="GG182" s="89">
        <v>1</v>
      </c>
      <c r="GH182" s="89">
        <v>1</v>
      </c>
      <c r="GI182" s="89">
        <v>0</v>
      </c>
      <c r="GJ182" s="89">
        <v>0</v>
      </c>
      <c r="GK182" s="89">
        <v>0</v>
      </c>
      <c r="GL182" s="89">
        <v>100</v>
      </c>
      <c r="GM182" s="89">
        <v>0</v>
      </c>
      <c r="GN182" s="89">
        <v>0</v>
      </c>
      <c r="GO182" s="89">
        <v>0</v>
      </c>
      <c r="GP182" s="89">
        <v>0</v>
      </c>
      <c r="GQ182" s="89">
        <v>0</v>
      </c>
      <c r="GR182" s="89">
        <v>0</v>
      </c>
      <c r="GS182" s="89">
        <v>0</v>
      </c>
      <c r="GT182" s="89">
        <v>0</v>
      </c>
      <c r="GU182" s="89">
        <v>0</v>
      </c>
      <c r="GV182" s="89">
        <v>0</v>
      </c>
      <c r="GW182" s="88">
        <v>0</v>
      </c>
      <c r="GX182" s="89">
        <v>0</v>
      </c>
      <c r="GY182" s="89">
        <v>0</v>
      </c>
      <c r="GZ182" s="89">
        <v>0</v>
      </c>
      <c r="HA182" s="89">
        <v>0</v>
      </c>
      <c r="HB182" s="89">
        <v>0</v>
      </c>
      <c r="HC182" s="91">
        <v>5</v>
      </c>
      <c r="HD182" s="91">
        <v>0</v>
      </c>
      <c r="HE182" s="91">
        <v>0</v>
      </c>
      <c r="HF182" s="91">
        <v>0</v>
      </c>
      <c r="HG182" s="91">
        <v>0</v>
      </c>
      <c r="HH182" s="91">
        <v>0</v>
      </c>
      <c r="HI182" s="91">
        <v>0</v>
      </c>
      <c r="HJ182" s="91">
        <v>0</v>
      </c>
      <c r="HK182" s="91">
        <v>5</v>
      </c>
      <c r="HL182" s="91">
        <v>5</v>
      </c>
      <c r="HM182" s="91">
        <v>0</v>
      </c>
      <c r="HN182" s="91">
        <v>5</v>
      </c>
    </row>
    <row r="183" spans="1:222">
      <c r="A183" s="50" t="s">
        <v>982</v>
      </c>
      <c r="B183" s="50" t="s">
        <v>981</v>
      </c>
      <c r="C183" s="50">
        <v>200023794</v>
      </c>
      <c r="D183" s="55" t="s">
        <v>1358</v>
      </c>
      <c r="E183" s="130">
        <v>514</v>
      </c>
      <c r="F183" s="130">
        <v>299</v>
      </c>
      <c r="G183" s="130">
        <v>110</v>
      </c>
      <c r="H183" s="130">
        <v>92</v>
      </c>
      <c r="I183" s="130">
        <v>0</v>
      </c>
      <c r="J183" s="130">
        <v>0</v>
      </c>
      <c r="K183" s="130">
        <v>0</v>
      </c>
      <c r="L183" s="130">
        <v>0</v>
      </c>
      <c r="M183" s="130">
        <v>0</v>
      </c>
      <c r="N183" s="130">
        <v>1</v>
      </c>
      <c r="O183" s="130">
        <v>0</v>
      </c>
      <c r="P183" s="130">
        <v>2</v>
      </c>
      <c r="Q183" s="130">
        <v>0</v>
      </c>
      <c r="R183" s="130">
        <v>0</v>
      </c>
      <c r="S183" s="130">
        <v>0</v>
      </c>
      <c r="T183" s="130">
        <v>0</v>
      </c>
      <c r="U183" s="68">
        <v>54</v>
      </c>
      <c r="V183" s="68">
        <v>18</v>
      </c>
      <c r="W183" s="68">
        <v>36</v>
      </c>
      <c r="X183" s="68" t="s">
        <v>1422</v>
      </c>
      <c r="Y183" s="68">
        <v>65</v>
      </c>
      <c r="Z183" s="68" t="s">
        <v>1422</v>
      </c>
      <c r="AA183" s="68" t="s">
        <v>1422</v>
      </c>
      <c r="AB183" s="69" t="s">
        <v>1422</v>
      </c>
      <c r="AC183" s="69" t="s">
        <v>1422</v>
      </c>
      <c r="AD183" s="69" t="s">
        <v>1422</v>
      </c>
      <c r="AE183" s="68" t="s">
        <v>1422</v>
      </c>
      <c r="AF183" s="68">
        <v>53</v>
      </c>
      <c r="AG183" s="68">
        <v>21</v>
      </c>
      <c r="AH183" s="68">
        <v>32</v>
      </c>
      <c r="AI183" s="69" t="s">
        <v>1422</v>
      </c>
      <c r="AJ183" s="69" t="s">
        <v>1422</v>
      </c>
      <c r="AK183" s="69" t="s">
        <v>1422</v>
      </c>
      <c r="AL183" s="68" t="s">
        <v>1422</v>
      </c>
      <c r="AM183" s="68">
        <v>61</v>
      </c>
      <c r="AN183" s="68">
        <v>30</v>
      </c>
      <c r="AO183" s="68">
        <v>31</v>
      </c>
      <c r="AP183" s="69" t="s">
        <v>1422</v>
      </c>
      <c r="AQ183" s="69" t="s">
        <v>1422</v>
      </c>
      <c r="AR183" s="69" t="s">
        <v>1422</v>
      </c>
      <c r="AS183" s="68" t="s">
        <v>1422</v>
      </c>
      <c r="AT183" s="68">
        <v>64</v>
      </c>
      <c r="AU183" s="68">
        <v>37</v>
      </c>
      <c r="AV183" s="68">
        <v>27</v>
      </c>
      <c r="AW183" s="69" t="s">
        <v>1422</v>
      </c>
      <c r="AX183" s="69" t="s">
        <v>1422</v>
      </c>
      <c r="AY183" s="69" t="s">
        <v>1422</v>
      </c>
      <c r="AZ183" s="68" t="s">
        <v>1422</v>
      </c>
      <c r="BA183" s="68">
        <v>69</v>
      </c>
      <c r="BB183" s="68">
        <v>56</v>
      </c>
      <c r="BC183" s="68">
        <v>13</v>
      </c>
      <c r="BD183" s="69" t="s">
        <v>1422</v>
      </c>
      <c r="BE183" s="69" t="s">
        <v>1422</v>
      </c>
      <c r="BF183" s="69" t="s">
        <v>1422</v>
      </c>
      <c r="BG183" s="142">
        <v>17</v>
      </c>
      <c r="BH183" s="142">
        <v>0</v>
      </c>
      <c r="BI183" s="142">
        <v>1472.0809999999999</v>
      </c>
      <c r="BJ183" s="145" t="s">
        <v>1465</v>
      </c>
      <c r="BK183" s="142">
        <v>14</v>
      </c>
      <c r="BL183" s="142">
        <v>0</v>
      </c>
      <c r="BM183" s="142">
        <v>1447.9169999999999</v>
      </c>
      <c r="BN183" s="145" t="s">
        <v>1465</v>
      </c>
      <c r="BO183" s="142">
        <v>11</v>
      </c>
      <c r="BP183" s="142">
        <v>0</v>
      </c>
      <c r="BQ183" s="142" t="s">
        <v>1422</v>
      </c>
      <c r="BR183" s="145" t="s">
        <v>1465</v>
      </c>
      <c r="BS183" s="145">
        <v>16</v>
      </c>
      <c r="BT183" s="145">
        <v>2</v>
      </c>
      <c r="BU183" s="145" t="s">
        <v>1422</v>
      </c>
      <c r="BV183" s="145" t="s">
        <v>1422</v>
      </c>
      <c r="BW183" s="72">
        <v>2.8</v>
      </c>
      <c r="BX183" s="72">
        <v>1</v>
      </c>
      <c r="BY183" s="72">
        <v>0.6</v>
      </c>
      <c r="BZ183" s="72">
        <v>15415</v>
      </c>
      <c r="CA183" s="72">
        <v>9249</v>
      </c>
      <c r="CB183" s="73">
        <v>0.24600000000000002</v>
      </c>
      <c r="CC183" s="143"/>
      <c r="CD183" s="143"/>
      <c r="CE183" s="143"/>
      <c r="CF183" s="143"/>
      <c r="CG183" s="143"/>
      <c r="CH183" s="143"/>
      <c r="CI183" s="143"/>
      <c r="CJ183" s="143"/>
      <c r="CK183" s="143"/>
      <c r="CL183" s="143"/>
      <c r="CM183" s="143"/>
      <c r="CN183" s="143"/>
      <c r="CO183" s="143"/>
      <c r="CP183" s="143"/>
      <c r="CQ183" s="143"/>
      <c r="CR183" s="143"/>
      <c r="CS183" s="143"/>
      <c r="CT183" s="143"/>
      <c r="CU183" s="143"/>
      <c r="CV183" s="143"/>
      <c r="CW183" s="144"/>
      <c r="CX183" s="148">
        <v>472.13526179446899</v>
      </c>
      <c r="CY183" s="149">
        <v>1.3317148822225529E-3</v>
      </c>
      <c r="CZ183" s="148">
        <v>462.53766573699897</v>
      </c>
      <c r="DA183" s="148">
        <v>9.5975960574699197</v>
      </c>
      <c r="DB183" s="148">
        <v>363.323506972117</v>
      </c>
      <c r="DC183" s="148">
        <v>79.222593423291698</v>
      </c>
      <c r="DD183" s="148">
        <v>29.589161399060799</v>
      </c>
      <c r="DE183" s="149">
        <v>0.76953266653122776</v>
      </c>
      <c r="DF183" s="149">
        <v>0.16779639191147527</v>
      </c>
      <c r="DG183" s="149">
        <v>6.267094155729809E-2</v>
      </c>
      <c r="DH183" s="148">
        <v>302.02159765649299</v>
      </c>
      <c r="DI183" s="148">
        <v>56.538435404038218</v>
      </c>
      <c r="DJ183" s="148">
        <v>0.95713324314008197</v>
      </c>
      <c r="DK183" s="148">
        <v>3.8063406684455199</v>
      </c>
      <c r="DL183" s="149">
        <v>0.83127458548855038</v>
      </c>
      <c r="DM183" s="149">
        <v>0.15561458127281927</v>
      </c>
      <c r="DN183" s="149">
        <v>2.6343829253347387E-3</v>
      </c>
      <c r="DO183" s="149">
        <v>1.0476450313295128E-2</v>
      </c>
      <c r="DP183" s="148">
        <v>737</v>
      </c>
      <c r="DQ183" s="148">
        <v>617.10917132673399</v>
      </c>
      <c r="DR183" s="148">
        <v>109.52291928010885</v>
      </c>
      <c r="DS183" s="148">
        <v>1.9142664862801599</v>
      </c>
      <c r="DT183" s="148">
        <v>8.4536429068763894</v>
      </c>
      <c r="DU183" s="150">
        <v>2.0432617273570242</v>
      </c>
      <c r="DV183" s="150">
        <v>1.9371409643268314</v>
      </c>
      <c r="DW183" s="150">
        <v>1.9999999999999958</v>
      </c>
      <c r="DX183" s="148">
        <v>468.38028582804799</v>
      </c>
      <c r="DY183" s="148">
        <v>456.12754599406401</v>
      </c>
      <c r="DZ183" s="148">
        <v>12.252739833984601</v>
      </c>
      <c r="EA183" s="148">
        <v>364.08683853460099</v>
      </c>
      <c r="EB183" s="148">
        <v>62.969628554534196</v>
      </c>
      <c r="EC183" s="148">
        <v>41.323818738913097</v>
      </c>
      <c r="ED183" s="149">
        <v>0.77733168869593439</v>
      </c>
      <c r="EE183" s="149">
        <v>0.13444124456094558</v>
      </c>
      <c r="EF183" s="149">
        <v>8.8227066743120613E-2</v>
      </c>
      <c r="EG183" s="148">
        <v>304.43419267299998</v>
      </c>
      <c r="EH183" s="148">
        <v>45.253731343283782</v>
      </c>
      <c r="EI183" s="148">
        <v>3.0854816824966198</v>
      </c>
      <c r="EJ183" s="148">
        <v>11.313432835820899</v>
      </c>
      <c r="EK183" s="149">
        <v>0.14864864864864866</v>
      </c>
      <c r="EL183" s="149">
        <v>1.013513513513513E-2</v>
      </c>
      <c r="EM183" s="149">
        <v>3.7162162162162012E-2</v>
      </c>
      <c r="EN183" s="149">
        <v>4.8827842675449966E-4</v>
      </c>
      <c r="EO183" s="148">
        <v>758.00000000000296</v>
      </c>
      <c r="EP183" s="148">
        <v>643.83717774762795</v>
      </c>
      <c r="EQ183" s="151">
        <v>85.364993215739787</v>
      </c>
      <c r="ER183" s="148">
        <v>5.1424694708276997</v>
      </c>
      <c r="ES183" s="148">
        <v>23.655359565807402</v>
      </c>
      <c r="ET183" s="152">
        <v>2.1148648648648636</v>
      </c>
      <c r="EU183" s="152">
        <v>1.8863636363636347</v>
      </c>
      <c r="EV183" s="152">
        <v>1.6666666666666667</v>
      </c>
      <c r="EW183" s="154">
        <v>737</v>
      </c>
      <c r="EX183" s="149">
        <v>-4.6716360460777014E-3</v>
      </c>
      <c r="EY183" s="154">
        <v>95.739010352729295</v>
      </c>
      <c r="EZ183" s="154">
        <v>84.503126988010095</v>
      </c>
      <c r="FA183" s="154">
        <v>115.10014590944201</v>
      </c>
      <c r="FB183" s="154">
        <v>159.726982099682</v>
      </c>
      <c r="FC183" s="154">
        <v>171.94065130533701</v>
      </c>
      <c r="FD183" s="154">
        <v>102.260646683647</v>
      </c>
      <c r="FE183" s="154">
        <v>7.7294366611526097</v>
      </c>
      <c r="FF183" s="154">
        <v>370.910730214458</v>
      </c>
      <c r="FG183" s="154">
        <v>737</v>
      </c>
      <c r="FH183" s="155">
        <v>1.9870010219814125</v>
      </c>
      <c r="FI183" s="154">
        <v>136.86653383273699</v>
      </c>
      <c r="FJ183" s="154">
        <v>128.58274163778401</v>
      </c>
      <c r="FK183" s="154">
        <v>61.431602438627401</v>
      </c>
      <c r="FL183" s="154">
        <v>44.029852305309603</v>
      </c>
      <c r="FM183" s="154">
        <v>0</v>
      </c>
      <c r="FN183" s="154">
        <v>758.00000000000296</v>
      </c>
      <c r="FO183" s="154">
        <v>124.44776119402999</v>
      </c>
      <c r="FP183" s="154">
        <v>66.852103120760106</v>
      </c>
      <c r="FQ183" s="154">
        <v>118.27679782903699</v>
      </c>
      <c r="FR183" s="154">
        <v>170.72998643148</v>
      </c>
      <c r="FS183" s="154">
        <v>179.986431478969</v>
      </c>
      <c r="FT183" s="154">
        <v>82.279511533243195</v>
      </c>
      <c r="FU183" s="154">
        <v>15.4274084124831</v>
      </c>
      <c r="FV183" s="154">
        <v>365.11533242876499</v>
      </c>
      <c r="FW183" s="154">
        <v>755.94301221166904</v>
      </c>
      <c r="FX183" s="155">
        <v>2.0704225352112693</v>
      </c>
      <c r="FY183" s="154">
        <v>128.56173677069199</v>
      </c>
      <c r="FZ183" s="154">
        <v>107.991858887381</v>
      </c>
      <c r="GA183" s="154">
        <v>82.279511533242896</v>
      </c>
      <c r="GB183" s="154">
        <v>41.139755766621398</v>
      </c>
      <c r="GC183" s="154">
        <v>5.1424694708276801</v>
      </c>
      <c r="GD183" s="77">
        <v>22360</v>
      </c>
      <c r="GE183" s="77">
        <v>1863.3333333333333</v>
      </c>
      <c r="GF183" s="85" t="s">
        <v>1422</v>
      </c>
      <c r="GG183" s="89">
        <v>1</v>
      </c>
      <c r="GH183" s="89">
        <v>1</v>
      </c>
      <c r="GI183" s="89">
        <v>0</v>
      </c>
      <c r="GJ183" s="89">
        <v>0</v>
      </c>
      <c r="GK183" s="89">
        <v>0</v>
      </c>
      <c r="GL183" s="89">
        <v>100</v>
      </c>
      <c r="GM183" s="89">
        <v>2</v>
      </c>
      <c r="GN183" s="89">
        <v>2</v>
      </c>
      <c r="GO183" s="89">
        <v>0</v>
      </c>
      <c r="GP183" s="89">
        <v>0</v>
      </c>
      <c r="GQ183" s="89">
        <v>0</v>
      </c>
      <c r="GR183" s="89">
        <v>100</v>
      </c>
      <c r="GS183" s="89">
        <v>1</v>
      </c>
      <c r="GT183" s="89">
        <v>1</v>
      </c>
      <c r="GU183" s="89">
        <v>0</v>
      </c>
      <c r="GV183" s="89">
        <v>0</v>
      </c>
      <c r="GW183" s="88">
        <v>0</v>
      </c>
      <c r="GX183" s="89">
        <v>3</v>
      </c>
      <c r="GY183" s="89">
        <v>3</v>
      </c>
      <c r="GZ183" s="89">
        <v>0</v>
      </c>
      <c r="HA183" s="89">
        <v>0</v>
      </c>
      <c r="HB183" s="89">
        <v>0</v>
      </c>
      <c r="HC183" s="91">
        <v>15</v>
      </c>
      <c r="HD183" s="91">
        <v>10</v>
      </c>
      <c r="HE183" s="91">
        <v>10</v>
      </c>
      <c r="HF183" s="91">
        <v>15</v>
      </c>
      <c r="HG183" s="91">
        <v>5</v>
      </c>
      <c r="HH183" s="91">
        <v>5</v>
      </c>
      <c r="HI183" s="91">
        <v>5</v>
      </c>
      <c r="HJ183" s="91">
        <v>5</v>
      </c>
      <c r="HK183" s="91">
        <v>15</v>
      </c>
      <c r="HL183" s="91">
        <v>15</v>
      </c>
      <c r="HM183" s="91">
        <v>15</v>
      </c>
      <c r="HN183" s="91">
        <v>15</v>
      </c>
    </row>
    <row r="184" spans="1:222">
      <c r="A184" s="50" t="s">
        <v>980</v>
      </c>
      <c r="B184" s="50" t="s">
        <v>979</v>
      </c>
      <c r="C184" s="50">
        <v>243301223</v>
      </c>
      <c r="D184" s="55" t="s">
        <v>1350</v>
      </c>
      <c r="E184" s="130">
        <v>5</v>
      </c>
      <c r="F184" s="130">
        <v>253</v>
      </c>
      <c r="G184" s="130">
        <v>129</v>
      </c>
      <c r="H184" s="130">
        <v>153</v>
      </c>
      <c r="I184" s="130">
        <v>0</v>
      </c>
      <c r="J184" s="130">
        <v>0</v>
      </c>
      <c r="K184" s="130">
        <v>0</v>
      </c>
      <c r="L184" s="130">
        <v>0</v>
      </c>
      <c r="M184" s="130">
        <v>0</v>
      </c>
      <c r="N184" s="130">
        <v>10</v>
      </c>
      <c r="O184" s="130">
        <v>0</v>
      </c>
      <c r="P184" s="130">
        <v>0</v>
      </c>
      <c r="Q184" s="130">
        <v>1</v>
      </c>
      <c r="R184" s="130">
        <v>0</v>
      </c>
      <c r="S184" s="130">
        <v>0</v>
      </c>
      <c r="T184" s="130">
        <v>0</v>
      </c>
      <c r="U184" s="68">
        <v>28</v>
      </c>
      <c r="V184" s="68" t="s">
        <v>1422</v>
      </c>
      <c r="W184" s="68" t="s">
        <v>1422</v>
      </c>
      <c r="X184" s="68">
        <v>627</v>
      </c>
      <c r="Y184" s="68">
        <v>40</v>
      </c>
      <c r="Z184" s="68" t="s">
        <v>1422</v>
      </c>
      <c r="AA184" s="68" t="s">
        <v>1422</v>
      </c>
      <c r="AB184" s="69">
        <v>6.3795853269537475E-2</v>
      </c>
      <c r="AC184" s="69" t="s">
        <v>1422</v>
      </c>
      <c r="AD184" s="69" t="s">
        <v>1422</v>
      </c>
      <c r="AE184" s="68">
        <v>615</v>
      </c>
      <c r="AF184" s="68">
        <v>38</v>
      </c>
      <c r="AG184" s="68" t="s">
        <v>1422</v>
      </c>
      <c r="AH184" s="68" t="s">
        <v>1422</v>
      </c>
      <c r="AI184" s="69">
        <v>6.1788617886178863E-2</v>
      </c>
      <c r="AJ184" s="69" t="s">
        <v>1422</v>
      </c>
      <c r="AK184" s="69" t="s">
        <v>1422</v>
      </c>
      <c r="AL184" s="68">
        <v>594</v>
      </c>
      <c r="AM184" s="68">
        <v>41</v>
      </c>
      <c r="AN184" s="68" t="s">
        <v>1422</v>
      </c>
      <c r="AO184" s="68" t="s">
        <v>1422</v>
      </c>
      <c r="AP184" s="69">
        <v>6.9023569023569029E-2</v>
      </c>
      <c r="AQ184" s="69" t="s">
        <v>1422</v>
      </c>
      <c r="AR184" s="69" t="s">
        <v>1422</v>
      </c>
      <c r="AS184" s="68">
        <v>566</v>
      </c>
      <c r="AT184" s="68">
        <v>50</v>
      </c>
      <c r="AU184" s="68">
        <v>39</v>
      </c>
      <c r="AV184" s="68">
        <v>11</v>
      </c>
      <c r="AW184" s="69">
        <v>8.8339222614840993E-2</v>
      </c>
      <c r="AX184" s="69">
        <v>6.8904593639575976E-2</v>
      </c>
      <c r="AY184" s="69">
        <v>1.9434628975265017E-2</v>
      </c>
      <c r="AZ184" s="68">
        <v>541</v>
      </c>
      <c r="BA184" s="68">
        <v>40</v>
      </c>
      <c r="BB184" s="68" t="s">
        <v>1422</v>
      </c>
      <c r="BC184" s="68" t="s">
        <v>1422</v>
      </c>
      <c r="BD184" s="69">
        <v>7.3937153419593352E-2</v>
      </c>
      <c r="BE184" s="69" t="s">
        <v>1422</v>
      </c>
      <c r="BF184" s="69" t="s">
        <v>1422</v>
      </c>
      <c r="BG184" s="142">
        <v>20</v>
      </c>
      <c r="BH184" s="142">
        <v>2</v>
      </c>
      <c r="BI184" s="142">
        <v>2084.21</v>
      </c>
      <c r="BJ184" s="142" t="s">
        <v>1422</v>
      </c>
      <c r="BK184" s="142">
        <v>21</v>
      </c>
      <c r="BL184" s="142">
        <v>0</v>
      </c>
      <c r="BM184" s="142">
        <v>2398.23</v>
      </c>
      <c r="BN184" s="145" t="s">
        <v>1465</v>
      </c>
      <c r="BO184" s="142">
        <v>12</v>
      </c>
      <c r="BP184" s="142">
        <v>0</v>
      </c>
      <c r="BQ184" s="142" t="s">
        <v>1422</v>
      </c>
      <c r="BR184" s="145" t="s">
        <v>1465</v>
      </c>
      <c r="BS184" s="145">
        <v>13</v>
      </c>
      <c r="BT184" s="145">
        <v>0</v>
      </c>
      <c r="BU184" s="145" t="s">
        <v>1422</v>
      </c>
      <c r="BV184" s="145" t="s">
        <v>1422</v>
      </c>
      <c r="BW184" s="72">
        <v>0</v>
      </c>
      <c r="BX184" s="72">
        <v>0</v>
      </c>
      <c r="BY184" s="72">
        <v>0</v>
      </c>
      <c r="BZ184" s="72">
        <v>0</v>
      </c>
      <c r="CA184" s="72">
        <v>0</v>
      </c>
      <c r="CB184" s="73">
        <v>7.0000000000000007E-2</v>
      </c>
      <c r="CC184" s="143">
        <v>1</v>
      </c>
      <c r="CD184" s="143">
        <v>1</v>
      </c>
      <c r="CE184" s="143">
        <v>1</v>
      </c>
      <c r="CF184" s="143">
        <v>0</v>
      </c>
      <c r="CG184" s="143">
        <v>0</v>
      </c>
      <c r="CH184" s="143">
        <v>0</v>
      </c>
      <c r="CI184" s="143">
        <v>0</v>
      </c>
      <c r="CJ184" s="143">
        <v>0</v>
      </c>
      <c r="CK184" s="143">
        <v>1</v>
      </c>
      <c r="CL184" s="143">
        <v>0</v>
      </c>
      <c r="CM184" s="143">
        <v>0</v>
      </c>
      <c r="CN184" s="143">
        <v>0</v>
      </c>
      <c r="CO184" s="143">
        <v>0</v>
      </c>
      <c r="CP184" s="143">
        <v>0</v>
      </c>
      <c r="CQ184" s="143">
        <v>0</v>
      </c>
      <c r="CR184" s="143">
        <v>0</v>
      </c>
      <c r="CS184" s="143">
        <v>0</v>
      </c>
      <c r="CT184" s="143">
        <v>0</v>
      </c>
      <c r="CU184" s="143">
        <v>0</v>
      </c>
      <c r="CV184" s="143">
        <v>0</v>
      </c>
      <c r="CW184" s="144">
        <v>0</v>
      </c>
      <c r="CX184" s="148">
        <v>599.34467552984995</v>
      </c>
      <c r="CY184" s="149">
        <v>3.904162209126727E-2</v>
      </c>
      <c r="CZ184" s="148">
        <v>588.03535951953302</v>
      </c>
      <c r="DA184" s="148">
        <v>6.0432144030084798</v>
      </c>
      <c r="DB184" s="148">
        <v>545.51513178785603</v>
      </c>
      <c r="DC184" s="148">
        <v>3.1664437495290301</v>
      </c>
      <c r="DD184" s="148">
        <v>50.663099992464502</v>
      </c>
      <c r="DE184" s="149">
        <v>0.91018599824148605</v>
      </c>
      <c r="DF184" s="149">
        <v>5.2831765740301928E-3</v>
      </c>
      <c r="DG184" s="149">
        <v>8.4530825184483113E-2</v>
      </c>
      <c r="DH184" s="148">
        <v>493.254927169415</v>
      </c>
      <c r="DI184" s="148">
        <v>43.976042888293414</v>
      </c>
      <c r="DJ184" s="148">
        <v>1.0922261422841899</v>
      </c>
      <c r="DK184" s="148">
        <v>7.19193558786354</v>
      </c>
      <c r="DL184" s="149">
        <v>0.90420026581633972</v>
      </c>
      <c r="DM184" s="149">
        <v>8.0613791122837536E-2</v>
      </c>
      <c r="DN184" s="149">
        <v>2.0021922008002942E-3</v>
      </c>
      <c r="DO184" s="149">
        <v>1.3183750860022693E-2</v>
      </c>
      <c r="DP184" s="148">
        <v>1537</v>
      </c>
      <c r="DQ184" s="148">
        <v>1407.1174093284501</v>
      </c>
      <c r="DR184" s="148">
        <v>112.07311160577324</v>
      </c>
      <c r="DS184" s="148">
        <v>4.3689045691367596</v>
      </c>
      <c r="DT184" s="148">
        <v>13.440574496642499</v>
      </c>
      <c r="DU184" s="150">
        <v>2.8527184054770869</v>
      </c>
      <c r="DV184" s="150">
        <v>2.5485037817171929</v>
      </c>
      <c r="DW184" s="150">
        <v>4</v>
      </c>
      <c r="DX184" s="148">
        <v>476.29824561403899</v>
      </c>
      <c r="DY184" s="148">
        <v>470.05460585104601</v>
      </c>
      <c r="DZ184" s="148">
        <v>5.2688713518797901</v>
      </c>
      <c r="EA184" s="148">
        <v>468.00000000000398</v>
      </c>
      <c r="EB184" s="148">
        <v>1.0372807017543899</v>
      </c>
      <c r="EC184" s="148">
        <v>7.2609649122807296</v>
      </c>
      <c r="ED184" s="149">
        <v>0.98257762716858843</v>
      </c>
      <c r="EE184" s="149">
        <v>2.1777966039264701E-3</v>
      </c>
      <c r="EF184" s="149">
        <v>1.5244576227485292E-2</v>
      </c>
      <c r="EG184" s="148">
        <v>409.637228407245</v>
      </c>
      <c r="EH184" s="148">
        <v>50.157768722185999</v>
      </c>
      <c r="EI184" s="148">
        <v>0</v>
      </c>
      <c r="EJ184" s="148">
        <v>8.2050028705732299</v>
      </c>
      <c r="EK184" s="149">
        <v>0.12244436111729851</v>
      </c>
      <c r="EL184" s="149">
        <v>0</v>
      </c>
      <c r="EM184" s="149">
        <v>2.0029924776309986E-2</v>
      </c>
      <c r="EN184" s="149">
        <v>2.9890926074611852E-4</v>
      </c>
      <c r="EO184" s="148">
        <v>1240</v>
      </c>
      <c r="EP184" s="148">
        <v>1102.9203543992401</v>
      </c>
      <c r="EQ184" s="151">
        <v>108.803195840561</v>
      </c>
      <c r="ER184" s="148">
        <v>0</v>
      </c>
      <c r="ES184" s="148">
        <v>28.276449760201999</v>
      </c>
      <c r="ET184" s="152">
        <v>2.6924319322431325</v>
      </c>
      <c r="EU184" s="152">
        <v>2.1692192179281435</v>
      </c>
      <c r="EV184" s="152"/>
      <c r="EW184" s="154">
        <v>1537</v>
      </c>
      <c r="EX184" s="149">
        <v>3.6434904247868993E-2</v>
      </c>
      <c r="EY184" s="154">
        <v>376.30197135272499</v>
      </c>
      <c r="EZ184" s="154">
        <v>216.62409859156099</v>
      </c>
      <c r="FA184" s="154">
        <v>377.25584838912499</v>
      </c>
      <c r="FB184" s="154">
        <v>291.57882498573002</v>
      </c>
      <c r="FC184" s="154">
        <v>215.69220979129</v>
      </c>
      <c r="FD184" s="154">
        <v>53.444777581579402</v>
      </c>
      <c r="FE184" s="154">
        <v>6.1022693079917198</v>
      </c>
      <c r="FF184" s="154">
        <v>542.39581185182601</v>
      </c>
      <c r="FG184" s="154">
        <v>1537</v>
      </c>
      <c r="FH184" s="155">
        <v>2.8337239455305459</v>
      </c>
      <c r="FI184" s="154">
        <v>90.001870911491906</v>
      </c>
      <c r="FJ184" s="154">
        <v>118.644812679452</v>
      </c>
      <c r="FK184" s="154">
        <v>266.10901054312501</v>
      </c>
      <c r="FL184" s="154">
        <v>62.494827677394198</v>
      </c>
      <c r="FM184" s="154">
        <v>5.1452900403617301</v>
      </c>
      <c r="FN184" s="154">
        <v>1240</v>
      </c>
      <c r="FO184" s="154">
        <v>286.43255997513899</v>
      </c>
      <c r="FP184" s="154">
        <v>162.741967303092</v>
      </c>
      <c r="FQ184" s="154">
        <v>300.75012799724198</v>
      </c>
      <c r="FR184" s="154">
        <v>256.70057384624499</v>
      </c>
      <c r="FS184" s="154">
        <v>172.48534964491</v>
      </c>
      <c r="FT184" s="154">
        <v>54.527474541684597</v>
      </c>
      <c r="FU184" s="154">
        <v>6.3619466916915099</v>
      </c>
      <c r="FV184" s="154">
        <v>472.32240958352401</v>
      </c>
      <c r="FW184" s="154">
        <v>1239.78063608856</v>
      </c>
      <c r="FX184" s="155">
        <v>2.6248609232446785</v>
      </c>
      <c r="FY184" s="154">
        <v>106.28605051100401</v>
      </c>
      <c r="FZ184" s="154">
        <v>120.25517529277801</v>
      </c>
      <c r="GA184" s="154">
        <v>188.756415351615</v>
      </c>
      <c r="GB184" s="154">
        <v>41.680789209658002</v>
      </c>
      <c r="GC184" s="154">
        <v>15.3439792184694</v>
      </c>
      <c r="GD184" s="77">
        <v>22700</v>
      </c>
      <c r="GE184" s="77">
        <v>1891.6666666666667</v>
      </c>
      <c r="GF184" s="85" t="s">
        <v>1422</v>
      </c>
      <c r="GG184" s="89">
        <v>90</v>
      </c>
      <c r="GH184" s="89">
        <v>11</v>
      </c>
      <c r="GI184" s="89">
        <v>27</v>
      </c>
      <c r="GJ184" s="89">
        <v>52</v>
      </c>
      <c r="GK184" s="89">
        <v>0</v>
      </c>
      <c r="GL184" s="89">
        <v>97.8</v>
      </c>
      <c r="GM184" s="89">
        <v>14</v>
      </c>
      <c r="GN184" s="89">
        <v>14</v>
      </c>
      <c r="GO184" s="89">
        <v>0</v>
      </c>
      <c r="GP184" s="89">
        <v>0</v>
      </c>
      <c r="GQ184" s="89">
        <v>0</v>
      </c>
      <c r="GR184" s="89">
        <v>78.599999999999994</v>
      </c>
      <c r="GS184" s="89">
        <v>1</v>
      </c>
      <c r="GT184" s="89">
        <v>1</v>
      </c>
      <c r="GU184" s="89">
        <v>0</v>
      </c>
      <c r="GV184" s="89">
        <v>0</v>
      </c>
      <c r="GW184" s="88">
        <v>0</v>
      </c>
      <c r="GX184" s="89">
        <v>7</v>
      </c>
      <c r="GY184" s="89">
        <v>7</v>
      </c>
      <c r="GZ184" s="89">
        <v>0</v>
      </c>
      <c r="HA184" s="89">
        <v>0</v>
      </c>
      <c r="HB184" s="89">
        <v>0</v>
      </c>
      <c r="HC184" s="91">
        <v>10</v>
      </c>
      <c r="HD184" s="91">
        <v>10</v>
      </c>
      <c r="HE184" s="91">
        <v>15</v>
      </c>
      <c r="HF184" s="91">
        <v>15</v>
      </c>
      <c r="HG184" s="91">
        <v>10</v>
      </c>
      <c r="HH184" s="91">
        <v>5</v>
      </c>
      <c r="HI184" s="91">
        <v>5</v>
      </c>
      <c r="HJ184" s="91">
        <v>5</v>
      </c>
      <c r="HK184" s="91">
        <v>35</v>
      </c>
      <c r="HL184" s="91">
        <v>30</v>
      </c>
      <c r="HM184" s="91">
        <v>30</v>
      </c>
      <c r="HN184" s="91">
        <v>30</v>
      </c>
    </row>
    <row r="185" spans="1:222">
      <c r="A185" s="50" t="s">
        <v>978</v>
      </c>
      <c r="B185" s="50" t="s">
        <v>977</v>
      </c>
      <c r="C185" s="50">
        <v>200023794</v>
      </c>
      <c r="D185" s="55" t="s">
        <v>1358</v>
      </c>
      <c r="E185" s="130">
        <v>37</v>
      </c>
      <c r="F185" s="130">
        <v>448</v>
      </c>
      <c r="G185" s="130">
        <v>377</v>
      </c>
      <c r="H185" s="130">
        <v>87</v>
      </c>
      <c r="I185" s="130">
        <v>0</v>
      </c>
      <c r="J185" s="130">
        <v>3</v>
      </c>
      <c r="K185" s="130">
        <v>0</v>
      </c>
      <c r="L185" s="130">
        <v>0</v>
      </c>
      <c r="M185" s="130">
        <v>0</v>
      </c>
      <c r="N185" s="130">
        <v>2</v>
      </c>
      <c r="O185" s="130">
        <v>0</v>
      </c>
      <c r="P185" s="130">
        <v>1</v>
      </c>
      <c r="Q185" s="130">
        <v>0</v>
      </c>
      <c r="R185" s="130">
        <v>0</v>
      </c>
      <c r="S185" s="130">
        <v>0</v>
      </c>
      <c r="T185" s="130">
        <v>0</v>
      </c>
      <c r="U185" s="68">
        <v>30</v>
      </c>
      <c r="V185" s="68">
        <v>11</v>
      </c>
      <c r="W185" s="68">
        <v>19</v>
      </c>
      <c r="X185" s="68" t="s">
        <v>1422</v>
      </c>
      <c r="Y185" s="68">
        <v>28</v>
      </c>
      <c r="Z185" s="68" t="s">
        <v>1422</v>
      </c>
      <c r="AA185" s="68" t="s">
        <v>1422</v>
      </c>
      <c r="AB185" s="69" t="s">
        <v>1422</v>
      </c>
      <c r="AC185" s="69" t="s">
        <v>1422</v>
      </c>
      <c r="AD185" s="69" t="s">
        <v>1422</v>
      </c>
      <c r="AE185" s="68" t="s">
        <v>1422</v>
      </c>
      <c r="AF185" s="68">
        <v>26</v>
      </c>
      <c r="AG185" s="68" t="s">
        <v>1422</v>
      </c>
      <c r="AH185" s="68" t="s">
        <v>1422</v>
      </c>
      <c r="AI185" s="69" t="s">
        <v>1422</v>
      </c>
      <c r="AJ185" s="69" t="s">
        <v>1422</v>
      </c>
      <c r="AK185" s="69" t="s">
        <v>1422</v>
      </c>
      <c r="AL185" s="68" t="s">
        <v>1422</v>
      </c>
      <c r="AM185" s="68">
        <v>24</v>
      </c>
      <c r="AN185" s="68" t="s">
        <v>1422</v>
      </c>
      <c r="AO185" s="68" t="s">
        <v>1422</v>
      </c>
      <c r="AP185" s="69" t="s">
        <v>1422</v>
      </c>
      <c r="AQ185" s="69" t="s">
        <v>1422</v>
      </c>
      <c r="AR185" s="69" t="s">
        <v>1422</v>
      </c>
      <c r="AS185" s="68" t="s">
        <v>1422</v>
      </c>
      <c r="AT185" s="68">
        <v>31</v>
      </c>
      <c r="AU185" s="68" t="s">
        <v>1422</v>
      </c>
      <c r="AV185" s="68" t="s">
        <v>1422</v>
      </c>
      <c r="AW185" s="69" t="s">
        <v>1422</v>
      </c>
      <c r="AX185" s="69" t="s">
        <v>1422</v>
      </c>
      <c r="AY185" s="69" t="s">
        <v>1422</v>
      </c>
      <c r="AZ185" s="68" t="s">
        <v>1422</v>
      </c>
      <c r="BA185" s="68">
        <v>37</v>
      </c>
      <c r="BB185" s="68">
        <v>21</v>
      </c>
      <c r="BC185" s="68">
        <v>16</v>
      </c>
      <c r="BD185" s="69" t="s">
        <v>1422</v>
      </c>
      <c r="BE185" s="69" t="s">
        <v>1422</v>
      </c>
      <c r="BF185" s="69" t="s">
        <v>1422</v>
      </c>
      <c r="BG185" s="142">
        <v>5</v>
      </c>
      <c r="BH185" s="142">
        <v>2</v>
      </c>
      <c r="BI185" s="142" t="s">
        <v>1422</v>
      </c>
      <c r="BJ185" s="142" t="s">
        <v>1422</v>
      </c>
      <c r="BK185" s="142">
        <v>3</v>
      </c>
      <c r="BL185" s="142">
        <v>0</v>
      </c>
      <c r="BM185" s="142" t="s">
        <v>1422</v>
      </c>
      <c r="BN185" s="145" t="s">
        <v>1465</v>
      </c>
      <c r="BO185" s="142">
        <v>3</v>
      </c>
      <c r="BP185" s="142">
        <v>0</v>
      </c>
      <c r="BQ185" s="142" t="s">
        <v>1422</v>
      </c>
      <c r="BR185" s="145" t="s">
        <v>1465</v>
      </c>
      <c r="BS185" s="145">
        <v>6</v>
      </c>
      <c r="BT185" s="145">
        <v>0</v>
      </c>
      <c r="BU185" s="145" t="s">
        <v>1422</v>
      </c>
      <c r="BV185" s="145" t="s">
        <v>1422</v>
      </c>
      <c r="BW185" s="72">
        <v>4.3</v>
      </c>
      <c r="BX185" s="72">
        <v>1</v>
      </c>
      <c r="BY185" s="72">
        <v>0.6</v>
      </c>
      <c r="BZ185" s="72">
        <v>17308</v>
      </c>
      <c r="CA185" s="72">
        <v>10385</v>
      </c>
      <c r="CB185" s="73">
        <v>0.17800000000000002</v>
      </c>
      <c r="CC185" s="143"/>
      <c r="CD185" s="143"/>
      <c r="CE185" s="143"/>
      <c r="CF185" s="143"/>
      <c r="CG185" s="143"/>
      <c r="CH185" s="143"/>
      <c r="CI185" s="143"/>
      <c r="CJ185" s="143"/>
      <c r="CK185" s="143"/>
      <c r="CL185" s="143"/>
      <c r="CM185" s="143"/>
      <c r="CN185" s="143"/>
      <c r="CO185" s="143"/>
      <c r="CP185" s="143"/>
      <c r="CQ185" s="143"/>
      <c r="CR185" s="143"/>
      <c r="CS185" s="143"/>
      <c r="CT185" s="143"/>
      <c r="CU185" s="143"/>
      <c r="CV185" s="143"/>
      <c r="CW185" s="144"/>
      <c r="CX185" s="148">
        <v>291</v>
      </c>
      <c r="CY185" s="149">
        <v>1.4449162492357412E-2</v>
      </c>
      <c r="CZ185" s="148">
        <v>286</v>
      </c>
      <c r="DA185" s="148">
        <v>1</v>
      </c>
      <c r="DB185" s="148">
        <v>238</v>
      </c>
      <c r="DC185" s="148">
        <v>18</v>
      </c>
      <c r="DD185" s="148">
        <v>35</v>
      </c>
      <c r="DE185" s="149">
        <v>0.81786941580756012</v>
      </c>
      <c r="DF185" s="149">
        <v>6.1855670103092786E-2</v>
      </c>
      <c r="DG185" s="149">
        <v>0.12027491408934708</v>
      </c>
      <c r="DH185" s="148">
        <v>206</v>
      </c>
      <c r="DI185" s="148">
        <v>27</v>
      </c>
      <c r="DJ185" s="148">
        <v>0</v>
      </c>
      <c r="DK185" s="148">
        <v>5</v>
      </c>
      <c r="DL185" s="149">
        <v>0.86554621848739499</v>
      </c>
      <c r="DM185" s="149">
        <v>0.1134453781512605</v>
      </c>
      <c r="DN185" s="149">
        <v>0</v>
      </c>
      <c r="DO185" s="149">
        <v>2.100840336134454E-2</v>
      </c>
      <c r="DP185" s="148">
        <v>551</v>
      </c>
      <c r="DQ185" s="148">
        <v>479</v>
      </c>
      <c r="DR185" s="148">
        <v>63</v>
      </c>
      <c r="DS185" s="148">
        <v>0</v>
      </c>
      <c r="DT185" s="148">
        <v>9</v>
      </c>
      <c r="DU185" s="150">
        <v>2.325242718446602</v>
      </c>
      <c r="DV185" s="150">
        <v>2.3333333333333335</v>
      </c>
      <c r="DW185" s="153"/>
      <c r="DX185" s="148">
        <v>267</v>
      </c>
      <c r="DY185" s="148">
        <v>264</v>
      </c>
      <c r="DZ185" s="148">
        <v>0</v>
      </c>
      <c r="EA185" s="148">
        <v>227</v>
      </c>
      <c r="EB185" s="148">
        <v>6</v>
      </c>
      <c r="EC185" s="148">
        <v>34</v>
      </c>
      <c r="ED185" s="149">
        <v>0.85018726591760296</v>
      </c>
      <c r="EE185" s="149">
        <v>2.247191011235955E-2</v>
      </c>
      <c r="EF185" s="149">
        <v>0.12734082397003746</v>
      </c>
      <c r="EG185" s="148">
        <v>198</v>
      </c>
      <c r="EH185" s="148">
        <v>21</v>
      </c>
      <c r="EI185" s="148">
        <v>0</v>
      </c>
      <c r="EJ185" s="148">
        <v>8</v>
      </c>
      <c r="EK185" s="149">
        <v>0.10606060606060606</v>
      </c>
      <c r="EL185" s="149">
        <v>0</v>
      </c>
      <c r="EM185" s="149">
        <v>4.0404040404040407E-2</v>
      </c>
      <c r="EN185" s="149">
        <v>5.3565962656871744E-4</v>
      </c>
      <c r="EO185" s="148">
        <v>544</v>
      </c>
      <c r="EP185" s="148">
        <v>474</v>
      </c>
      <c r="EQ185" s="151">
        <v>51</v>
      </c>
      <c r="ER185" s="148">
        <v>0</v>
      </c>
      <c r="ES185" s="148">
        <v>19</v>
      </c>
      <c r="ET185" s="152">
        <v>2.393939393939394</v>
      </c>
      <c r="EU185" s="152">
        <v>2.4285714285714284</v>
      </c>
      <c r="EV185" s="152"/>
      <c r="EW185" s="154">
        <v>551</v>
      </c>
      <c r="EX185" s="149">
        <v>2.133199088108835E-3</v>
      </c>
      <c r="EY185" s="154">
        <v>99</v>
      </c>
      <c r="EZ185" s="154">
        <v>70</v>
      </c>
      <c r="FA185" s="154">
        <v>89</v>
      </c>
      <c r="FB185" s="154">
        <v>111</v>
      </c>
      <c r="FC185" s="154">
        <v>124</v>
      </c>
      <c r="FD185" s="154">
        <v>46</v>
      </c>
      <c r="FE185" s="154">
        <v>12</v>
      </c>
      <c r="FF185" s="154">
        <v>238.27027027027</v>
      </c>
      <c r="FG185" s="154">
        <v>551</v>
      </c>
      <c r="FH185" s="155">
        <v>2.3125000000000027</v>
      </c>
      <c r="FI185" s="154">
        <v>79.423423423423401</v>
      </c>
      <c r="FJ185" s="154">
        <v>84.387387387387307</v>
      </c>
      <c r="FK185" s="154">
        <v>64.531531531531499</v>
      </c>
      <c r="FL185" s="154">
        <v>9.9279279279279198</v>
      </c>
      <c r="FM185" s="154">
        <v>0</v>
      </c>
      <c r="FN185" s="154">
        <v>544</v>
      </c>
      <c r="FO185" s="154">
        <v>89</v>
      </c>
      <c r="FP185" s="154">
        <v>76</v>
      </c>
      <c r="FQ185" s="154">
        <v>88</v>
      </c>
      <c r="FR185" s="154">
        <v>116</v>
      </c>
      <c r="FS185" s="154">
        <v>111</v>
      </c>
      <c r="FT185" s="154">
        <v>57</v>
      </c>
      <c r="FU185" s="154">
        <v>7</v>
      </c>
      <c r="FV185" s="154">
        <v>225</v>
      </c>
      <c r="FW185" s="154">
        <v>540</v>
      </c>
      <c r="FX185" s="155">
        <v>2.4</v>
      </c>
      <c r="FY185" s="154">
        <v>55</v>
      </c>
      <c r="FZ185" s="154">
        <v>80</v>
      </c>
      <c r="GA185" s="154">
        <v>65</v>
      </c>
      <c r="GB185" s="154">
        <v>5</v>
      </c>
      <c r="GC185" s="154">
        <v>20</v>
      </c>
      <c r="GD185" s="77">
        <v>20760</v>
      </c>
      <c r="GE185" s="77">
        <v>1730</v>
      </c>
      <c r="GF185" s="85" t="s">
        <v>1422</v>
      </c>
      <c r="GG185" s="89">
        <v>2</v>
      </c>
      <c r="GH185" s="89">
        <v>2</v>
      </c>
      <c r="GI185" s="89">
        <v>0</v>
      </c>
      <c r="GJ185" s="89">
        <v>0</v>
      </c>
      <c r="GK185" s="89">
        <v>0</v>
      </c>
      <c r="GL185" s="89">
        <v>100</v>
      </c>
      <c r="GM185" s="89">
        <v>0</v>
      </c>
      <c r="GN185" s="89">
        <v>0</v>
      </c>
      <c r="GO185" s="89">
        <v>0</v>
      </c>
      <c r="GP185" s="89">
        <v>0</v>
      </c>
      <c r="GQ185" s="89">
        <v>0</v>
      </c>
      <c r="GR185" s="89">
        <v>0</v>
      </c>
      <c r="GS185" s="89">
        <v>1</v>
      </c>
      <c r="GT185" s="89">
        <v>1</v>
      </c>
      <c r="GU185" s="89">
        <v>0</v>
      </c>
      <c r="GV185" s="89">
        <v>0</v>
      </c>
      <c r="GW185" s="88">
        <v>0</v>
      </c>
      <c r="GX185" s="89">
        <v>1</v>
      </c>
      <c r="GY185" s="89">
        <v>1</v>
      </c>
      <c r="GZ185" s="89">
        <v>0</v>
      </c>
      <c r="HA185" s="89">
        <v>0</v>
      </c>
      <c r="HB185" s="89">
        <v>0</v>
      </c>
      <c r="HC185" s="91">
        <v>10</v>
      </c>
      <c r="HD185" s="91">
        <v>10</v>
      </c>
      <c r="HE185" s="91">
        <v>5</v>
      </c>
      <c r="HF185" s="91">
        <v>5</v>
      </c>
      <c r="HG185" s="91">
        <v>0</v>
      </c>
      <c r="HH185" s="91">
        <v>0</v>
      </c>
      <c r="HI185" s="91">
        <v>0</v>
      </c>
      <c r="HJ185" s="91">
        <v>0</v>
      </c>
      <c r="HK185" s="91">
        <v>10</v>
      </c>
      <c r="HL185" s="91">
        <v>10</v>
      </c>
      <c r="HM185" s="91">
        <v>10</v>
      </c>
      <c r="HN185" s="91">
        <v>5</v>
      </c>
    </row>
    <row r="186" spans="1:222">
      <c r="A186" s="50" t="s">
        <v>976</v>
      </c>
      <c r="B186" s="50" t="s">
        <v>975</v>
      </c>
      <c r="C186" s="50">
        <v>200070092</v>
      </c>
      <c r="D186" s="55" t="s">
        <v>1338</v>
      </c>
      <c r="E186" s="130">
        <v>48</v>
      </c>
      <c r="F186" s="130">
        <v>969</v>
      </c>
      <c r="G186" s="130">
        <v>193</v>
      </c>
      <c r="H186" s="130">
        <v>208</v>
      </c>
      <c r="I186" s="130">
        <v>0</v>
      </c>
      <c r="J186" s="130">
        <v>3</v>
      </c>
      <c r="K186" s="130">
        <v>0</v>
      </c>
      <c r="L186" s="130">
        <v>0</v>
      </c>
      <c r="M186" s="130">
        <v>0</v>
      </c>
      <c r="N186" s="130">
        <v>5</v>
      </c>
      <c r="O186" s="130">
        <v>0</v>
      </c>
      <c r="P186" s="130">
        <v>0</v>
      </c>
      <c r="Q186" s="130">
        <v>0</v>
      </c>
      <c r="R186" s="130">
        <v>0</v>
      </c>
      <c r="S186" s="130">
        <v>0</v>
      </c>
      <c r="T186" s="130">
        <v>0</v>
      </c>
      <c r="U186" s="68">
        <v>48</v>
      </c>
      <c r="V186" s="68">
        <v>24</v>
      </c>
      <c r="W186" s="68">
        <v>24</v>
      </c>
      <c r="X186" s="68">
        <v>951</v>
      </c>
      <c r="Y186" s="68">
        <v>83</v>
      </c>
      <c r="Z186" s="68" t="s">
        <v>1422</v>
      </c>
      <c r="AA186" s="68" t="s">
        <v>1422</v>
      </c>
      <c r="AB186" s="69">
        <v>8.7276550998948474E-2</v>
      </c>
      <c r="AC186" s="69" t="s">
        <v>1422</v>
      </c>
      <c r="AD186" s="69" t="s">
        <v>1422</v>
      </c>
      <c r="AE186" s="68">
        <v>943</v>
      </c>
      <c r="AF186" s="68">
        <v>88</v>
      </c>
      <c r="AG186" s="68">
        <v>66</v>
      </c>
      <c r="AH186" s="68">
        <v>22</v>
      </c>
      <c r="AI186" s="69">
        <v>9.3319194061505836E-2</v>
      </c>
      <c r="AJ186" s="69">
        <v>6.9989395546129374E-2</v>
      </c>
      <c r="AK186" s="69">
        <v>2.3329798515376459E-2</v>
      </c>
      <c r="AL186" s="68">
        <v>928</v>
      </c>
      <c r="AM186" s="68">
        <v>77</v>
      </c>
      <c r="AN186" s="68">
        <v>53</v>
      </c>
      <c r="AO186" s="68">
        <v>24</v>
      </c>
      <c r="AP186" s="69">
        <v>8.2974137931034489E-2</v>
      </c>
      <c r="AQ186" s="69">
        <v>5.7112068965517244E-2</v>
      </c>
      <c r="AR186" s="69">
        <v>2.5862068965517241E-2</v>
      </c>
      <c r="AS186" s="68">
        <v>915</v>
      </c>
      <c r="AT186" s="68">
        <v>67</v>
      </c>
      <c r="AU186" s="68">
        <v>46</v>
      </c>
      <c r="AV186" s="68">
        <v>21</v>
      </c>
      <c r="AW186" s="69">
        <v>7.3224043715846995E-2</v>
      </c>
      <c r="AX186" s="69">
        <v>5.0273224043715849E-2</v>
      </c>
      <c r="AY186" s="69">
        <v>2.2950819672131147E-2</v>
      </c>
      <c r="AZ186" s="68">
        <v>904</v>
      </c>
      <c r="BA186" s="68">
        <v>62</v>
      </c>
      <c r="BB186" s="68">
        <v>42</v>
      </c>
      <c r="BC186" s="68">
        <v>20</v>
      </c>
      <c r="BD186" s="69">
        <v>6.8584070796460173E-2</v>
      </c>
      <c r="BE186" s="69">
        <v>4.6460176991150445E-2</v>
      </c>
      <c r="BF186" s="69">
        <v>2.2123893805309734E-2</v>
      </c>
      <c r="BG186" s="142">
        <v>20</v>
      </c>
      <c r="BH186" s="142">
        <v>6</v>
      </c>
      <c r="BI186" s="142">
        <v>1784.615</v>
      </c>
      <c r="BJ186" s="142" t="s">
        <v>1422</v>
      </c>
      <c r="BK186" s="142">
        <v>26</v>
      </c>
      <c r="BL186" s="142">
        <v>11</v>
      </c>
      <c r="BM186" s="142">
        <v>2297.297</v>
      </c>
      <c r="BN186" s="142">
        <v>2111.1109999999999</v>
      </c>
      <c r="BO186" s="142">
        <v>20</v>
      </c>
      <c r="BP186" s="142">
        <v>4</v>
      </c>
      <c r="BQ186" s="142">
        <v>2603.4180000000001</v>
      </c>
      <c r="BR186" s="142" t="s">
        <v>1422</v>
      </c>
      <c r="BS186" s="142">
        <v>10</v>
      </c>
      <c r="BT186" s="142">
        <v>7</v>
      </c>
      <c r="BU186" s="142" t="s">
        <v>1422</v>
      </c>
      <c r="BV186" s="142" t="s">
        <v>1422</v>
      </c>
      <c r="BW186" s="72">
        <v>0</v>
      </c>
      <c r="BX186" s="72">
        <v>0</v>
      </c>
      <c r="BY186" s="72">
        <v>0</v>
      </c>
      <c r="BZ186" s="72">
        <v>0</v>
      </c>
      <c r="CA186" s="72">
        <v>0</v>
      </c>
      <c r="CB186" s="73">
        <v>9.6999999999999989E-2</v>
      </c>
      <c r="CC186" s="143">
        <v>13</v>
      </c>
      <c r="CD186" s="143">
        <v>13</v>
      </c>
      <c r="CE186" s="143">
        <v>4</v>
      </c>
      <c r="CF186" s="143">
        <v>0</v>
      </c>
      <c r="CG186" s="143">
        <v>9</v>
      </c>
      <c r="CH186" s="143">
        <v>0</v>
      </c>
      <c r="CI186" s="143">
        <v>0</v>
      </c>
      <c r="CJ186" s="143">
        <v>0</v>
      </c>
      <c r="CK186" s="143">
        <v>13</v>
      </c>
      <c r="CL186" s="143">
        <v>0</v>
      </c>
      <c r="CM186" s="143">
        <v>0</v>
      </c>
      <c r="CN186" s="143">
        <v>0</v>
      </c>
      <c r="CO186" s="143">
        <v>0</v>
      </c>
      <c r="CP186" s="143">
        <v>0</v>
      </c>
      <c r="CQ186" s="143">
        <v>0</v>
      </c>
      <c r="CR186" s="143">
        <v>0</v>
      </c>
      <c r="CS186" s="143">
        <v>0</v>
      </c>
      <c r="CT186" s="143">
        <v>0</v>
      </c>
      <c r="CU186" s="143">
        <v>0</v>
      </c>
      <c r="CV186" s="143">
        <v>0</v>
      </c>
      <c r="CW186" s="144">
        <v>8.333299999999999E-2</v>
      </c>
      <c r="CX186" s="148">
        <v>920.10641722739604</v>
      </c>
      <c r="CY186" s="149">
        <v>9.2047429676186728E-3</v>
      </c>
      <c r="CZ186" s="148">
        <v>796.06392508249803</v>
      </c>
      <c r="DA186" s="148">
        <v>113.640050782847</v>
      </c>
      <c r="DB186" s="148">
        <v>839.54413362590003</v>
      </c>
      <c r="DC186" s="148">
        <v>22.7226953747812</v>
      </c>
      <c r="DD186" s="148">
        <v>57.839588226715698</v>
      </c>
      <c r="DE186" s="149">
        <v>0.9124424282962198</v>
      </c>
      <c r="DF186" s="149">
        <v>2.4695725352348551E-2</v>
      </c>
      <c r="DG186" s="149">
        <v>6.286184635143259E-2</v>
      </c>
      <c r="DH186" s="148">
        <v>592.54538078288795</v>
      </c>
      <c r="DI186" s="148">
        <v>211.8620357602671</v>
      </c>
      <c r="DJ186" s="148">
        <v>16.441871577171899</v>
      </c>
      <c r="DK186" s="148">
        <v>18.6948455055729</v>
      </c>
      <c r="DL186" s="149">
        <v>0.70579420074528865</v>
      </c>
      <c r="DM186" s="149">
        <v>0.25235366108182777</v>
      </c>
      <c r="DN186" s="149">
        <v>1.9584284993048835E-2</v>
      </c>
      <c r="DO186" s="149">
        <v>2.2267853179834502E-2</v>
      </c>
      <c r="DP186" s="148">
        <v>2022.00077524887</v>
      </c>
      <c r="DQ186" s="148">
        <v>1486.58792890668</v>
      </c>
      <c r="DR186" s="148">
        <v>452.38148658807052</v>
      </c>
      <c r="DS186" s="148">
        <v>43.222934606268502</v>
      </c>
      <c r="DT186" s="148">
        <v>39.808425147842897</v>
      </c>
      <c r="DU186" s="150">
        <v>2.5088170073025586</v>
      </c>
      <c r="DV186" s="150">
        <v>2.1352645128925487</v>
      </c>
      <c r="DW186" s="150">
        <v>2.6288330013646237</v>
      </c>
      <c r="DX186" s="148">
        <v>870.88811188806801</v>
      </c>
      <c r="DY186" s="148">
        <v>746.86952271543498</v>
      </c>
      <c r="DZ186" s="148">
        <v>115.619808276979</v>
      </c>
      <c r="EA186" s="148">
        <v>778.999999999956</v>
      </c>
      <c r="EB186" s="148">
        <v>10.209790209790199</v>
      </c>
      <c r="EC186" s="148">
        <v>81.678321678321595</v>
      </c>
      <c r="ED186" s="149">
        <v>0.89448918795216936</v>
      </c>
      <c r="EE186" s="149">
        <v>1.172342356087004E-2</v>
      </c>
      <c r="EF186" s="149">
        <v>9.3787388486960319E-2</v>
      </c>
      <c r="EG186" s="148">
        <v>537.90313587486605</v>
      </c>
      <c r="EH186" s="148">
        <v>207.2594066023303</v>
      </c>
      <c r="EI186" s="148">
        <v>17.399598265971701</v>
      </c>
      <c r="EJ186" s="148">
        <v>16.437859256787998</v>
      </c>
      <c r="EK186" s="149">
        <v>0.38530990577929192</v>
      </c>
      <c r="EL186" s="149">
        <v>3.2347084643171556E-2</v>
      </c>
      <c r="EM186" s="149">
        <v>3.0559143757458936E-2</v>
      </c>
      <c r="EN186" s="149">
        <v>7.1631838537733993E-4</v>
      </c>
      <c r="EO186" s="148">
        <v>1924</v>
      </c>
      <c r="EP186" s="148">
        <v>1416.6897873432799</v>
      </c>
      <c r="EQ186" s="151">
        <v>429.50144370808937</v>
      </c>
      <c r="ER186" s="148">
        <v>41.205039612453596</v>
      </c>
      <c r="ES186" s="148">
        <v>36.603729336181203</v>
      </c>
      <c r="ET186" s="152">
        <v>2.6337265817183275</v>
      </c>
      <c r="EU186" s="152">
        <v>2.072289266620241</v>
      </c>
      <c r="EV186" s="152">
        <v>2.3681604013259356</v>
      </c>
      <c r="EW186" s="154">
        <v>2026</v>
      </c>
      <c r="EX186" s="149">
        <v>8.6466773431966761E-3</v>
      </c>
      <c r="EY186" s="154">
        <v>413.95604091249101</v>
      </c>
      <c r="EZ186" s="154">
        <v>301.22379826988998</v>
      </c>
      <c r="FA186" s="154">
        <v>451.69019968867798</v>
      </c>
      <c r="FB186" s="154">
        <v>437.37816851829501</v>
      </c>
      <c r="FC186" s="154">
        <v>313.46384152563797</v>
      </c>
      <c r="FD186" s="154">
        <v>85.386443062450098</v>
      </c>
      <c r="FE186" s="154">
        <v>22.901508022557099</v>
      </c>
      <c r="FF186" s="154">
        <v>839.12373974174602</v>
      </c>
      <c r="FG186" s="154">
        <v>2022.00077524887</v>
      </c>
      <c r="FH186" s="155">
        <v>2.4096574551342971</v>
      </c>
      <c r="FI186" s="154">
        <v>205.57376065084901</v>
      </c>
      <c r="FJ186" s="154">
        <v>268.33725550242599</v>
      </c>
      <c r="FK186" s="154">
        <v>298.63208218951797</v>
      </c>
      <c r="FL186" s="154">
        <v>61.418261507604697</v>
      </c>
      <c r="FM186" s="154">
        <v>5.1623798913471797</v>
      </c>
      <c r="FN186" s="154">
        <v>1924</v>
      </c>
      <c r="FO186" s="154">
        <v>409.20487912734001</v>
      </c>
      <c r="FP186" s="154">
        <v>301.64340821290801</v>
      </c>
      <c r="FQ186" s="154">
        <v>453.18624760845597</v>
      </c>
      <c r="FR186" s="154">
        <v>399.41749422921799</v>
      </c>
      <c r="FS186" s="154">
        <v>259.21664613274203</v>
      </c>
      <c r="FT186" s="154">
        <v>89.984724898462801</v>
      </c>
      <c r="FU186" s="154">
        <v>11.346599790875301</v>
      </c>
      <c r="FV186" s="154">
        <v>777.30225155780397</v>
      </c>
      <c r="FW186" s="154">
        <v>1907.33297360866</v>
      </c>
      <c r="FX186" s="155">
        <v>2.4537854737795284</v>
      </c>
      <c r="FY186" s="154">
        <v>182.228921805944</v>
      </c>
      <c r="FZ186" s="154">
        <v>201.52656703506801</v>
      </c>
      <c r="GA186" s="154">
        <v>277.110700747073</v>
      </c>
      <c r="GB186" s="154">
        <v>80.641956699912598</v>
      </c>
      <c r="GC186" s="154">
        <v>35.7941052698066</v>
      </c>
      <c r="GD186" s="77">
        <v>24120</v>
      </c>
      <c r="GE186" s="77">
        <v>2010</v>
      </c>
      <c r="GF186" s="85" t="s">
        <v>1422</v>
      </c>
      <c r="GG186" s="89">
        <v>4</v>
      </c>
      <c r="GH186" s="89">
        <v>4</v>
      </c>
      <c r="GI186" s="89">
        <v>0</v>
      </c>
      <c r="GJ186" s="89">
        <v>0</v>
      </c>
      <c r="GK186" s="89">
        <v>0</v>
      </c>
      <c r="GL186" s="89">
        <v>100</v>
      </c>
      <c r="GM186" s="89">
        <v>5</v>
      </c>
      <c r="GN186" s="89">
        <v>2</v>
      </c>
      <c r="GO186" s="89">
        <v>3</v>
      </c>
      <c r="GP186" s="89">
        <v>0</v>
      </c>
      <c r="GQ186" s="89">
        <v>0</v>
      </c>
      <c r="GR186" s="89">
        <v>40</v>
      </c>
      <c r="GS186" s="89">
        <v>0</v>
      </c>
      <c r="GT186" s="89">
        <v>0</v>
      </c>
      <c r="GU186" s="89">
        <v>0</v>
      </c>
      <c r="GV186" s="89">
        <v>0</v>
      </c>
      <c r="GW186" s="88">
        <v>0</v>
      </c>
      <c r="GX186" s="89">
        <v>8</v>
      </c>
      <c r="GY186" s="89">
        <v>8</v>
      </c>
      <c r="GZ186" s="89">
        <v>0</v>
      </c>
      <c r="HA186" s="89">
        <v>0</v>
      </c>
      <c r="HB186" s="89">
        <v>0</v>
      </c>
      <c r="HC186" s="91">
        <v>40</v>
      </c>
      <c r="HD186" s="91">
        <v>35</v>
      </c>
      <c r="HE186" s="91">
        <v>35</v>
      </c>
      <c r="HF186" s="91">
        <v>35</v>
      </c>
      <c r="HG186" s="91">
        <v>10</v>
      </c>
      <c r="HH186" s="91">
        <v>5</v>
      </c>
      <c r="HI186" s="91">
        <v>10</v>
      </c>
      <c r="HJ186" s="91">
        <v>10</v>
      </c>
      <c r="HK186" s="91">
        <v>50</v>
      </c>
      <c r="HL186" s="91">
        <v>55</v>
      </c>
      <c r="HM186" s="91">
        <v>45</v>
      </c>
      <c r="HN186" s="91">
        <v>60</v>
      </c>
    </row>
    <row r="187" spans="1:222">
      <c r="A187" s="50" t="s">
        <v>974</v>
      </c>
      <c r="B187" s="50" t="s">
        <v>973</v>
      </c>
      <c r="C187" s="50">
        <v>243301454</v>
      </c>
      <c r="D187" s="55" t="s">
        <v>1362</v>
      </c>
      <c r="E187" s="130">
        <v>12</v>
      </c>
      <c r="F187" s="130">
        <v>665</v>
      </c>
      <c r="G187" s="130">
        <v>158</v>
      </c>
      <c r="H187" s="130">
        <v>103</v>
      </c>
      <c r="I187" s="130">
        <v>4</v>
      </c>
      <c r="J187" s="130">
        <v>0</v>
      </c>
      <c r="K187" s="130">
        <v>0</v>
      </c>
      <c r="L187" s="130">
        <v>0</v>
      </c>
      <c r="M187" s="130">
        <v>0</v>
      </c>
      <c r="N187" s="130">
        <v>0</v>
      </c>
      <c r="O187" s="130">
        <v>0</v>
      </c>
      <c r="P187" s="130">
        <v>6</v>
      </c>
      <c r="Q187" s="130">
        <v>0</v>
      </c>
      <c r="R187" s="130">
        <v>0</v>
      </c>
      <c r="S187" s="130">
        <v>0</v>
      </c>
      <c r="T187" s="130">
        <v>0</v>
      </c>
      <c r="U187" s="68">
        <v>62</v>
      </c>
      <c r="V187" s="68">
        <v>13</v>
      </c>
      <c r="W187" s="68">
        <v>49</v>
      </c>
      <c r="X187" s="68">
        <v>507</v>
      </c>
      <c r="Y187" s="68">
        <v>77</v>
      </c>
      <c r="Z187" s="68" t="s">
        <v>1422</v>
      </c>
      <c r="AA187" s="68" t="s">
        <v>1422</v>
      </c>
      <c r="AB187" s="69">
        <v>0.15187376725838264</v>
      </c>
      <c r="AC187" s="69" t="s">
        <v>1422</v>
      </c>
      <c r="AD187" s="69" t="s">
        <v>1422</v>
      </c>
      <c r="AE187" s="68">
        <v>508</v>
      </c>
      <c r="AF187" s="68">
        <v>102</v>
      </c>
      <c r="AG187" s="68">
        <v>44</v>
      </c>
      <c r="AH187" s="68">
        <v>58</v>
      </c>
      <c r="AI187" s="69">
        <v>0.20078740157480315</v>
      </c>
      <c r="AJ187" s="69">
        <v>8.6614173228346455E-2</v>
      </c>
      <c r="AK187" s="69">
        <v>0.1141732283464567</v>
      </c>
      <c r="AL187" s="68">
        <v>513</v>
      </c>
      <c r="AM187" s="68">
        <v>104</v>
      </c>
      <c r="AN187" s="68">
        <v>43</v>
      </c>
      <c r="AO187" s="68">
        <v>61</v>
      </c>
      <c r="AP187" s="69">
        <v>0.20272904483430798</v>
      </c>
      <c r="AQ187" s="69">
        <v>8.3820662768031184E-2</v>
      </c>
      <c r="AR187" s="69">
        <v>0.1189083820662768</v>
      </c>
      <c r="AS187" s="68">
        <v>511</v>
      </c>
      <c r="AT187" s="68">
        <v>117</v>
      </c>
      <c r="AU187" s="68">
        <v>35</v>
      </c>
      <c r="AV187" s="68">
        <v>82</v>
      </c>
      <c r="AW187" s="69">
        <v>0.22896281800391388</v>
      </c>
      <c r="AX187" s="69">
        <v>6.8493150684931503E-2</v>
      </c>
      <c r="AY187" s="69">
        <v>0.16046966731898238</v>
      </c>
      <c r="AZ187" s="68">
        <v>514</v>
      </c>
      <c r="BA187" s="68">
        <v>121</v>
      </c>
      <c r="BB187" s="68">
        <v>42</v>
      </c>
      <c r="BC187" s="68">
        <v>79</v>
      </c>
      <c r="BD187" s="69">
        <v>0.23540856031128404</v>
      </c>
      <c r="BE187" s="69">
        <v>8.171206225680934E-2</v>
      </c>
      <c r="BF187" s="69">
        <v>0.15369649805447472</v>
      </c>
      <c r="BG187" s="142">
        <v>13</v>
      </c>
      <c r="BH187" s="142">
        <v>2</v>
      </c>
      <c r="BI187" s="142">
        <v>920.17949999999996</v>
      </c>
      <c r="BJ187" s="142" t="s">
        <v>1422</v>
      </c>
      <c r="BK187" s="142">
        <v>20</v>
      </c>
      <c r="BL187" s="142">
        <v>0</v>
      </c>
      <c r="BM187" s="142">
        <v>1315.789</v>
      </c>
      <c r="BN187" s="145" t="s">
        <v>1465</v>
      </c>
      <c r="BO187" s="142">
        <v>16</v>
      </c>
      <c r="BP187" s="142">
        <v>0</v>
      </c>
      <c r="BQ187" s="142">
        <v>1289.623</v>
      </c>
      <c r="BR187" s="145" t="s">
        <v>1465</v>
      </c>
      <c r="BS187" s="145">
        <v>9</v>
      </c>
      <c r="BT187" s="145">
        <v>0</v>
      </c>
      <c r="BU187" s="145" t="s">
        <v>1422</v>
      </c>
      <c r="BV187" s="145" t="s">
        <v>1422</v>
      </c>
      <c r="BW187" s="72">
        <v>0</v>
      </c>
      <c r="BX187" s="72">
        <v>0</v>
      </c>
      <c r="BY187" s="72">
        <v>0</v>
      </c>
      <c r="BZ187" s="72">
        <v>0</v>
      </c>
      <c r="CA187" s="72">
        <v>0</v>
      </c>
      <c r="CB187" s="73">
        <v>0.31</v>
      </c>
      <c r="CC187" s="143">
        <v>17</v>
      </c>
      <c r="CD187" s="143">
        <v>17</v>
      </c>
      <c r="CE187" s="143">
        <v>0</v>
      </c>
      <c r="CF187" s="143">
        <v>0</v>
      </c>
      <c r="CG187" s="143">
        <v>14</v>
      </c>
      <c r="CH187" s="143">
        <v>0</v>
      </c>
      <c r="CI187" s="143">
        <v>3</v>
      </c>
      <c r="CJ187" s="143">
        <v>3</v>
      </c>
      <c r="CK187" s="143">
        <v>14</v>
      </c>
      <c r="CL187" s="143">
        <v>0</v>
      </c>
      <c r="CM187" s="143">
        <v>0</v>
      </c>
      <c r="CN187" s="143">
        <v>0</v>
      </c>
      <c r="CO187" s="143">
        <v>0</v>
      </c>
      <c r="CP187" s="143">
        <v>0</v>
      </c>
      <c r="CQ187" s="143">
        <v>0</v>
      </c>
      <c r="CR187" s="143">
        <v>0</v>
      </c>
      <c r="CS187" s="143">
        <v>0</v>
      </c>
      <c r="CT187" s="143">
        <v>0</v>
      </c>
      <c r="CU187" s="143">
        <v>0</v>
      </c>
      <c r="CV187" s="143">
        <v>0</v>
      </c>
      <c r="CW187" s="144">
        <v>6.25E-2</v>
      </c>
      <c r="CX187" s="148">
        <v>509.81591683512301</v>
      </c>
      <c r="CY187" s="149">
        <v>1.8046907137615196E-3</v>
      </c>
      <c r="CZ187" s="148">
        <v>452.92833173698801</v>
      </c>
      <c r="DA187" s="148">
        <v>54.719511799407002</v>
      </c>
      <c r="DB187" s="148">
        <v>369.30117651497699</v>
      </c>
      <c r="DC187" s="148">
        <v>82.301490758942506</v>
      </c>
      <c r="DD187" s="148">
        <v>58.213249561203298</v>
      </c>
      <c r="DE187" s="149">
        <v>0.72438141752724217</v>
      </c>
      <c r="DF187" s="149">
        <v>0.161433741162615</v>
      </c>
      <c r="DG187" s="149">
        <v>0.11418484131014245</v>
      </c>
      <c r="DH187" s="148">
        <v>241.698212512265</v>
      </c>
      <c r="DI187" s="148">
        <v>96.7650324869999</v>
      </c>
      <c r="DJ187" s="148">
        <v>14.3807316274751</v>
      </c>
      <c r="DK187" s="148">
        <v>16.457199888237099</v>
      </c>
      <c r="DL187" s="149">
        <v>0.65447452616621427</v>
      </c>
      <c r="DM187" s="149">
        <v>0.26202199895530415</v>
      </c>
      <c r="DN187" s="149">
        <v>3.89403894219435E-2</v>
      </c>
      <c r="DO187" s="149">
        <v>4.456308545653842E-2</v>
      </c>
      <c r="DP187" s="148">
        <v>678.00014039466203</v>
      </c>
      <c r="DQ187" s="148">
        <v>468.10072393225403</v>
      </c>
      <c r="DR187" s="148">
        <v>161.17211412343931</v>
      </c>
      <c r="DS187" s="148">
        <v>22.818392118160698</v>
      </c>
      <c r="DT187" s="148">
        <v>25.908910220808199</v>
      </c>
      <c r="DU187" s="150">
        <v>1.9367157045420855</v>
      </c>
      <c r="DV187" s="150">
        <v>1.6656028524053079</v>
      </c>
      <c r="DW187" s="150">
        <v>1.5867337427092394</v>
      </c>
      <c r="DX187" s="148">
        <v>504.33025830258202</v>
      </c>
      <c r="DY187" s="148">
        <v>451.33552795632897</v>
      </c>
      <c r="DZ187" s="148">
        <v>52.000265401604203</v>
      </c>
      <c r="EA187" s="148">
        <v>383.99999999999898</v>
      </c>
      <c r="EB187" s="148">
        <v>57.678966789667903</v>
      </c>
      <c r="EC187" s="148">
        <v>62.651291512915101</v>
      </c>
      <c r="ED187" s="149">
        <v>0.76140583214741653</v>
      </c>
      <c r="EE187" s="149">
        <v>0.1143674523590896</v>
      </c>
      <c r="EF187" s="149">
        <v>0.1242267154934938</v>
      </c>
      <c r="EG187" s="148">
        <v>256.43833232740002</v>
      </c>
      <c r="EH187" s="148">
        <v>105.64514571217799</v>
      </c>
      <c r="EI187" s="148">
        <v>11.886264187836</v>
      </c>
      <c r="EJ187" s="148">
        <v>10.030257772585401</v>
      </c>
      <c r="EK187" s="149">
        <v>0.4119709590736953</v>
      </c>
      <c r="EL187" s="149">
        <v>4.6351355041026256E-2</v>
      </c>
      <c r="EM187" s="149">
        <v>3.9113722513916392E-2</v>
      </c>
      <c r="EN187" s="149">
        <v>1.6065108337536824E-3</v>
      </c>
      <c r="EO187" s="148">
        <v>800</v>
      </c>
      <c r="EP187" s="148">
        <v>550.64624244556603</v>
      </c>
      <c r="EQ187" s="151">
        <v>205.84793754342311</v>
      </c>
      <c r="ER187" s="148">
        <v>28.495049298610901</v>
      </c>
      <c r="ES187" s="148">
        <v>15.010770712398999</v>
      </c>
      <c r="ET187" s="152">
        <v>2.1472852262295357</v>
      </c>
      <c r="EU187" s="152">
        <v>1.9484845816223288</v>
      </c>
      <c r="EV187" s="152">
        <v>2.3973090996725253</v>
      </c>
      <c r="EW187" s="154">
        <v>679</v>
      </c>
      <c r="EX187" s="149">
        <v>-2.6961633744384397E-2</v>
      </c>
      <c r="EY187" s="154">
        <v>83.339168605006904</v>
      </c>
      <c r="EZ187" s="154">
        <v>79.284900961964894</v>
      </c>
      <c r="FA187" s="154">
        <v>91.309883423344701</v>
      </c>
      <c r="FB187" s="154">
        <v>131.58172168453399</v>
      </c>
      <c r="FC187" s="154">
        <v>181.305738429493</v>
      </c>
      <c r="FD187" s="154">
        <v>89.572751610241298</v>
      </c>
      <c r="FE187" s="154">
        <v>22.6058352854152</v>
      </c>
      <c r="FF187" s="154">
        <v>366.43052872467598</v>
      </c>
      <c r="FG187" s="154">
        <v>678.000140394661</v>
      </c>
      <c r="FH187" s="155">
        <v>1.8502828974277095</v>
      </c>
      <c r="FI187" s="154">
        <v>168.33182152183301</v>
      </c>
      <c r="FJ187" s="154">
        <v>89.121917840738007</v>
      </c>
      <c r="FK187" s="154">
        <v>43.275572509995101</v>
      </c>
      <c r="FL187" s="154">
        <v>55.752401943302601</v>
      </c>
      <c r="FM187" s="154">
        <v>9.9488149088066606</v>
      </c>
      <c r="FN187" s="154">
        <v>800</v>
      </c>
      <c r="FO187" s="154">
        <v>127.48017311581</v>
      </c>
      <c r="FP187" s="154">
        <v>96.407077614573893</v>
      </c>
      <c r="FQ187" s="154">
        <v>116.374865569855</v>
      </c>
      <c r="FR187" s="154">
        <v>149.13576361326901</v>
      </c>
      <c r="FS187" s="154">
        <v>188.61503818276401</v>
      </c>
      <c r="FT187" s="154">
        <v>107.00324721691599</v>
      </c>
      <c r="FU187" s="154">
        <v>14.9838346868115</v>
      </c>
      <c r="FV187" s="154">
        <v>386.03008741272703</v>
      </c>
      <c r="FW187" s="154">
        <v>801.55031992436204</v>
      </c>
      <c r="FX187" s="155">
        <v>2.0763933850248786</v>
      </c>
      <c r="FY187" s="154">
        <v>139.37295738450101</v>
      </c>
      <c r="FZ187" s="154">
        <v>119.396681259828</v>
      </c>
      <c r="GA187" s="154">
        <v>73.145603975269793</v>
      </c>
      <c r="GB187" s="154">
        <v>29.280562819256499</v>
      </c>
      <c r="GC187" s="154">
        <v>24.834281973872098</v>
      </c>
      <c r="GD187" s="77">
        <v>19930</v>
      </c>
      <c r="GE187" s="77">
        <v>1660.8333333333333</v>
      </c>
      <c r="GF187" s="85" t="s">
        <v>1422</v>
      </c>
      <c r="GG187" s="89">
        <v>0</v>
      </c>
      <c r="GH187" s="89">
        <v>0</v>
      </c>
      <c r="GI187" s="89">
        <v>0</v>
      </c>
      <c r="GJ187" s="89">
        <v>0</v>
      </c>
      <c r="GK187" s="89">
        <v>0</v>
      </c>
      <c r="GL187" s="89">
        <v>0</v>
      </c>
      <c r="GM187" s="89">
        <v>2</v>
      </c>
      <c r="GN187" s="89">
        <v>2</v>
      </c>
      <c r="GO187" s="89">
        <v>0</v>
      </c>
      <c r="GP187" s="89">
        <v>0</v>
      </c>
      <c r="GQ187" s="89">
        <v>0</v>
      </c>
      <c r="GR187" s="89">
        <v>50</v>
      </c>
      <c r="GS187" s="89">
        <v>0</v>
      </c>
      <c r="GT187" s="89">
        <v>0</v>
      </c>
      <c r="GU187" s="89">
        <v>0</v>
      </c>
      <c r="GV187" s="89">
        <v>0</v>
      </c>
      <c r="GW187" s="88">
        <v>0</v>
      </c>
      <c r="GX187" s="89">
        <v>1</v>
      </c>
      <c r="GY187" s="89">
        <v>1</v>
      </c>
      <c r="GZ187" s="89">
        <v>0</v>
      </c>
      <c r="HA187" s="89">
        <v>0</v>
      </c>
      <c r="HB187" s="89">
        <v>0</v>
      </c>
      <c r="HC187" s="91">
        <v>25</v>
      </c>
      <c r="HD187" s="91">
        <v>30</v>
      </c>
      <c r="HE187" s="91">
        <v>30</v>
      </c>
      <c r="HF187" s="91">
        <v>25</v>
      </c>
      <c r="HG187" s="91">
        <v>15</v>
      </c>
      <c r="HH187" s="91">
        <v>15</v>
      </c>
      <c r="HI187" s="91">
        <v>15</v>
      </c>
      <c r="HJ187" s="91">
        <v>15</v>
      </c>
      <c r="HK187" s="91">
        <v>25</v>
      </c>
      <c r="HL187" s="91">
        <v>20</v>
      </c>
      <c r="HM187" s="91">
        <v>20</v>
      </c>
      <c r="HN187" s="91">
        <v>20</v>
      </c>
    </row>
    <row r="188" spans="1:222">
      <c r="A188" s="50" t="s">
        <v>972</v>
      </c>
      <c r="B188" s="50" t="s">
        <v>971</v>
      </c>
      <c r="C188" s="50">
        <v>200044394</v>
      </c>
      <c r="D188" s="55" t="s">
        <v>1339</v>
      </c>
      <c r="E188" s="130">
        <v>37</v>
      </c>
      <c r="F188" s="130">
        <v>471</v>
      </c>
      <c r="G188" s="130">
        <v>219</v>
      </c>
      <c r="H188" s="130">
        <v>157</v>
      </c>
      <c r="I188" s="130">
        <v>0</v>
      </c>
      <c r="J188" s="130">
        <v>1</v>
      </c>
      <c r="K188" s="130">
        <v>1</v>
      </c>
      <c r="L188" s="130">
        <v>0</v>
      </c>
      <c r="M188" s="130">
        <v>2</v>
      </c>
      <c r="N188" s="130">
        <v>4</v>
      </c>
      <c r="O188" s="130">
        <v>0</v>
      </c>
      <c r="P188" s="130">
        <v>0</v>
      </c>
      <c r="Q188" s="130">
        <v>1</v>
      </c>
      <c r="R188" s="130">
        <v>0</v>
      </c>
      <c r="S188" s="130">
        <v>0</v>
      </c>
      <c r="T188" s="130">
        <v>0</v>
      </c>
      <c r="U188" s="68">
        <v>61</v>
      </c>
      <c r="V188" s="68">
        <v>28</v>
      </c>
      <c r="W188" s="68">
        <v>33</v>
      </c>
      <c r="X188" s="68">
        <v>662</v>
      </c>
      <c r="Y188" s="68">
        <v>79</v>
      </c>
      <c r="Z188" s="68">
        <v>53</v>
      </c>
      <c r="AA188" s="68">
        <v>26</v>
      </c>
      <c r="AB188" s="69">
        <v>0.11933534743202417</v>
      </c>
      <c r="AC188" s="69">
        <v>8.0060422960725075E-2</v>
      </c>
      <c r="AD188" s="69">
        <v>3.9274924471299093E-2</v>
      </c>
      <c r="AE188" s="68">
        <v>659</v>
      </c>
      <c r="AF188" s="68">
        <v>75</v>
      </c>
      <c r="AG188" s="68">
        <v>49</v>
      </c>
      <c r="AH188" s="68">
        <v>26</v>
      </c>
      <c r="AI188" s="69">
        <v>0.11380880121396054</v>
      </c>
      <c r="AJ188" s="69">
        <v>7.4355083459787558E-2</v>
      </c>
      <c r="AK188" s="69">
        <v>3.9453717754172987E-2</v>
      </c>
      <c r="AL188" s="68">
        <v>653</v>
      </c>
      <c r="AM188" s="68">
        <v>75</v>
      </c>
      <c r="AN188" s="68">
        <v>50</v>
      </c>
      <c r="AO188" s="68">
        <v>25</v>
      </c>
      <c r="AP188" s="69">
        <v>0.11485451761102604</v>
      </c>
      <c r="AQ188" s="69">
        <v>7.6569678407350683E-2</v>
      </c>
      <c r="AR188" s="69">
        <v>3.8284839203675342E-2</v>
      </c>
      <c r="AS188" s="68">
        <v>642</v>
      </c>
      <c r="AT188" s="68">
        <v>66</v>
      </c>
      <c r="AU188" s="68">
        <v>46</v>
      </c>
      <c r="AV188" s="68">
        <v>20</v>
      </c>
      <c r="AW188" s="69">
        <v>0.10280373831775701</v>
      </c>
      <c r="AX188" s="69">
        <v>7.1651090342679122E-2</v>
      </c>
      <c r="AY188" s="69">
        <v>3.1152647975077882E-2</v>
      </c>
      <c r="AZ188" s="68">
        <v>639</v>
      </c>
      <c r="BA188" s="68">
        <v>66</v>
      </c>
      <c r="BB188" s="68">
        <v>43</v>
      </c>
      <c r="BC188" s="68">
        <v>23</v>
      </c>
      <c r="BD188" s="69">
        <v>0.10328638497652583</v>
      </c>
      <c r="BE188" s="69">
        <v>6.729264475743349E-2</v>
      </c>
      <c r="BF188" s="69">
        <v>3.5993740219092331E-2</v>
      </c>
      <c r="BG188" s="142">
        <v>14</v>
      </c>
      <c r="BH188" s="142">
        <v>1</v>
      </c>
      <c r="BI188" s="142">
        <v>1157.895</v>
      </c>
      <c r="BJ188" s="142" t="s">
        <v>1422</v>
      </c>
      <c r="BK188" s="142">
        <v>24</v>
      </c>
      <c r="BL188" s="142">
        <v>11</v>
      </c>
      <c r="BM188" s="142">
        <v>1496.97</v>
      </c>
      <c r="BN188" s="142" t="s">
        <v>1422</v>
      </c>
      <c r="BO188" s="142">
        <v>16</v>
      </c>
      <c r="BP188" s="142">
        <v>8</v>
      </c>
      <c r="BQ188" s="142">
        <v>1632.162</v>
      </c>
      <c r="BR188" s="142" t="s">
        <v>1422</v>
      </c>
      <c r="BS188" s="142">
        <v>14</v>
      </c>
      <c r="BT188" s="142">
        <v>15</v>
      </c>
      <c r="BU188" s="142" t="s">
        <v>1422</v>
      </c>
      <c r="BV188" s="142" t="s">
        <v>1422</v>
      </c>
      <c r="BW188" s="72">
        <v>0</v>
      </c>
      <c r="BX188" s="72">
        <v>0</v>
      </c>
      <c r="BY188" s="72">
        <v>0</v>
      </c>
      <c r="BZ188" s="72">
        <v>0</v>
      </c>
      <c r="CA188" s="72">
        <v>0</v>
      </c>
      <c r="CB188" s="73">
        <v>0.17899999999999999</v>
      </c>
      <c r="CC188" s="143">
        <v>46</v>
      </c>
      <c r="CD188" s="143">
        <v>46</v>
      </c>
      <c r="CE188" s="143">
        <v>6</v>
      </c>
      <c r="CF188" s="143">
        <v>0</v>
      </c>
      <c r="CG188" s="143">
        <v>28</v>
      </c>
      <c r="CH188" s="143">
        <v>12</v>
      </c>
      <c r="CI188" s="143">
        <v>0</v>
      </c>
      <c r="CJ188" s="143">
        <v>4</v>
      </c>
      <c r="CK188" s="143">
        <v>42</v>
      </c>
      <c r="CL188" s="143">
        <v>0</v>
      </c>
      <c r="CM188" s="143">
        <v>0</v>
      </c>
      <c r="CN188" s="143">
        <v>7</v>
      </c>
      <c r="CO188" s="143">
        <v>0</v>
      </c>
      <c r="CP188" s="143">
        <v>0</v>
      </c>
      <c r="CQ188" s="143">
        <v>0</v>
      </c>
      <c r="CR188" s="143">
        <v>0</v>
      </c>
      <c r="CS188" s="143">
        <v>0</v>
      </c>
      <c r="CT188" s="143">
        <v>0</v>
      </c>
      <c r="CU188" s="143">
        <v>0</v>
      </c>
      <c r="CV188" s="143">
        <v>0</v>
      </c>
      <c r="CW188" s="144">
        <v>4.4443999999999997E-2</v>
      </c>
      <c r="CX188" s="148">
        <v>702.82543622547405</v>
      </c>
      <c r="CY188" s="149">
        <v>1.0460645716816697E-2</v>
      </c>
      <c r="CZ188" s="148">
        <v>561.427212079215</v>
      </c>
      <c r="DA188" s="148">
        <v>137.22917692444699</v>
      </c>
      <c r="DB188" s="148">
        <v>628.72088026192205</v>
      </c>
      <c r="DC188" s="148">
        <v>4.1169197757528799</v>
      </c>
      <c r="DD188" s="148">
        <v>69.987636187798998</v>
      </c>
      <c r="DE188" s="149">
        <v>0.89456193224660352</v>
      </c>
      <c r="DF188" s="149">
        <v>5.8576704307442386E-3</v>
      </c>
      <c r="DG188" s="149">
        <v>9.9580397322652114E-2</v>
      </c>
      <c r="DH188" s="148">
        <v>363.02319698349902</v>
      </c>
      <c r="DI188" s="148">
        <v>230.74168988297569</v>
      </c>
      <c r="DJ188" s="148">
        <v>17.447060775948302</v>
      </c>
      <c r="DK188" s="148">
        <v>17.508932619498299</v>
      </c>
      <c r="DL188" s="149">
        <v>0.57739961941818341</v>
      </c>
      <c r="DM188" s="149">
        <v>0.36700179225294671</v>
      </c>
      <c r="DN188" s="149">
        <v>2.7750089624317777E-2</v>
      </c>
      <c r="DO188" s="149">
        <v>2.7848498704550997E-2</v>
      </c>
      <c r="DP188" s="148">
        <v>1322.0039676250999</v>
      </c>
      <c r="DQ188" s="148">
        <v>844.35993914237997</v>
      </c>
      <c r="DR188" s="148">
        <v>402.01416506580313</v>
      </c>
      <c r="DS188" s="148">
        <v>39.753824219657901</v>
      </c>
      <c r="DT188" s="148">
        <v>35.876039197258201</v>
      </c>
      <c r="DU188" s="150">
        <v>2.3259118044204756</v>
      </c>
      <c r="DV188" s="150">
        <v>1.7422693110624741</v>
      </c>
      <c r="DW188" s="150">
        <v>2.2785399059571487</v>
      </c>
      <c r="DX188" s="148">
        <v>660.28441754916798</v>
      </c>
      <c r="DY188" s="148">
        <v>537.48854773721303</v>
      </c>
      <c r="DZ188" s="148">
        <v>113.727524795327</v>
      </c>
      <c r="EA188" s="148">
        <v>566</v>
      </c>
      <c r="EB188" s="148">
        <v>12.036308623298</v>
      </c>
      <c r="EC188" s="148">
        <v>82.2481089258699</v>
      </c>
      <c r="ED188" s="149">
        <v>0.85720635677102419</v>
      </c>
      <c r="EE188" s="149">
        <v>1.8228975731358552E-2</v>
      </c>
      <c r="EF188" s="149">
        <v>0.12456466749761713</v>
      </c>
      <c r="EG188" s="148">
        <v>333.78361089548798</v>
      </c>
      <c r="EH188" s="148">
        <v>189.06620133835838</v>
      </c>
      <c r="EI188" s="148">
        <v>31.080898218831599</v>
      </c>
      <c r="EJ188" s="148">
        <v>12.0692895473217</v>
      </c>
      <c r="EK188" s="149">
        <v>0.56643344719989108</v>
      </c>
      <c r="EL188" s="149">
        <v>9.3116909291760988E-2</v>
      </c>
      <c r="EM188" s="149">
        <v>3.6159023850637032E-2</v>
      </c>
      <c r="EN188" s="149">
        <v>1.6970079677676229E-3</v>
      </c>
      <c r="EO188" s="148">
        <v>1227</v>
      </c>
      <c r="EP188" s="148">
        <v>784.49708546787394</v>
      </c>
      <c r="EQ188" s="151">
        <v>348.63169107477108</v>
      </c>
      <c r="ER188" s="148">
        <v>71.781264699910906</v>
      </c>
      <c r="ES188" s="148">
        <v>22.089958757441298</v>
      </c>
      <c r="ET188" s="152">
        <v>2.3503163722244897</v>
      </c>
      <c r="EU188" s="152">
        <v>1.8439662330278146</v>
      </c>
      <c r="EV188" s="152">
        <v>2.3094977562913344</v>
      </c>
      <c r="EW188" s="154">
        <v>1340</v>
      </c>
      <c r="EX188" s="149">
        <v>1.4515809698325818E-2</v>
      </c>
      <c r="EY188" s="154">
        <v>221.59405429839799</v>
      </c>
      <c r="EZ188" s="154">
        <v>204.825788626215</v>
      </c>
      <c r="FA188" s="154">
        <v>223.200168801296</v>
      </c>
      <c r="FB188" s="154">
        <v>263.277217507567</v>
      </c>
      <c r="FC188" s="154">
        <v>260.728637384178</v>
      </c>
      <c r="FD188" s="154">
        <v>155.04943067207199</v>
      </c>
      <c r="FE188" s="154">
        <v>11.3247027102753</v>
      </c>
      <c r="FF188" s="154">
        <v>620.14794352516901</v>
      </c>
      <c r="FG188" s="154">
        <v>1322.0039676250999</v>
      </c>
      <c r="FH188" s="155">
        <v>2.1317557873534185</v>
      </c>
      <c r="FI188" s="154">
        <v>215.47732544581899</v>
      </c>
      <c r="FJ188" s="154">
        <v>196.9848636541</v>
      </c>
      <c r="FK188" s="154">
        <v>147.35591810891799</v>
      </c>
      <c r="FL188" s="154">
        <v>60.329836316331402</v>
      </c>
      <c r="FM188" s="154">
        <v>0</v>
      </c>
      <c r="FN188" s="154">
        <v>1229</v>
      </c>
      <c r="FO188" s="154">
        <v>212.85323490605501</v>
      </c>
      <c r="FP188" s="154">
        <v>167.75869883868401</v>
      </c>
      <c r="FQ188" s="154">
        <v>212.24727426058399</v>
      </c>
      <c r="FR188" s="154">
        <v>274.40016475825303</v>
      </c>
      <c r="FS188" s="154">
        <v>193.80051415469899</v>
      </c>
      <c r="FT188" s="154">
        <v>153.91361337604201</v>
      </c>
      <c r="FU188" s="154">
        <v>14.0264997056806</v>
      </c>
      <c r="FV188" s="154">
        <v>566.97847875999298</v>
      </c>
      <c r="FW188" s="154">
        <v>1232.98833426597</v>
      </c>
      <c r="FX188" s="155">
        <v>2.1746651424275751</v>
      </c>
      <c r="FY188" s="154">
        <v>181.01078116365699</v>
      </c>
      <c r="FZ188" s="154">
        <v>216.86001965622799</v>
      </c>
      <c r="GA188" s="154">
        <v>119.069291530508</v>
      </c>
      <c r="GB188" s="154">
        <v>50.038386409600598</v>
      </c>
      <c r="GC188" s="154">
        <v>0</v>
      </c>
      <c r="GD188" s="77">
        <v>18940</v>
      </c>
      <c r="GE188" s="77">
        <v>1578.3333333333333</v>
      </c>
      <c r="GF188" s="85" t="s">
        <v>1422</v>
      </c>
      <c r="GG188" s="89">
        <v>39</v>
      </c>
      <c r="GH188" s="89">
        <v>1</v>
      </c>
      <c r="GI188" s="89">
        <v>9</v>
      </c>
      <c r="GJ188" s="89">
        <v>29</v>
      </c>
      <c r="GK188" s="89">
        <v>0</v>
      </c>
      <c r="GL188" s="89">
        <v>69.2</v>
      </c>
      <c r="GM188" s="89">
        <v>2</v>
      </c>
      <c r="GN188" s="89">
        <v>2</v>
      </c>
      <c r="GO188" s="89">
        <v>0</v>
      </c>
      <c r="GP188" s="89">
        <v>0</v>
      </c>
      <c r="GQ188" s="89">
        <v>0</v>
      </c>
      <c r="GR188" s="89">
        <v>100</v>
      </c>
      <c r="GS188" s="89">
        <v>2</v>
      </c>
      <c r="GT188" s="89">
        <v>2</v>
      </c>
      <c r="GU188" s="89">
        <v>0</v>
      </c>
      <c r="GV188" s="89">
        <v>0</v>
      </c>
      <c r="GW188" s="88">
        <v>0</v>
      </c>
      <c r="GX188" s="89">
        <v>3</v>
      </c>
      <c r="GY188" s="89">
        <v>3</v>
      </c>
      <c r="GZ188" s="89">
        <v>0</v>
      </c>
      <c r="HA188" s="89">
        <v>0</v>
      </c>
      <c r="HB188" s="89">
        <v>0</v>
      </c>
      <c r="HC188" s="91">
        <v>35</v>
      </c>
      <c r="HD188" s="91">
        <v>45</v>
      </c>
      <c r="HE188" s="91">
        <v>45</v>
      </c>
      <c r="HF188" s="91">
        <v>45</v>
      </c>
      <c r="HG188" s="91">
        <v>30</v>
      </c>
      <c r="HH188" s="91">
        <v>30</v>
      </c>
      <c r="HI188" s="91">
        <v>20</v>
      </c>
      <c r="HJ188" s="91">
        <v>20</v>
      </c>
      <c r="HK188" s="91">
        <v>50</v>
      </c>
      <c r="HL188" s="91">
        <v>50</v>
      </c>
      <c r="HM188" s="91">
        <v>55</v>
      </c>
      <c r="HN188" s="91">
        <v>45</v>
      </c>
    </row>
    <row r="189" spans="1:222">
      <c r="A189" s="50" t="s">
        <v>970</v>
      </c>
      <c r="B189" s="50" t="s">
        <v>969</v>
      </c>
      <c r="C189" s="50">
        <v>200043982</v>
      </c>
      <c r="D189" s="55" t="s">
        <v>1349</v>
      </c>
      <c r="E189" s="130">
        <v>38</v>
      </c>
      <c r="F189" s="130">
        <v>37</v>
      </c>
      <c r="G189" s="130">
        <v>3077</v>
      </c>
      <c r="H189" s="130">
        <v>61</v>
      </c>
      <c r="I189" s="130">
        <v>0</v>
      </c>
      <c r="J189" s="130">
        <v>0</v>
      </c>
      <c r="K189" s="130">
        <v>0</v>
      </c>
      <c r="L189" s="130">
        <v>0</v>
      </c>
      <c r="M189" s="130">
        <v>0</v>
      </c>
      <c r="N189" s="130">
        <v>0</v>
      </c>
      <c r="O189" s="130">
        <v>0</v>
      </c>
      <c r="P189" s="130">
        <v>0</v>
      </c>
      <c r="Q189" s="130">
        <v>0</v>
      </c>
      <c r="R189" s="130">
        <v>0</v>
      </c>
      <c r="S189" s="130">
        <v>0</v>
      </c>
      <c r="T189" s="130">
        <v>0</v>
      </c>
      <c r="U189" s="68" t="s">
        <v>1422</v>
      </c>
      <c r="V189" s="68" t="s">
        <v>1422</v>
      </c>
      <c r="W189" s="68" t="s">
        <v>1422</v>
      </c>
      <c r="X189" s="68" t="s">
        <v>1422</v>
      </c>
      <c r="Y189" s="68">
        <v>16</v>
      </c>
      <c r="Z189" s="68" t="s">
        <v>1422</v>
      </c>
      <c r="AA189" s="68" t="s">
        <v>1422</v>
      </c>
      <c r="AB189" s="69" t="s">
        <v>1422</v>
      </c>
      <c r="AC189" s="69" t="s">
        <v>1422</v>
      </c>
      <c r="AD189" s="69" t="s">
        <v>1422</v>
      </c>
      <c r="AE189" s="68" t="s">
        <v>1422</v>
      </c>
      <c r="AF189" s="68">
        <v>14</v>
      </c>
      <c r="AG189" s="68" t="s">
        <v>1422</v>
      </c>
      <c r="AH189" s="68" t="s">
        <v>1422</v>
      </c>
      <c r="AI189" s="69" t="s">
        <v>1422</v>
      </c>
      <c r="AJ189" s="69" t="s">
        <v>1422</v>
      </c>
      <c r="AK189" s="69" t="s">
        <v>1422</v>
      </c>
      <c r="AL189" s="68" t="s">
        <v>1422</v>
      </c>
      <c r="AM189" s="68">
        <v>12</v>
      </c>
      <c r="AN189" s="68" t="s">
        <v>1422</v>
      </c>
      <c r="AO189" s="68" t="s">
        <v>1422</v>
      </c>
      <c r="AP189" s="69" t="s">
        <v>1422</v>
      </c>
      <c r="AQ189" s="69" t="s">
        <v>1422</v>
      </c>
      <c r="AR189" s="69" t="s">
        <v>1422</v>
      </c>
      <c r="AS189" s="68" t="s">
        <v>1422</v>
      </c>
      <c r="AT189" s="68" t="s">
        <v>1422</v>
      </c>
      <c r="AU189" s="68" t="s">
        <v>1422</v>
      </c>
      <c r="AV189" s="68" t="s">
        <v>1422</v>
      </c>
      <c r="AW189" s="69" t="s">
        <v>1422</v>
      </c>
      <c r="AX189" s="69" t="s">
        <v>1422</v>
      </c>
      <c r="AY189" s="69" t="s">
        <v>1422</v>
      </c>
      <c r="AZ189" s="68" t="s">
        <v>1422</v>
      </c>
      <c r="BA189" s="68">
        <v>11</v>
      </c>
      <c r="BB189" s="68" t="s">
        <v>1422</v>
      </c>
      <c r="BC189" s="68" t="s">
        <v>1422</v>
      </c>
      <c r="BD189" s="69" t="s">
        <v>1422</v>
      </c>
      <c r="BE189" s="69" t="s">
        <v>1422</v>
      </c>
      <c r="BF189" s="69" t="s">
        <v>1422</v>
      </c>
      <c r="BG189" s="142">
        <v>4</v>
      </c>
      <c r="BH189" s="142">
        <v>0</v>
      </c>
      <c r="BI189" s="142" t="s">
        <v>1422</v>
      </c>
      <c r="BJ189" s="145" t="s">
        <v>1465</v>
      </c>
      <c r="BK189" s="142">
        <v>2</v>
      </c>
      <c r="BL189" s="142">
        <v>0</v>
      </c>
      <c r="BM189" s="142" t="s">
        <v>1422</v>
      </c>
      <c r="BN189" s="145" t="s">
        <v>1465</v>
      </c>
      <c r="BO189" s="142">
        <v>4</v>
      </c>
      <c r="BP189" s="142">
        <v>0</v>
      </c>
      <c r="BQ189" s="142" t="s">
        <v>1422</v>
      </c>
      <c r="BR189" s="145" t="s">
        <v>1465</v>
      </c>
      <c r="BS189" s="145">
        <v>1</v>
      </c>
      <c r="BT189" s="145">
        <v>0</v>
      </c>
      <c r="BU189" s="145" t="s">
        <v>1422</v>
      </c>
      <c r="BV189" s="145" t="s">
        <v>1422</v>
      </c>
      <c r="BW189" s="72">
        <v>0</v>
      </c>
      <c r="BX189" s="72">
        <v>0</v>
      </c>
      <c r="BY189" s="72">
        <v>0</v>
      </c>
      <c r="BZ189" s="72">
        <v>0</v>
      </c>
      <c r="CA189" s="72">
        <v>0</v>
      </c>
      <c r="CB189" s="73">
        <v>0.2</v>
      </c>
      <c r="CC189" s="143"/>
      <c r="CD189" s="143"/>
      <c r="CE189" s="143"/>
      <c r="CF189" s="143"/>
      <c r="CG189" s="143"/>
      <c r="CH189" s="143"/>
      <c r="CI189" s="143"/>
      <c r="CJ189" s="143"/>
      <c r="CK189" s="143"/>
      <c r="CL189" s="143"/>
      <c r="CM189" s="143"/>
      <c r="CN189" s="143"/>
      <c r="CO189" s="143"/>
      <c r="CP189" s="143"/>
      <c r="CQ189" s="143"/>
      <c r="CR189" s="143"/>
      <c r="CS189" s="143"/>
      <c r="CT189" s="143"/>
      <c r="CU189" s="143"/>
      <c r="CV189" s="143"/>
      <c r="CW189" s="144"/>
      <c r="CX189" s="148">
        <v>116.566371681416</v>
      </c>
      <c r="CY189" s="149">
        <v>1.1722911808560957E-2</v>
      </c>
      <c r="CZ189" s="148">
        <v>111.49557522123899</v>
      </c>
      <c r="DA189" s="148">
        <v>5.0707964601770001</v>
      </c>
      <c r="DB189" s="148">
        <v>84</v>
      </c>
      <c r="DC189" s="148">
        <v>25.442477876106299</v>
      </c>
      <c r="DD189" s="148">
        <v>7.1238938053097502</v>
      </c>
      <c r="DE189" s="149">
        <v>0.72061949590039431</v>
      </c>
      <c r="DF189" s="149">
        <v>0.21826601882781735</v>
      </c>
      <c r="DG189" s="149">
        <v>6.111448527178874E-2</v>
      </c>
      <c r="DH189" s="148">
        <v>68</v>
      </c>
      <c r="DI189" s="148">
        <v>14</v>
      </c>
      <c r="DJ189" s="148">
        <v>0</v>
      </c>
      <c r="DK189" s="148">
        <v>2</v>
      </c>
      <c r="DL189" s="149">
        <v>0.80952380952380953</v>
      </c>
      <c r="DM189" s="149">
        <v>0.16666666666666666</v>
      </c>
      <c r="DN189" s="149">
        <v>0</v>
      </c>
      <c r="DO189" s="149">
        <v>2.3809523809523808E-2</v>
      </c>
      <c r="DP189" s="148">
        <v>184</v>
      </c>
      <c r="DQ189" s="148">
        <v>152</v>
      </c>
      <c r="DR189" s="148">
        <v>29</v>
      </c>
      <c r="DS189" s="148">
        <v>0</v>
      </c>
      <c r="DT189" s="148">
        <v>3</v>
      </c>
      <c r="DU189" s="150">
        <v>2.2352941176470589</v>
      </c>
      <c r="DV189" s="150">
        <v>2.0714285714285716</v>
      </c>
      <c r="DW189" s="153"/>
      <c r="DX189" s="148">
        <v>108.693548387097</v>
      </c>
      <c r="DY189" s="148">
        <v>106.725806451613</v>
      </c>
      <c r="DZ189" s="148">
        <v>0.98387096774193505</v>
      </c>
      <c r="EA189" s="148">
        <v>79.693548387096698</v>
      </c>
      <c r="EB189" s="148">
        <v>19</v>
      </c>
      <c r="EC189" s="148">
        <v>10</v>
      </c>
      <c r="ED189" s="149">
        <v>0.7331948360290822</v>
      </c>
      <c r="EE189" s="149">
        <v>0.17480338329128914</v>
      </c>
      <c r="EF189" s="149">
        <v>9.2001780679625875E-2</v>
      </c>
      <c r="EG189" s="148">
        <v>62.967741935483801</v>
      </c>
      <c r="EH189" s="148">
        <v>13.7741935483871</v>
      </c>
      <c r="EI189" s="148">
        <v>0</v>
      </c>
      <c r="EJ189" s="148">
        <v>2.95161290322581</v>
      </c>
      <c r="EK189" s="149">
        <v>0.21875000000000028</v>
      </c>
      <c r="EL189" s="149">
        <v>0</v>
      </c>
      <c r="EM189" s="149">
        <v>4.6875000000000111E-2</v>
      </c>
      <c r="EN189" s="149">
        <v>3.4740010245901723E-3</v>
      </c>
      <c r="EO189" s="148">
        <v>183</v>
      </c>
      <c r="EP189" s="148">
        <v>145.61290322580601</v>
      </c>
      <c r="EQ189" s="151">
        <v>33.451612903225801</v>
      </c>
      <c r="ER189" s="148">
        <v>0</v>
      </c>
      <c r="ES189" s="148">
        <v>3.9354838709677402</v>
      </c>
      <c r="ET189" s="152">
        <v>2.3124999999999956</v>
      </c>
      <c r="EU189" s="152">
        <v>2.4285714285714275</v>
      </c>
      <c r="EV189" s="152"/>
      <c r="EW189" s="154">
        <v>184</v>
      </c>
      <c r="EX189" s="149">
        <v>9.0868006106594866E-4</v>
      </c>
      <c r="EY189" s="154">
        <v>20</v>
      </c>
      <c r="EZ189" s="154">
        <v>19</v>
      </c>
      <c r="FA189" s="154">
        <v>21</v>
      </c>
      <c r="FB189" s="154">
        <v>50</v>
      </c>
      <c r="FC189" s="154">
        <v>44</v>
      </c>
      <c r="FD189" s="154">
        <v>26</v>
      </c>
      <c r="FE189" s="154">
        <v>4</v>
      </c>
      <c r="FF189" s="154">
        <v>80.205128205128204</v>
      </c>
      <c r="FG189" s="154">
        <v>184</v>
      </c>
      <c r="FH189" s="155">
        <v>2.2941176470588234</v>
      </c>
      <c r="FI189" s="154">
        <v>28.307692307692299</v>
      </c>
      <c r="FJ189" s="154">
        <v>28.307692307692299</v>
      </c>
      <c r="FK189" s="154">
        <v>23.589743589743598</v>
      </c>
      <c r="FL189" s="154">
        <v>0</v>
      </c>
      <c r="FM189" s="154">
        <v>0</v>
      </c>
      <c r="FN189" s="154">
        <v>183</v>
      </c>
      <c r="FO189" s="154">
        <v>29.516129032258</v>
      </c>
      <c r="FP189" s="154">
        <v>11.806451612903199</v>
      </c>
      <c r="FQ189" s="154">
        <v>29.516129032258</v>
      </c>
      <c r="FR189" s="154">
        <v>45.258064516128997</v>
      </c>
      <c r="FS189" s="154">
        <v>44.274193548387103</v>
      </c>
      <c r="FT189" s="154">
        <v>22.629032258064498</v>
      </c>
      <c r="FU189" s="154">
        <v>0</v>
      </c>
      <c r="FV189" s="154">
        <v>78.709677419354904</v>
      </c>
      <c r="FW189" s="154">
        <v>177.09677419354799</v>
      </c>
      <c r="FX189" s="155">
        <v>2.2499999999999929</v>
      </c>
      <c r="FY189" s="154">
        <v>24.596774193548399</v>
      </c>
      <c r="FZ189" s="154">
        <v>29.5161290322581</v>
      </c>
      <c r="GA189" s="154">
        <v>19.677419354838701</v>
      </c>
      <c r="GB189" s="154">
        <v>4.9193548387096797</v>
      </c>
      <c r="GC189" s="154">
        <v>0</v>
      </c>
      <c r="GD189" s="77">
        <v>18300</v>
      </c>
      <c r="GE189" s="77">
        <v>1525</v>
      </c>
      <c r="GF189" s="85" t="s">
        <v>1422</v>
      </c>
      <c r="GG189" s="89">
        <v>0</v>
      </c>
      <c r="GH189" s="89">
        <v>0</v>
      </c>
      <c r="GI189" s="89">
        <v>0</v>
      </c>
      <c r="GJ189" s="89">
        <v>0</v>
      </c>
      <c r="GK189" s="89">
        <v>0</v>
      </c>
      <c r="GL189" s="89">
        <v>0</v>
      </c>
      <c r="GM189" s="89">
        <v>0</v>
      </c>
      <c r="GN189" s="89">
        <v>0</v>
      </c>
      <c r="GO189" s="89">
        <v>0</v>
      </c>
      <c r="GP189" s="89">
        <v>0</v>
      </c>
      <c r="GQ189" s="89">
        <v>0</v>
      </c>
      <c r="GR189" s="89">
        <v>0</v>
      </c>
      <c r="GS189" s="89">
        <v>0</v>
      </c>
      <c r="GT189" s="89">
        <v>0</v>
      </c>
      <c r="GU189" s="89">
        <v>0</v>
      </c>
      <c r="GV189" s="89">
        <v>0</v>
      </c>
      <c r="GW189" s="88">
        <v>0</v>
      </c>
      <c r="GX189" s="89">
        <v>0</v>
      </c>
      <c r="GY189" s="89">
        <v>0</v>
      </c>
      <c r="GZ189" s="89">
        <v>0</v>
      </c>
      <c r="HA189" s="89">
        <v>0</v>
      </c>
      <c r="HB189" s="89">
        <v>0</v>
      </c>
      <c r="HC189" s="91">
        <v>5</v>
      </c>
      <c r="HD189" s="91">
        <v>5</v>
      </c>
      <c r="HE189" s="91">
        <v>5</v>
      </c>
      <c r="HF189" s="91">
        <v>5</v>
      </c>
      <c r="HG189" s="91">
        <v>0</v>
      </c>
      <c r="HH189" s="91">
        <v>0</v>
      </c>
      <c r="HI189" s="91">
        <v>0</v>
      </c>
      <c r="HJ189" s="91">
        <v>0</v>
      </c>
      <c r="HK189" s="91">
        <v>5</v>
      </c>
      <c r="HL189" s="91">
        <v>5</v>
      </c>
      <c r="HM189" s="91">
        <v>0</v>
      </c>
      <c r="HN189" s="91">
        <v>5</v>
      </c>
    </row>
    <row r="190" spans="1:222">
      <c r="A190" s="50" t="s">
        <v>968</v>
      </c>
      <c r="B190" s="50" t="s">
        <v>967</v>
      </c>
      <c r="C190" s="50">
        <v>200069599</v>
      </c>
      <c r="D190" s="55" t="s">
        <v>1344</v>
      </c>
      <c r="E190" s="130">
        <v>12</v>
      </c>
      <c r="F190" s="130">
        <v>698</v>
      </c>
      <c r="G190" s="130">
        <v>56</v>
      </c>
      <c r="H190" s="130">
        <v>72</v>
      </c>
      <c r="I190" s="130">
        <v>1</v>
      </c>
      <c r="J190" s="130">
        <v>0</v>
      </c>
      <c r="K190" s="130">
        <v>0</v>
      </c>
      <c r="L190" s="130">
        <v>0</v>
      </c>
      <c r="M190" s="130">
        <v>0</v>
      </c>
      <c r="N190" s="130">
        <v>1</v>
      </c>
      <c r="O190" s="130">
        <v>0</v>
      </c>
      <c r="P190" s="130">
        <v>0</v>
      </c>
      <c r="Q190" s="130">
        <v>0</v>
      </c>
      <c r="R190" s="130">
        <v>0</v>
      </c>
      <c r="S190" s="130">
        <v>0</v>
      </c>
      <c r="T190" s="130">
        <v>0</v>
      </c>
      <c r="U190" s="68">
        <v>30</v>
      </c>
      <c r="V190" s="68" t="s">
        <v>1422</v>
      </c>
      <c r="W190" s="68" t="s">
        <v>1422</v>
      </c>
      <c r="X190" s="68" t="s">
        <v>1422</v>
      </c>
      <c r="Y190" s="68">
        <v>35</v>
      </c>
      <c r="Z190" s="68" t="s">
        <v>1422</v>
      </c>
      <c r="AA190" s="68" t="s">
        <v>1422</v>
      </c>
      <c r="AB190" s="69" t="s">
        <v>1422</v>
      </c>
      <c r="AC190" s="69" t="s">
        <v>1422</v>
      </c>
      <c r="AD190" s="69" t="s">
        <v>1422</v>
      </c>
      <c r="AE190" s="68" t="s">
        <v>1422</v>
      </c>
      <c r="AF190" s="68">
        <v>38</v>
      </c>
      <c r="AG190" s="68">
        <v>14</v>
      </c>
      <c r="AH190" s="68">
        <v>24</v>
      </c>
      <c r="AI190" s="69" t="s">
        <v>1422</v>
      </c>
      <c r="AJ190" s="69" t="s">
        <v>1422</v>
      </c>
      <c r="AK190" s="69" t="s">
        <v>1422</v>
      </c>
      <c r="AL190" s="68" t="s">
        <v>1422</v>
      </c>
      <c r="AM190" s="68">
        <v>38</v>
      </c>
      <c r="AN190" s="68">
        <v>21</v>
      </c>
      <c r="AO190" s="68">
        <v>17</v>
      </c>
      <c r="AP190" s="69" t="s">
        <v>1422</v>
      </c>
      <c r="AQ190" s="69" t="s">
        <v>1422</v>
      </c>
      <c r="AR190" s="69" t="s">
        <v>1422</v>
      </c>
      <c r="AS190" s="68" t="s">
        <v>1422</v>
      </c>
      <c r="AT190" s="68">
        <v>49</v>
      </c>
      <c r="AU190" s="68">
        <v>25</v>
      </c>
      <c r="AV190" s="68">
        <v>24</v>
      </c>
      <c r="AW190" s="69" t="s">
        <v>1422</v>
      </c>
      <c r="AX190" s="69" t="s">
        <v>1422</v>
      </c>
      <c r="AY190" s="69" t="s">
        <v>1422</v>
      </c>
      <c r="AZ190" s="68" t="s">
        <v>1422</v>
      </c>
      <c r="BA190" s="68">
        <v>36</v>
      </c>
      <c r="BB190" s="68" t="s">
        <v>1422</v>
      </c>
      <c r="BC190" s="68" t="s">
        <v>1422</v>
      </c>
      <c r="BD190" s="69" t="s">
        <v>1422</v>
      </c>
      <c r="BE190" s="69" t="s">
        <v>1422</v>
      </c>
      <c r="BF190" s="69" t="s">
        <v>1422</v>
      </c>
      <c r="BG190" s="142">
        <v>7</v>
      </c>
      <c r="BH190" s="142">
        <v>0</v>
      </c>
      <c r="BI190" s="142" t="s">
        <v>1422</v>
      </c>
      <c r="BJ190" s="145" t="s">
        <v>1465</v>
      </c>
      <c r="BK190" s="142">
        <v>10</v>
      </c>
      <c r="BL190" s="142">
        <v>2</v>
      </c>
      <c r="BM190" s="142" t="s">
        <v>1422</v>
      </c>
      <c r="BN190" s="142" t="s">
        <v>1422</v>
      </c>
      <c r="BO190" s="142">
        <v>6</v>
      </c>
      <c r="BP190" s="142">
        <v>0</v>
      </c>
      <c r="BQ190" s="142" t="s">
        <v>1422</v>
      </c>
      <c r="BR190" s="145" t="s">
        <v>1465</v>
      </c>
      <c r="BS190" s="145">
        <v>3</v>
      </c>
      <c r="BT190" s="145">
        <v>1</v>
      </c>
      <c r="BU190" s="145" t="s">
        <v>1422</v>
      </c>
      <c r="BV190" s="145" t="s">
        <v>1422</v>
      </c>
      <c r="BW190" s="72">
        <v>0</v>
      </c>
      <c r="BX190" s="72">
        <v>0</v>
      </c>
      <c r="BY190" s="72">
        <v>0</v>
      </c>
      <c r="BZ190" s="72">
        <v>0</v>
      </c>
      <c r="CA190" s="72">
        <v>0</v>
      </c>
      <c r="CB190" s="73">
        <v>0.18899999999999997</v>
      </c>
      <c r="CC190" s="143"/>
      <c r="CD190" s="143"/>
      <c r="CE190" s="143"/>
      <c r="CF190" s="143"/>
      <c r="CG190" s="143"/>
      <c r="CH190" s="143"/>
      <c r="CI190" s="143"/>
      <c r="CJ190" s="143"/>
      <c r="CK190" s="143"/>
      <c r="CL190" s="143"/>
      <c r="CM190" s="143"/>
      <c r="CN190" s="143"/>
      <c r="CO190" s="143"/>
      <c r="CP190" s="143"/>
      <c r="CQ190" s="143"/>
      <c r="CR190" s="143"/>
      <c r="CS190" s="143"/>
      <c r="CT190" s="143"/>
      <c r="CU190" s="143"/>
      <c r="CV190" s="143"/>
      <c r="CW190" s="144"/>
      <c r="CX190" s="148">
        <v>229.03122013400201</v>
      </c>
      <c r="CY190" s="149">
        <v>1.3874954406106395E-2</v>
      </c>
      <c r="CZ190" s="148">
        <v>211.85118821307</v>
      </c>
      <c r="DA190" s="148">
        <v>10.789554860323801</v>
      </c>
      <c r="DB190" s="148">
        <v>200.79065508207</v>
      </c>
      <c r="DC190" s="148">
        <v>11.5054153915277</v>
      </c>
      <c r="DD190" s="148">
        <v>16.735149660404002</v>
      </c>
      <c r="DE190" s="149">
        <v>0.87669556562896112</v>
      </c>
      <c r="DF190" s="149">
        <v>5.0235139928941089E-2</v>
      </c>
      <c r="DG190" s="149">
        <v>7.306929444209645E-2</v>
      </c>
      <c r="DH190" s="148">
        <v>140.68237005528999</v>
      </c>
      <c r="DI190" s="148">
        <v>52.673480665933397</v>
      </c>
      <c r="DJ190" s="148">
        <v>0</v>
      </c>
      <c r="DK190" s="148">
        <v>7.4348043608470702</v>
      </c>
      <c r="DL190" s="149">
        <v>0.70064201940965976</v>
      </c>
      <c r="DM190" s="149">
        <v>0.26233033925012073</v>
      </c>
      <c r="DN190" s="149">
        <v>0</v>
      </c>
      <c r="DO190" s="149">
        <v>3.7027641340221795E-2</v>
      </c>
      <c r="DP190" s="148">
        <v>436</v>
      </c>
      <c r="DQ190" s="148">
        <v>314.33238790925901</v>
      </c>
      <c r="DR190" s="148">
        <v>107.63234787667</v>
      </c>
      <c r="DS190" s="148">
        <v>0</v>
      </c>
      <c r="DT190" s="148">
        <v>14.035264214071701</v>
      </c>
      <c r="DU190" s="150">
        <v>2.2343410036788711</v>
      </c>
      <c r="DV190" s="150">
        <v>2.0433878019054337</v>
      </c>
      <c r="DW190" s="153"/>
      <c r="DX190" s="148">
        <v>210.857142854822</v>
      </c>
      <c r="DY190" s="148">
        <v>208.846227839813</v>
      </c>
      <c r="DZ190" s="148">
        <v>1.06554718610285</v>
      </c>
      <c r="EA190" s="148">
        <v>177.999999997679</v>
      </c>
      <c r="EB190" s="148">
        <v>10.2678571428571</v>
      </c>
      <c r="EC190" s="148">
        <v>22.589285714285602</v>
      </c>
      <c r="ED190" s="149">
        <v>0.84417344173270148</v>
      </c>
      <c r="EE190" s="149">
        <v>4.8695799458530357E-2</v>
      </c>
      <c r="EF190" s="149">
        <v>0.1071307588087667</v>
      </c>
      <c r="EG190" s="148">
        <v>119.81757849055001</v>
      </c>
      <c r="EH190" s="148">
        <v>46.178596653308198</v>
      </c>
      <c r="EI190" s="148">
        <v>0</v>
      </c>
      <c r="EJ190" s="148">
        <v>12.003824853820401</v>
      </c>
      <c r="EK190" s="149">
        <v>0.38540752730159955</v>
      </c>
      <c r="EL190" s="149">
        <v>0</v>
      </c>
      <c r="EM190" s="149">
        <v>0.10018417168034439</v>
      </c>
      <c r="EN190" s="149">
        <v>3.2166192319768552E-3</v>
      </c>
      <c r="EO190" s="148">
        <v>437.00000000000102</v>
      </c>
      <c r="EP190" s="148">
        <v>302.07327011932102</v>
      </c>
      <c r="EQ190" s="151">
        <v>111.252324799237</v>
      </c>
      <c r="ER190" s="148">
        <v>0</v>
      </c>
      <c r="ES190" s="148">
        <v>23.6744050814426</v>
      </c>
      <c r="ET190" s="152">
        <v>2.5211097897721704</v>
      </c>
      <c r="EU190" s="152">
        <v>2.4091750911028815</v>
      </c>
      <c r="EV190" s="152"/>
      <c r="EW190" s="154">
        <v>436</v>
      </c>
      <c r="EX190" s="149">
        <v>-3.817524050843915E-4</v>
      </c>
      <c r="EY190" s="154">
        <v>62.828639489657299</v>
      </c>
      <c r="EZ190" s="154">
        <v>58.525801424164101</v>
      </c>
      <c r="FA190" s="154">
        <v>74.354089621261295</v>
      </c>
      <c r="FB190" s="154">
        <v>104.747066323144</v>
      </c>
      <c r="FC190" s="154">
        <v>88.191854748774901</v>
      </c>
      <c r="FD190" s="154">
        <v>40.743587449376598</v>
      </c>
      <c r="FE190" s="154">
        <v>6.6089609436214598</v>
      </c>
      <c r="FF190" s="154">
        <v>198.661554933247</v>
      </c>
      <c r="FG190" s="154">
        <v>436</v>
      </c>
      <c r="FH190" s="155">
        <v>2.194687342231374</v>
      </c>
      <c r="FI190" s="154">
        <v>50.5942632778209</v>
      </c>
      <c r="FJ190" s="154">
        <v>79.485405154996997</v>
      </c>
      <c r="FK190" s="154">
        <v>47.689828392316201</v>
      </c>
      <c r="FL190" s="154">
        <v>20.892058108112899</v>
      </c>
      <c r="FM190" s="154">
        <v>0</v>
      </c>
      <c r="FN190" s="154">
        <v>437.00000000000102</v>
      </c>
      <c r="FO190" s="154">
        <v>87.940578019035001</v>
      </c>
      <c r="FP190" s="154">
        <v>69.273794720175403</v>
      </c>
      <c r="FQ190" s="154">
        <v>84.702293141324006</v>
      </c>
      <c r="FR190" s="154">
        <v>82.543987874839601</v>
      </c>
      <c r="FS190" s="154">
        <v>65.263081221317094</v>
      </c>
      <c r="FT190" s="154">
        <v>42.370954034483198</v>
      </c>
      <c r="FU190" s="154">
        <v>4.9053109888265203</v>
      </c>
      <c r="FV190" s="154">
        <v>176.00913495943001</v>
      </c>
      <c r="FW190" s="154">
        <v>452.23349708773401</v>
      </c>
      <c r="FX190" s="155">
        <v>2.569375147443191</v>
      </c>
      <c r="FY190" s="154">
        <v>37.814713156249397</v>
      </c>
      <c r="FZ190" s="154">
        <v>65.237920540322904</v>
      </c>
      <c r="GA190" s="154">
        <v>66.951479878084299</v>
      </c>
      <c r="GB190" s="154">
        <v>6.0050213847731904</v>
      </c>
      <c r="GC190" s="154">
        <v>0</v>
      </c>
      <c r="GD190" s="77">
        <v>20600</v>
      </c>
      <c r="GE190" s="77">
        <v>1716.6666666666667</v>
      </c>
      <c r="GF190" s="85" t="s">
        <v>1422</v>
      </c>
      <c r="GG190" s="89">
        <v>0</v>
      </c>
      <c r="GH190" s="89">
        <v>0</v>
      </c>
      <c r="GI190" s="89">
        <v>0</v>
      </c>
      <c r="GJ190" s="89">
        <v>0</v>
      </c>
      <c r="GK190" s="89">
        <v>0</v>
      </c>
      <c r="GL190" s="89">
        <v>0</v>
      </c>
      <c r="GM190" s="89">
        <v>2</v>
      </c>
      <c r="GN190" s="89">
        <v>2</v>
      </c>
      <c r="GO190" s="89">
        <v>0</v>
      </c>
      <c r="GP190" s="89">
        <v>0</v>
      </c>
      <c r="GQ190" s="89">
        <v>0</v>
      </c>
      <c r="GR190" s="89">
        <v>100</v>
      </c>
      <c r="GS190" s="89">
        <v>1</v>
      </c>
      <c r="GT190" s="89">
        <v>1</v>
      </c>
      <c r="GU190" s="89">
        <v>0</v>
      </c>
      <c r="GV190" s="89">
        <v>0</v>
      </c>
      <c r="GW190" s="88">
        <v>0</v>
      </c>
      <c r="GX190" s="89">
        <v>2</v>
      </c>
      <c r="GY190" s="89">
        <v>2</v>
      </c>
      <c r="GZ190" s="89">
        <v>0</v>
      </c>
      <c r="HA190" s="89">
        <v>0</v>
      </c>
      <c r="HB190" s="89">
        <v>0</v>
      </c>
      <c r="HC190" s="91">
        <v>10</v>
      </c>
      <c r="HD190" s="91">
        <v>10</v>
      </c>
      <c r="HE190" s="91">
        <v>5</v>
      </c>
      <c r="HF190" s="91">
        <v>5</v>
      </c>
      <c r="HG190" s="91">
        <v>0</v>
      </c>
      <c r="HH190" s="91">
        <v>5</v>
      </c>
      <c r="HI190" s="91">
        <v>0</v>
      </c>
      <c r="HJ190" s="91">
        <v>0</v>
      </c>
      <c r="HK190" s="91">
        <v>5</v>
      </c>
      <c r="HL190" s="91">
        <v>10</v>
      </c>
      <c r="HM190" s="91">
        <v>10</v>
      </c>
      <c r="HN190" s="91">
        <v>5</v>
      </c>
    </row>
    <row r="191" spans="1:222">
      <c r="A191" s="50" t="s">
        <v>966</v>
      </c>
      <c r="B191" s="50" t="s">
        <v>965</v>
      </c>
      <c r="C191" s="50">
        <v>200043982</v>
      </c>
      <c r="D191" s="55" t="s">
        <v>1349</v>
      </c>
      <c r="E191" s="130">
        <v>6</v>
      </c>
      <c r="F191" s="130">
        <v>52</v>
      </c>
      <c r="G191" s="130">
        <v>1614</v>
      </c>
      <c r="H191" s="130">
        <v>33</v>
      </c>
      <c r="I191" s="130">
        <v>0</v>
      </c>
      <c r="J191" s="130">
        <v>0</v>
      </c>
      <c r="K191" s="130">
        <v>0</v>
      </c>
      <c r="L191" s="130">
        <v>0</v>
      </c>
      <c r="M191" s="130">
        <v>0</v>
      </c>
      <c r="N191" s="130">
        <v>0</v>
      </c>
      <c r="O191" s="130">
        <v>1</v>
      </c>
      <c r="P191" s="130">
        <v>0</v>
      </c>
      <c r="Q191" s="130">
        <v>0</v>
      </c>
      <c r="R191" s="130">
        <v>0</v>
      </c>
      <c r="S191" s="130">
        <v>0</v>
      </c>
      <c r="T191" s="130">
        <v>0</v>
      </c>
      <c r="U191" s="68" t="s">
        <v>1422</v>
      </c>
      <c r="V191" s="68" t="s">
        <v>1422</v>
      </c>
      <c r="W191" s="68" t="s">
        <v>1422</v>
      </c>
      <c r="X191" s="68" t="s">
        <v>1422</v>
      </c>
      <c r="Y191" s="68" t="s">
        <v>1422</v>
      </c>
      <c r="Z191" s="68" t="s">
        <v>1422</v>
      </c>
      <c r="AA191" s="68" t="s">
        <v>1422</v>
      </c>
      <c r="AB191" s="69" t="s">
        <v>1422</v>
      </c>
      <c r="AC191" s="69" t="s">
        <v>1422</v>
      </c>
      <c r="AD191" s="69" t="s">
        <v>1422</v>
      </c>
      <c r="AE191" s="68" t="s">
        <v>1422</v>
      </c>
      <c r="AF191" s="68" t="s">
        <v>1422</v>
      </c>
      <c r="AG191" s="68" t="s">
        <v>1422</v>
      </c>
      <c r="AH191" s="68" t="s">
        <v>1422</v>
      </c>
      <c r="AI191" s="69" t="s">
        <v>1422</v>
      </c>
      <c r="AJ191" s="69" t="s">
        <v>1422</v>
      </c>
      <c r="AK191" s="69" t="s">
        <v>1422</v>
      </c>
      <c r="AL191" s="68" t="s">
        <v>1422</v>
      </c>
      <c r="AM191" s="68" t="s">
        <v>1422</v>
      </c>
      <c r="AN191" s="68" t="s">
        <v>1422</v>
      </c>
      <c r="AO191" s="68" t="s">
        <v>1422</v>
      </c>
      <c r="AP191" s="69" t="s">
        <v>1422</v>
      </c>
      <c r="AQ191" s="69" t="s">
        <v>1422</v>
      </c>
      <c r="AR191" s="69" t="s">
        <v>1422</v>
      </c>
      <c r="AS191" s="68" t="s">
        <v>1422</v>
      </c>
      <c r="AT191" s="68" t="s">
        <v>1422</v>
      </c>
      <c r="AU191" s="68" t="s">
        <v>1422</v>
      </c>
      <c r="AV191" s="68" t="s">
        <v>1422</v>
      </c>
      <c r="AW191" s="69" t="s">
        <v>1422</v>
      </c>
      <c r="AX191" s="69" t="s">
        <v>1422</v>
      </c>
      <c r="AY191" s="69" t="s">
        <v>1422</v>
      </c>
      <c r="AZ191" s="68" t="s">
        <v>1422</v>
      </c>
      <c r="BA191" s="68" t="s">
        <v>1422</v>
      </c>
      <c r="BB191" s="68" t="s">
        <v>1422</v>
      </c>
      <c r="BC191" s="68" t="s">
        <v>1422</v>
      </c>
      <c r="BD191" s="69" t="s">
        <v>1422</v>
      </c>
      <c r="BE191" s="69" t="s">
        <v>1422</v>
      </c>
      <c r="BF191" s="69" t="s">
        <v>1422</v>
      </c>
      <c r="BG191" s="142">
        <v>2</v>
      </c>
      <c r="BH191" s="142">
        <v>0</v>
      </c>
      <c r="BI191" s="142" t="s">
        <v>1422</v>
      </c>
      <c r="BJ191" s="145" t="s">
        <v>1465</v>
      </c>
      <c r="BK191" s="142">
        <v>2</v>
      </c>
      <c r="BL191" s="142">
        <v>0</v>
      </c>
      <c r="BM191" s="142" t="s">
        <v>1422</v>
      </c>
      <c r="BN191" s="145" t="s">
        <v>1465</v>
      </c>
      <c r="BO191" s="142">
        <v>1</v>
      </c>
      <c r="BP191" s="142">
        <v>0</v>
      </c>
      <c r="BQ191" s="142" t="s">
        <v>1422</v>
      </c>
      <c r="BR191" s="145" t="s">
        <v>1465</v>
      </c>
      <c r="BS191" s="145">
        <v>5</v>
      </c>
      <c r="BT191" s="145">
        <v>0</v>
      </c>
      <c r="BU191" s="145" t="s">
        <v>1422</v>
      </c>
      <c r="BV191" s="145" t="s">
        <v>1422</v>
      </c>
      <c r="BW191" s="72">
        <v>0</v>
      </c>
      <c r="BX191" s="72">
        <v>0</v>
      </c>
      <c r="BY191" s="72">
        <v>0</v>
      </c>
      <c r="BZ191" s="72">
        <v>0</v>
      </c>
      <c r="CA191" s="72">
        <v>0</v>
      </c>
      <c r="CB191" s="73">
        <v>0.36200000000000004</v>
      </c>
      <c r="CC191" s="143"/>
      <c r="CD191" s="143"/>
      <c r="CE191" s="143"/>
      <c r="CF191" s="143"/>
      <c r="CG191" s="143"/>
      <c r="CH191" s="143"/>
      <c r="CI191" s="143"/>
      <c r="CJ191" s="143"/>
      <c r="CK191" s="143"/>
      <c r="CL191" s="143"/>
      <c r="CM191" s="143"/>
      <c r="CN191" s="143"/>
      <c r="CO191" s="143"/>
      <c r="CP191" s="143"/>
      <c r="CQ191" s="143"/>
      <c r="CR191" s="143"/>
      <c r="CS191" s="143"/>
      <c r="CT191" s="143"/>
      <c r="CU191" s="143"/>
      <c r="CV191" s="143"/>
      <c r="CW191" s="144"/>
      <c r="CX191" s="148">
        <v>67.737240537240496</v>
      </c>
      <c r="CY191" s="149">
        <v>-1.1385189000754668E-2</v>
      </c>
      <c r="CZ191" s="148">
        <v>67.737240537240496</v>
      </c>
      <c r="DA191" s="148">
        <v>0</v>
      </c>
      <c r="DB191" s="148">
        <v>50.299145299145302</v>
      </c>
      <c r="DC191" s="148">
        <v>9.3003174603174408</v>
      </c>
      <c r="DD191" s="148">
        <v>8.1377777777777602</v>
      </c>
      <c r="DE191" s="149">
        <v>0.74256265682231182</v>
      </c>
      <c r="DF191" s="149">
        <v>0.13729991636143377</v>
      </c>
      <c r="DG191" s="149">
        <v>0.12013742681625454</v>
      </c>
      <c r="DH191" s="148">
        <v>36.5811965811966</v>
      </c>
      <c r="DI191" s="148">
        <v>11.8888888888889</v>
      </c>
      <c r="DJ191" s="148">
        <v>0</v>
      </c>
      <c r="DK191" s="148">
        <v>1.8290598290598299</v>
      </c>
      <c r="DL191" s="149">
        <v>0.72727272727272763</v>
      </c>
      <c r="DM191" s="149">
        <v>0.23636363636363658</v>
      </c>
      <c r="DN191" s="149">
        <v>0</v>
      </c>
      <c r="DO191" s="149">
        <v>3.6363636363636376E-2</v>
      </c>
      <c r="DP191" s="148">
        <v>107</v>
      </c>
      <c r="DQ191" s="148">
        <v>80.478632478632505</v>
      </c>
      <c r="DR191" s="148">
        <v>17.3760683760684</v>
      </c>
      <c r="DS191" s="148">
        <v>0</v>
      </c>
      <c r="DT191" s="148">
        <v>9.1452991452991501</v>
      </c>
      <c r="DU191" s="150">
        <v>2.1999999999999997</v>
      </c>
      <c r="DV191" s="150">
        <v>1.4615384615384621</v>
      </c>
      <c r="DW191" s="153"/>
      <c r="DX191" s="148">
        <v>72.554578754578898</v>
      </c>
      <c r="DY191" s="148">
        <v>72.554578754578898</v>
      </c>
      <c r="DZ191" s="148">
        <v>0</v>
      </c>
      <c r="EA191" s="148">
        <v>51.164835164835402</v>
      </c>
      <c r="EB191" s="148">
        <v>10.6948717948718</v>
      </c>
      <c r="EC191" s="148">
        <v>10.6948717948718</v>
      </c>
      <c r="ED191" s="149">
        <v>0.70519098922625068</v>
      </c>
      <c r="EE191" s="149">
        <v>0.14740450538687538</v>
      </c>
      <c r="EF191" s="149">
        <v>0.14740450538687538</v>
      </c>
      <c r="EG191" s="148">
        <v>39.439560439560601</v>
      </c>
      <c r="EH191" s="148">
        <v>10.659340659340732</v>
      </c>
      <c r="EI191" s="148">
        <v>1.0659340659340699</v>
      </c>
      <c r="EJ191" s="148">
        <v>0</v>
      </c>
      <c r="EK191" s="149">
        <v>0.27027027027027101</v>
      </c>
      <c r="EL191" s="149">
        <v>2.7027027027027018E-2</v>
      </c>
      <c r="EM191" s="149">
        <v>0</v>
      </c>
      <c r="EN191" s="149">
        <v>6.8527708538853611E-3</v>
      </c>
      <c r="EO191" s="148">
        <v>97.000000000000398</v>
      </c>
      <c r="EP191" s="148">
        <v>78.879120879121203</v>
      </c>
      <c r="EQ191" s="151">
        <v>17.054945054945129</v>
      </c>
      <c r="ER191" s="148">
        <v>1.0659340659340699</v>
      </c>
      <c r="ES191" s="148">
        <v>0</v>
      </c>
      <c r="ET191" s="152">
        <v>2</v>
      </c>
      <c r="EU191" s="152">
        <v>1.5999999999999961</v>
      </c>
      <c r="EV191" s="152">
        <v>1</v>
      </c>
      <c r="EW191" s="154">
        <v>107</v>
      </c>
      <c r="EX191" s="149">
        <v>1.648741774615723E-2</v>
      </c>
      <c r="EY191" s="154">
        <v>17.3760683760684</v>
      </c>
      <c r="EZ191" s="154">
        <v>8.2307692307692406</v>
      </c>
      <c r="FA191" s="154">
        <v>18.2905982905983</v>
      </c>
      <c r="FB191" s="154">
        <v>18.2905982905983</v>
      </c>
      <c r="FC191" s="154">
        <v>30.1794871794872</v>
      </c>
      <c r="FD191" s="154">
        <v>11.8888888888889</v>
      </c>
      <c r="FE191" s="154">
        <v>2.7435897435897401</v>
      </c>
      <c r="FF191" s="154">
        <v>51.173913043478301</v>
      </c>
      <c r="FG191" s="154">
        <v>107</v>
      </c>
      <c r="FH191" s="155">
        <v>2.0909090909090895</v>
      </c>
      <c r="FI191" s="154">
        <v>18.6086956521739</v>
      </c>
      <c r="FJ191" s="154">
        <v>13.9565217391304</v>
      </c>
      <c r="FK191" s="154">
        <v>13.9565217391304</v>
      </c>
      <c r="FL191" s="154">
        <v>4.6521739130434803</v>
      </c>
      <c r="FM191" s="154">
        <v>0</v>
      </c>
      <c r="FN191" s="154">
        <v>97.000000000000398</v>
      </c>
      <c r="FO191" s="154">
        <v>10.6593406593407</v>
      </c>
      <c r="FP191" s="154">
        <v>7.4615384615384901</v>
      </c>
      <c r="FQ191" s="154">
        <v>10.6593406593407</v>
      </c>
      <c r="FR191" s="154">
        <v>23.450549450549499</v>
      </c>
      <c r="FS191" s="154">
        <v>27.714285714285801</v>
      </c>
      <c r="FT191" s="154">
        <v>14.923076923077</v>
      </c>
      <c r="FU191" s="154">
        <v>2.1318681318681398</v>
      </c>
      <c r="FV191" s="154">
        <v>53.296703296703299</v>
      </c>
      <c r="FW191" s="154">
        <v>101.26373626373601</v>
      </c>
      <c r="FX191" s="155">
        <v>1.899999999999995</v>
      </c>
      <c r="FY191" s="154">
        <v>21.3186813186813</v>
      </c>
      <c r="FZ191" s="154">
        <v>21.3186813186813</v>
      </c>
      <c r="GA191" s="154">
        <v>5.3296703296703303</v>
      </c>
      <c r="GB191" s="154">
        <v>5.3296703296703303</v>
      </c>
      <c r="GC191" s="154">
        <v>0</v>
      </c>
      <c r="GD191" s="77">
        <v>25180</v>
      </c>
      <c r="GE191" s="77">
        <v>2098.3333333333335</v>
      </c>
      <c r="GF191" s="85" t="s">
        <v>1422</v>
      </c>
      <c r="GG191" s="89">
        <v>0</v>
      </c>
      <c r="GH191" s="89">
        <v>0</v>
      </c>
      <c r="GI191" s="89">
        <v>0</v>
      </c>
      <c r="GJ191" s="89">
        <v>0</v>
      </c>
      <c r="GK191" s="89">
        <v>0</v>
      </c>
      <c r="GL191" s="89">
        <v>0</v>
      </c>
      <c r="GM191" s="89">
        <v>0</v>
      </c>
      <c r="GN191" s="89">
        <v>0</v>
      </c>
      <c r="GO191" s="89">
        <v>0</v>
      </c>
      <c r="GP191" s="89">
        <v>0</v>
      </c>
      <c r="GQ191" s="89">
        <v>0</v>
      </c>
      <c r="GR191" s="89">
        <v>0</v>
      </c>
      <c r="GS191" s="89">
        <v>1</v>
      </c>
      <c r="GT191" s="89">
        <v>1</v>
      </c>
      <c r="GU191" s="89">
        <v>0</v>
      </c>
      <c r="GV191" s="89">
        <v>0</v>
      </c>
      <c r="GW191" s="88">
        <v>0</v>
      </c>
      <c r="GX191" s="89">
        <v>1</v>
      </c>
      <c r="GY191" s="89">
        <v>1</v>
      </c>
      <c r="GZ191" s="89">
        <v>0</v>
      </c>
      <c r="HA191" s="89">
        <v>0</v>
      </c>
      <c r="HB191" s="89">
        <v>0</v>
      </c>
      <c r="HC191" s="91">
        <v>0</v>
      </c>
      <c r="HD191" s="91">
        <v>0</v>
      </c>
      <c r="HE191" s="91">
        <v>0</v>
      </c>
      <c r="HF191" s="91">
        <v>0</v>
      </c>
      <c r="HG191" s="91">
        <v>0</v>
      </c>
      <c r="HH191" s="91">
        <v>0</v>
      </c>
      <c r="HI191" s="91">
        <v>0</v>
      </c>
      <c r="HJ191" s="91">
        <v>0</v>
      </c>
      <c r="HK191" s="91">
        <v>0</v>
      </c>
      <c r="HL191" s="91">
        <v>0</v>
      </c>
      <c r="HM191" s="91">
        <v>0</v>
      </c>
      <c r="HN191" s="91">
        <v>0</v>
      </c>
    </row>
    <row r="192" spans="1:222">
      <c r="A192" s="50" t="s">
        <v>964</v>
      </c>
      <c r="B192" s="50" t="s">
        <v>963</v>
      </c>
      <c r="C192" s="50">
        <v>200070092</v>
      </c>
      <c r="D192" s="55" t="s">
        <v>1338</v>
      </c>
      <c r="E192" s="130">
        <v>19</v>
      </c>
      <c r="F192" s="130">
        <v>366</v>
      </c>
      <c r="G192" s="130">
        <v>274</v>
      </c>
      <c r="H192" s="130">
        <v>129</v>
      </c>
      <c r="I192" s="130">
        <v>0</v>
      </c>
      <c r="J192" s="130">
        <v>0</v>
      </c>
      <c r="K192" s="130">
        <v>0</v>
      </c>
      <c r="L192" s="130">
        <v>0</v>
      </c>
      <c r="M192" s="130">
        <v>5</v>
      </c>
      <c r="N192" s="130">
        <v>1</v>
      </c>
      <c r="O192" s="130">
        <v>0</v>
      </c>
      <c r="P192" s="130">
        <v>0</v>
      </c>
      <c r="Q192" s="130">
        <v>0</v>
      </c>
      <c r="R192" s="130">
        <v>0</v>
      </c>
      <c r="S192" s="130">
        <v>0</v>
      </c>
      <c r="T192" s="130">
        <v>0</v>
      </c>
      <c r="U192" s="68">
        <v>24</v>
      </c>
      <c r="V192" s="68" t="s">
        <v>1422</v>
      </c>
      <c r="W192" s="68" t="s">
        <v>1422</v>
      </c>
      <c r="X192" s="68">
        <v>291</v>
      </c>
      <c r="Y192" s="68">
        <v>30</v>
      </c>
      <c r="Z192" s="68" t="s">
        <v>1422</v>
      </c>
      <c r="AA192" s="68" t="s">
        <v>1422</v>
      </c>
      <c r="AB192" s="69">
        <v>0.10309278350515463</v>
      </c>
      <c r="AC192" s="69" t="s">
        <v>1422</v>
      </c>
      <c r="AD192" s="69" t="s">
        <v>1422</v>
      </c>
      <c r="AE192" s="68">
        <v>288</v>
      </c>
      <c r="AF192" s="68">
        <v>28</v>
      </c>
      <c r="AG192" s="68" t="s">
        <v>1422</v>
      </c>
      <c r="AH192" s="68" t="s">
        <v>1422</v>
      </c>
      <c r="AI192" s="69">
        <v>9.7222222222222224E-2</v>
      </c>
      <c r="AJ192" s="69" t="s">
        <v>1422</v>
      </c>
      <c r="AK192" s="69" t="s">
        <v>1422</v>
      </c>
      <c r="AL192" s="68">
        <v>282</v>
      </c>
      <c r="AM192" s="68">
        <v>31</v>
      </c>
      <c r="AN192" s="68">
        <v>20</v>
      </c>
      <c r="AO192" s="68">
        <v>11</v>
      </c>
      <c r="AP192" s="69">
        <v>0.1099290780141844</v>
      </c>
      <c r="AQ192" s="69">
        <v>7.0921985815602842E-2</v>
      </c>
      <c r="AR192" s="69">
        <v>3.9007092198581561E-2</v>
      </c>
      <c r="AS192" s="68">
        <v>276</v>
      </c>
      <c r="AT192" s="68">
        <v>26</v>
      </c>
      <c r="AU192" s="68" t="s">
        <v>1422</v>
      </c>
      <c r="AV192" s="68" t="s">
        <v>1422</v>
      </c>
      <c r="AW192" s="69">
        <v>9.420289855072464E-2</v>
      </c>
      <c r="AX192" s="69" t="s">
        <v>1422</v>
      </c>
      <c r="AY192" s="69" t="s">
        <v>1422</v>
      </c>
      <c r="AZ192" s="68">
        <v>274</v>
      </c>
      <c r="BA192" s="68">
        <v>30</v>
      </c>
      <c r="BB192" s="68" t="s">
        <v>1422</v>
      </c>
      <c r="BC192" s="68" t="s">
        <v>1422</v>
      </c>
      <c r="BD192" s="69">
        <v>0.10948905109489052</v>
      </c>
      <c r="BE192" s="69" t="s">
        <v>1422</v>
      </c>
      <c r="BF192" s="69" t="s">
        <v>1422</v>
      </c>
      <c r="BG192" s="142">
        <v>12</v>
      </c>
      <c r="BH192" s="142">
        <v>0</v>
      </c>
      <c r="BI192" s="142" t="s">
        <v>1422</v>
      </c>
      <c r="BJ192" s="145" t="s">
        <v>1465</v>
      </c>
      <c r="BK192" s="142">
        <v>9</v>
      </c>
      <c r="BL192" s="142">
        <v>0</v>
      </c>
      <c r="BM192" s="142" t="s">
        <v>1422</v>
      </c>
      <c r="BN192" s="145" t="s">
        <v>1465</v>
      </c>
      <c r="BO192" s="142">
        <v>10</v>
      </c>
      <c r="BP192" s="142">
        <v>0</v>
      </c>
      <c r="BQ192" s="142" t="s">
        <v>1422</v>
      </c>
      <c r="BR192" s="145" t="s">
        <v>1465</v>
      </c>
      <c r="BS192" s="145">
        <v>7</v>
      </c>
      <c r="BT192" s="145">
        <v>0</v>
      </c>
      <c r="BU192" s="145" t="s">
        <v>1422</v>
      </c>
      <c r="BV192" s="145" t="s">
        <v>1422</v>
      </c>
      <c r="BW192" s="72">
        <v>0</v>
      </c>
      <c r="BX192" s="72">
        <v>0</v>
      </c>
      <c r="BY192" s="72">
        <v>0</v>
      </c>
      <c r="BZ192" s="72">
        <v>0</v>
      </c>
      <c r="CA192" s="72">
        <v>0</v>
      </c>
      <c r="CB192" s="73">
        <v>0.159</v>
      </c>
      <c r="CC192" s="143"/>
      <c r="CD192" s="143"/>
      <c r="CE192" s="143"/>
      <c r="CF192" s="143"/>
      <c r="CG192" s="143"/>
      <c r="CH192" s="143"/>
      <c r="CI192" s="143"/>
      <c r="CJ192" s="143"/>
      <c r="CK192" s="143"/>
      <c r="CL192" s="143"/>
      <c r="CM192" s="143"/>
      <c r="CN192" s="143"/>
      <c r="CO192" s="143"/>
      <c r="CP192" s="143"/>
      <c r="CQ192" s="143"/>
      <c r="CR192" s="143"/>
      <c r="CS192" s="143"/>
      <c r="CT192" s="143"/>
      <c r="CU192" s="143"/>
      <c r="CV192" s="143"/>
      <c r="CW192" s="144"/>
      <c r="CX192" s="148">
        <v>284</v>
      </c>
      <c r="CY192" s="149">
        <v>1.2245222095802885E-2</v>
      </c>
      <c r="CZ192" s="148">
        <v>278</v>
      </c>
      <c r="DA192" s="148">
        <v>2</v>
      </c>
      <c r="DB192" s="148">
        <v>235</v>
      </c>
      <c r="DC192" s="148">
        <v>13</v>
      </c>
      <c r="DD192" s="148">
        <v>36</v>
      </c>
      <c r="DE192" s="149">
        <v>0.82746478873239437</v>
      </c>
      <c r="DF192" s="149">
        <v>4.5774647887323945E-2</v>
      </c>
      <c r="DG192" s="149">
        <v>0.12676056338028169</v>
      </c>
      <c r="DH192" s="148">
        <v>186</v>
      </c>
      <c r="DI192" s="148">
        <v>44</v>
      </c>
      <c r="DJ192" s="148">
        <v>0</v>
      </c>
      <c r="DK192" s="148">
        <v>5</v>
      </c>
      <c r="DL192" s="149">
        <v>0.79148936170212769</v>
      </c>
      <c r="DM192" s="149">
        <v>0.18723404255319148</v>
      </c>
      <c r="DN192" s="149">
        <v>0</v>
      </c>
      <c r="DO192" s="149">
        <v>2.1276595744680851E-2</v>
      </c>
      <c r="DP192" s="148">
        <v>523</v>
      </c>
      <c r="DQ192" s="148">
        <v>423</v>
      </c>
      <c r="DR192" s="148">
        <v>91</v>
      </c>
      <c r="DS192" s="148">
        <v>0</v>
      </c>
      <c r="DT192" s="148">
        <v>9</v>
      </c>
      <c r="DU192" s="150">
        <v>2.274193548387097</v>
      </c>
      <c r="DV192" s="150">
        <v>2.0681818181818183</v>
      </c>
      <c r="DW192" s="153"/>
      <c r="DX192" s="148">
        <v>264</v>
      </c>
      <c r="DY192" s="148">
        <v>264</v>
      </c>
      <c r="DZ192" s="148">
        <v>0</v>
      </c>
      <c r="EA192" s="148">
        <v>226</v>
      </c>
      <c r="EB192" s="148">
        <v>12</v>
      </c>
      <c r="EC192" s="148">
        <v>26</v>
      </c>
      <c r="ED192" s="149">
        <v>0.85606060606060608</v>
      </c>
      <c r="EE192" s="149">
        <v>4.5454545454545456E-2</v>
      </c>
      <c r="EF192" s="149">
        <v>9.8484848484848481E-2</v>
      </c>
      <c r="EG192" s="148">
        <v>182</v>
      </c>
      <c r="EH192" s="148">
        <v>43</v>
      </c>
      <c r="EI192" s="148">
        <v>0</v>
      </c>
      <c r="EJ192" s="148">
        <v>1</v>
      </c>
      <c r="EK192" s="149">
        <v>0.23626373626373626</v>
      </c>
      <c r="EL192" s="149">
        <v>0</v>
      </c>
      <c r="EM192" s="149">
        <v>5.4945054945054949E-3</v>
      </c>
      <c r="EN192" s="149">
        <v>1.2981523970534959E-3</v>
      </c>
      <c r="EO192" s="148">
        <v>557</v>
      </c>
      <c r="EP192" s="148">
        <v>443</v>
      </c>
      <c r="EQ192" s="151">
        <v>112</v>
      </c>
      <c r="ER192" s="148">
        <v>0</v>
      </c>
      <c r="ES192" s="148">
        <v>2</v>
      </c>
      <c r="ET192" s="152">
        <v>2.4340659340659339</v>
      </c>
      <c r="EU192" s="152">
        <v>2.6046511627906979</v>
      </c>
      <c r="EV192" s="152"/>
      <c r="EW192" s="154">
        <v>523</v>
      </c>
      <c r="EX192" s="149">
        <v>-1.073817938382828E-2</v>
      </c>
      <c r="EY192" s="154">
        <v>89</v>
      </c>
      <c r="EZ192" s="154">
        <v>69</v>
      </c>
      <c r="FA192" s="154">
        <v>98</v>
      </c>
      <c r="FB192" s="154">
        <v>101</v>
      </c>
      <c r="FC192" s="154">
        <v>114</v>
      </c>
      <c r="FD192" s="154">
        <v>43</v>
      </c>
      <c r="FE192" s="154">
        <v>9</v>
      </c>
      <c r="FF192" s="154">
        <v>236.355769230769</v>
      </c>
      <c r="FG192" s="154">
        <v>523</v>
      </c>
      <c r="FH192" s="155">
        <v>2.2127659574468108</v>
      </c>
      <c r="FI192" s="154">
        <v>65.374999999999901</v>
      </c>
      <c r="FJ192" s="154">
        <v>70.403846153846104</v>
      </c>
      <c r="FK192" s="154">
        <v>65.374999999999901</v>
      </c>
      <c r="FL192" s="154">
        <v>30.173076923076898</v>
      </c>
      <c r="FM192" s="154">
        <v>5.0288461538461497</v>
      </c>
      <c r="FN192" s="154">
        <v>558</v>
      </c>
      <c r="FO192" s="154">
        <v>117</v>
      </c>
      <c r="FP192" s="154">
        <v>81</v>
      </c>
      <c r="FQ192" s="154">
        <v>110</v>
      </c>
      <c r="FR192" s="154">
        <v>96</v>
      </c>
      <c r="FS192" s="154">
        <v>95</v>
      </c>
      <c r="FT192" s="154">
        <v>49</v>
      </c>
      <c r="FU192" s="154">
        <v>10</v>
      </c>
      <c r="FV192" s="154">
        <v>225</v>
      </c>
      <c r="FW192" s="154">
        <v>570</v>
      </c>
      <c r="FX192" s="155">
        <v>2.5333333333333332</v>
      </c>
      <c r="FY192" s="154">
        <v>50</v>
      </c>
      <c r="FZ192" s="154">
        <v>80</v>
      </c>
      <c r="GA192" s="154">
        <v>75</v>
      </c>
      <c r="GB192" s="154">
        <v>20</v>
      </c>
      <c r="GC192" s="154">
        <v>0</v>
      </c>
      <c r="GD192" s="77">
        <v>21850</v>
      </c>
      <c r="GE192" s="77">
        <v>1820.8333333333333</v>
      </c>
      <c r="GF192" s="85" t="s">
        <v>1422</v>
      </c>
      <c r="GG192" s="89">
        <v>4</v>
      </c>
      <c r="GH192" s="89">
        <v>4</v>
      </c>
      <c r="GI192" s="89">
        <v>0</v>
      </c>
      <c r="GJ192" s="89">
        <v>0</v>
      </c>
      <c r="GK192" s="89">
        <v>0</v>
      </c>
      <c r="GL192" s="89">
        <v>100</v>
      </c>
      <c r="GM192" s="89">
        <v>4</v>
      </c>
      <c r="GN192" s="89">
        <v>4</v>
      </c>
      <c r="GO192" s="89">
        <v>0</v>
      </c>
      <c r="GP192" s="89">
        <v>0</v>
      </c>
      <c r="GQ192" s="89">
        <v>0</v>
      </c>
      <c r="GR192" s="89">
        <v>75</v>
      </c>
      <c r="GS192" s="89">
        <v>2</v>
      </c>
      <c r="GT192" s="89">
        <v>2</v>
      </c>
      <c r="GU192" s="89">
        <v>0</v>
      </c>
      <c r="GV192" s="89">
        <v>0</v>
      </c>
      <c r="GW192" s="88">
        <v>0</v>
      </c>
      <c r="GX192" s="89">
        <v>2</v>
      </c>
      <c r="GY192" s="89">
        <v>2</v>
      </c>
      <c r="GZ192" s="89">
        <v>0</v>
      </c>
      <c r="HA192" s="89">
        <v>0</v>
      </c>
      <c r="HB192" s="89">
        <v>0</v>
      </c>
      <c r="HC192" s="91">
        <v>5</v>
      </c>
      <c r="HD192" s="91">
        <v>5</v>
      </c>
      <c r="HE192" s="91">
        <v>5</v>
      </c>
      <c r="HF192" s="91">
        <v>10</v>
      </c>
      <c r="HG192" s="91">
        <v>5</v>
      </c>
      <c r="HH192" s="91">
        <v>5</v>
      </c>
      <c r="HI192" s="91">
        <v>0</v>
      </c>
      <c r="HJ192" s="91">
        <v>0</v>
      </c>
      <c r="HK192" s="91">
        <v>15</v>
      </c>
      <c r="HL192" s="91">
        <v>15</v>
      </c>
      <c r="HM192" s="91">
        <v>10</v>
      </c>
      <c r="HN192" s="91">
        <v>10</v>
      </c>
    </row>
    <row r="193" spans="1:222">
      <c r="A193" s="50" t="s">
        <v>962</v>
      </c>
      <c r="B193" s="50" t="s">
        <v>961</v>
      </c>
      <c r="C193" s="50">
        <v>243300316</v>
      </c>
      <c r="D193" s="55" t="s">
        <v>1340</v>
      </c>
      <c r="E193" s="130">
        <v>5</v>
      </c>
      <c r="F193" s="130">
        <v>100</v>
      </c>
      <c r="G193" s="130">
        <v>344</v>
      </c>
      <c r="H193" s="130">
        <v>1125</v>
      </c>
      <c r="I193" s="130">
        <v>0</v>
      </c>
      <c r="J193" s="130">
        <v>0</v>
      </c>
      <c r="K193" s="130">
        <v>0</v>
      </c>
      <c r="L193" s="130">
        <v>0</v>
      </c>
      <c r="M193" s="130">
        <v>0</v>
      </c>
      <c r="N193" s="130">
        <v>5</v>
      </c>
      <c r="O193" s="130">
        <v>0</v>
      </c>
      <c r="P193" s="130">
        <v>0</v>
      </c>
      <c r="Q193" s="130">
        <v>5</v>
      </c>
      <c r="R193" s="130">
        <v>0</v>
      </c>
      <c r="S193" s="130">
        <v>0</v>
      </c>
      <c r="T193" s="130">
        <v>0</v>
      </c>
      <c r="U193" s="68">
        <v>451</v>
      </c>
      <c r="V193" s="68">
        <v>315</v>
      </c>
      <c r="W193" s="68">
        <v>136</v>
      </c>
      <c r="X193" s="68">
        <v>10649</v>
      </c>
      <c r="Y193" s="68">
        <v>765</v>
      </c>
      <c r="Z193" s="68">
        <v>657</v>
      </c>
      <c r="AA193" s="68">
        <v>108</v>
      </c>
      <c r="AB193" s="69">
        <v>7.1837731242370181E-2</v>
      </c>
      <c r="AC193" s="69">
        <v>6.1695933890506149E-2</v>
      </c>
      <c r="AD193" s="69">
        <v>1.0141797351864025E-2</v>
      </c>
      <c r="AE193" s="68">
        <v>10987</v>
      </c>
      <c r="AF193" s="68">
        <v>684</v>
      </c>
      <c r="AG193" s="68">
        <v>594</v>
      </c>
      <c r="AH193" s="68">
        <v>90</v>
      </c>
      <c r="AI193" s="69">
        <v>6.2255392736870849E-2</v>
      </c>
      <c r="AJ193" s="69">
        <v>5.4063893692545738E-2</v>
      </c>
      <c r="AK193" s="69">
        <v>8.1914990443251109E-3</v>
      </c>
      <c r="AL193" s="68">
        <v>10941</v>
      </c>
      <c r="AM193" s="68">
        <v>642</v>
      </c>
      <c r="AN193" s="68">
        <v>566</v>
      </c>
      <c r="AO193" s="68">
        <v>76</v>
      </c>
      <c r="AP193" s="69">
        <v>5.8678365780093229E-2</v>
      </c>
      <c r="AQ193" s="69">
        <v>5.1732017183072847E-2</v>
      </c>
      <c r="AR193" s="69">
        <v>6.9463485970203817E-3</v>
      </c>
      <c r="AS193" s="68">
        <v>10952</v>
      </c>
      <c r="AT193" s="68">
        <v>572</v>
      </c>
      <c r="AU193" s="68">
        <v>512</v>
      </c>
      <c r="AV193" s="68">
        <v>60</v>
      </c>
      <c r="AW193" s="69">
        <v>5.2227903579254928E-2</v>
      </c>
      <c r="AX193" s="69">
        <v>4.6749452154857561E-2</v>
      </c>
      <c r="AY193" s="69">
        <v>5.4784514243973702E-3</v>
      </c>
      <c r="AZ193" s="68">
        <v>11124</v>
      </c>
      <c r="BA193" s="68">
        <v>509</v>
      </c>
      <c r="BB193" s="68">
        <v>444</v>
      </c>
      <c r="BC193" s="68">
        <v>65</v>
      </c>
      <c r="BD193" s="69">
        <v>4.5756921970514203E-2</v>
      </c>
      <c r="BE193" s="69">
        <v>3.9913700107874865E-2</v>
      </c>
      <c r="BF193" s="69">
        <v>5.8432218626393384E-3</v>
      </c>
      <c r="BG193" s="142">
        <v>172</v>
      </c>
      <c r="BH193" s="142">
        <v>184</v>
      </c>
      <c r="BI193" s="142">
        <v>3500</v>
      </c>
      <c r="BJ193" s="142">
        <v>3238.0949999999998</v>
      </c>
      <c r="BK193" s="142">
        <v>163</v>
      </c>
      <c r="BL193" s="142">
        <v>219</v>
      </c>
      <c r="BM193" s="142">
        <v>4008.1149999999998</v>
      </c>
      <c r="BN193" s="142">
        <v>3448.2759999999998</v>
      </c>
      <c r="BO193" s="142">
        <v>128</v>
      </c>
      <c r="BP193" s="142">
        <v>185</v>
      </c>
      <c r="BQ193" s="142">
        <v>4000</v>
      </c>
      <c r="BR193" s="142">
        <v>3620.69</v>
      </c>
      <c r="BS193" s="142">
        <v>176</v>
      </c>
      <c r="BT193" s="142">
        <v>207</v>
      </c>
      <c r="BU193" s="142">
        <v>3821.13818359375</v>
      </c>
      <c r="BV193" s="142">
        <v>3523.82983398438</v>
      </c>
      <c r="BW193" s="72">
        <v>0.3</v>
      </c>
      <c r="BX193" s="72">
        <v>4</v>
      </c>
      <c r="BY193" s="72">
        <v>0.50700000000000001</v>
      </c>
      <c r="BZ193" s="72">
        <v>41172</v>
      </c>
      <c r="CA193" s="72">
        <v>20863</v>
      </c>
      <c r="CB193" s="73">
        <v>9.6000000000000002E-2</v>
      </c>
      <c r="CC193" s="143">
        <v>2643</v>
      </c>
      <c r="CD193" s="143">
        <v>2617</v>
      </c>
      <c r="CE193" s="143">
        <v>217</v>
      </c>
      <c r="CF193" s="143">
        <v>949</v>
      </c>
      <c r="CG193" s="143">
        <v>1109</v>
      </c>
      <c r="CH193" s="143">
        <v>415</v>
      </c>
      <c r="CI193" s="143">
        <v>22</v>
      </c>
      <c r="CJ193" s="143">
        <v>2409</v>
      </c>
      <c r="CK193" s="143">
        <v>303</v>
      </c>
      <c r="CL193" s="143">
        <v>26</v>
      </c>
      <c r="CM193" s="143">
        <v>27</v>
      </c>
      <c r="CN193" s="143">
        <v>0</v>
      </c>
      <c r="CO193" s="143">
        <v>0</v>
      </c>
      <c r="CP193" s="143">
        <v>1</v>
      </c>
      <c r="CQ193" s="143">
        <v>0</v>
      </c>
      <c r="CR193" s="143">
        <v>25</v>
      </c>
      <c r="CS193" s="143">
        <v>6</v>
      </c>
      <c r="CT193" s="143">
        <v>0</v>
      </c>
      <c r="CU193" s="143">
        <v>0</v>
      </c>
      <c r="CV193" s="143">
        <v>1</v>
      </c>
      <c r="CW193" s="144">
        <v>8.3016000000000006E-2</v>
      </c>
      <c r="CX193" s="148">
        <v>13292.2336092567</v>
      </c>
      <c r="CY193" s="149">
        <v>8.5385852002681801E-3</v>
      </c>
      <c r="CZ193" s="148">
        <v>6144.3792942303999</v>
      </c>
      <c r="DA193" s="148">
        <v>7101.3070261334897</v>
      </c>
      <c r="DB193" s="148">
        <v>12484.9824934839</v>
      </c>
      <c r="DC193" s="148">
        <v>279.10915646844802</v>
      </c>
      <c r="DD193" s="148">
        <v>528.14195930436097</v>
      </c>
      <c r="DE193" s="149">
        <v>0.93926896415583372</v>
      </c>
      <c r="DF193" s="149">
        <v>2.0997912365464045E-2</v>
      </c>
      <c r="DG193" s="149">
        <v>3.9733123478702885E-2</v>
      </c>
      <c r="DH193" s="148">
        <v>6402.7652358389396</v>
      </c>
      <c r="DI193" s="148">
        <v>3968.6959066296204</v>
      </c>
      <c r="DJ193" s="148">
        <v>1897.7707653652899</v>
      </c>
      <c r="DK193" s="148">
        <v>215.750585650023</v>
      </c>
      <c r="DL193" s="149">
        <v>0.51283734191703023</v>
      </c>
      <c r="DM193" s="149">
        <v>0.31787757080964613</v>
      </c>
      <c r="DN193" s="149">
        <v>0.15200427924955162</v>
      </c>
      <c r="DO193" s="149">
        <v>1.7280808023769877E-2</v>
      </c>
      <c r="DP193" s="148">
        <v>24604.982407451102</v>
      </c>
      <c r="DQ193" s="148">
        <v>13972.3100874642</v>
      </c>
      <c r="DR193" s="148">
        <v>6025.3406926057596</v>
      </c>
      <c r="DS193" s="148">
        <v>4222.8592452090397</v>
      </c>
      <c r="DT193" s="148">
        <v>384.47238217203602</v>
      </c>
      <c r="DU193" s="150">
        <v>2.1822305789466356</v>
      </c>
      <c r="DV193" s="150">
        <v>1.5182167730564993</v>
      </c>
      <c r="DW193" s="150">
        <v>2.2251682459636837</v>
      </c>
      <c r="DX193" s="148">
        <v>12631.1489165769</v>
      </c>
      <c r="DY193" s="148">
        <v>5917.4103155214998</v>
      </c>
      <c r="DZ193" s="148">
        <v>6682.1314289878401</v>
      </c>
      <c r="EA193" s="148">
        <v>11727.113484637899</v>
      </c>
      <c r="EB193" s="148">
        <v>138.53831469164399</v>
      </c>
      <c r="EC193" s="148">
        <v>765.49711724742394</v>
      </c>
      <c r="ED193" s="149">
        <v>0.92842809170331608</v>
      </c>
      <c r="EE193" s="149">
        <v>1.096798997515014E-2</v>
      </c>
      <c r="EF193" s="149">
        <v>6.0603918321539135E-2</v>
      </c>
      <c r="EG193" s="148">
        <v>5969.4048030100903</v>
      </c>
      <c r="EH193" s="148">
        <v>3702.3734432941501</v>
      </c>
      <c r="EI193" s="148">
        <v>1866.3046036096</v>
      </c>
      <c r="EJ193" s="148">
        <v>189.03063472402201</v>
      </c>
      <c r="EK193" s="149">
        <v>0.62022489100206724</v>
      </c>
      <c r="EL193" s="149">
        <v>0.31264500652870958</v>
      </c>
      <c r="EM193" s="149">
        <v>3.1666579996166913E-2</v>
      </c>
      <c r="EN193" s="149">
        <v>1.0390062518281839E-4</v>
      </c>
      <c r="EO193" s="148">
        <v>23969.979771056202</v>
      </c>
      <c r="EP193" s="148">
        <v>13532.221691438601</v>
      </c>
      <c r="EQ193" s="151">
        <v>6085.0546557490688</v>
      </c>
      <c r="ER193" s="148">
        <v>3975.6074695257298</v>
      </c>
      <c r="ES193" s="148">
        <v>377.09595434283199</v>
      </c>
      <c r="ET193" s="152">
        <v>2.2669298092524968</v>
      </c>
      <c r="EU193" s="152">
        <v>1.6435550732383581</v>
      </c>
      <c r="EV193" s="152">
        <v>2.1302028949811032</v>
      </c>
      <c r="EW193" s="154">
        <v>26186</v>
      </c>
      <c r="EX193" s="149">
        <v>4.0212173670430328E-3</v>
      </c>
      <c r="EY193" s="154">
        <v>3845.5664861670498</v>
      </c>
      <c r="EZ193" s="154">
        <v>5839.0871469732001</v>
      </c>
      <c r="FA193" s="154">
        <v>4690.6102463410898</v>
      </c>
      <c r="FB193" s="154">
        <v>4625.4108943123902</v>
      </c>
      <c r="FC193" s="154">
        <v>4053.1283686709398</v>
      </c>
      <c r="FD193" s="154">
        <v>2640.2568832522402</v>
      </c>
      <c r="FE193" s="154">
        <v>491.93997428309501</v>
      </c>
      <c r="FF193" s="154">
        <v>12579.1623945432</v>
      </c>
      <c r="FG193" s="154">
        <v>24614.3778608348</v>
      </c>
      <c r="FH193" s="155">
        <v>1.9567580963508697</v>
      </c>
      <c r="FI193" s="154">
        <v>5709.8469604765096</v>
      </c>
      <c r="FJ193" s="154">
        <v>3021.3609227361799</v>
      </c>
      <c r="FK193" s="154">
        <v>2455.50042248919</v>
      </c>
      <c r="FL193" s="154">
        <v>1213.7470426679899</v>
      </c>
      <c r="FM193" s="154">
        <v>178.707046173317</v>
      </c>
      <c r="FN193" s="154">
        <v>25563</v>
      </c>
      <c r="FO193" s="154">
        <v>3776.9645877500002</v>
      </c>
      <c r="FP193" s="154">
        <v>5712.5867820878802</v>
      </c>
      <c r="FQ193" s="154">
        <v>4825.1916381657302</v>
      </c>
      <c r="FR193" s="154">
        <v>4671.6377492532201</v>
      </c>
      <c r="FS193" s="154">
        <v>3943.5505778516999</v>
      </c>
      <c r="FT193" s="154">
        <v>2272.2804662379999</v>
      </c>
      <c r="FU193" s="154">
        <v>360.788198653481</v>
      </c>
      <c r="FV193" s="154">
        <v>11723.1134338433</v>
      </c>
      <c r="FW193" s="154">
        <v>23955.979593275199</v>
      </c>
      <c r="FX193" s="155">
        <v>2.0434827086221823</v>
      </c>
      <c r="FY193" s="154">
        <v>4816.1947309898796</v>
      </c>
      <c r="FZ193" s="154">
        <v>3018.34989029096</v>
      </c>
      <c r="GA193" s="154">
        <v>2604.4629369333702</v>
      </c>
      <c r="GB193" s="154">
        <v>996.566559583924</v>
      </c>
      <c r="GC193" s="154">
        <v>287.53931604514901</v>
      </c>
      <c r="GD193" s="77">
        <v>25980</v>
      </c>
      <c r="GE193" s="77">
        <v>2165</v>
      </c>
      <c r="GF193" s="85">
        <v>6</v>
      </c>
      <c r="GG193" s="89">
        <v>20</v>
      </c>
      <c r="GH193" s="89">
        <v>18</v>
      </c>
      <c r="GI193" s="89">
        <v>2</v>
      </c>
      <c r="GJ193" s="89">
        <v>0</v>
      </c>
      <c r="GK193" s="89">
        <v>0</v>
      </c>
      <c r="GL193" s="89">
        <v>70</v>
      </c>
      <c r="GM193" s="89">
        <v>690</v>
      </c>
      <c r="GN193" s="89">
        <v>26</v>
      </c>
      <c r="GO193" s="89">
        <v>4</v>
      </c>
      <c r="GP193" s="89">
        <v>0</v>
      </c>
      <c r="GQ193" s="89">
        <v>660</v>
      </c>
      <c r="GR193" s="89">
        <v>99.3</v>
      </c>
      <c r="GS193" s="89">
        <v>714</v>
      </c>
      <c r="GT193" s="89">
        <v>31</v>
      </c>
      <c r="GU193" s="89">
        <v>0</v>
      </c>
      <c r="GV193" s="89">
        <v>23</v>
      </c>
      <c r="GW193" s="88">
        <v>660</v>
      </c>
      <c r="GX193" s="89">
        <v>62</v>
      </c>
      <c r="GY193" s="89">
        <v>37</v>
      </c>
      <c r="GZ193" s="89">
        <v>2</v>
      </c>
      <c r="HA193" s="89">
        <v>23</v>
      </c>
      <c r="HB193" s="89">
        <v>0</v>
      </c>
      <c r="HC193" s="91">
        <v>530</v>
      </c>
      <c r="HD193" s="91">
        <v>495</v>
      </c>
      <c r="HE193" s="91">
        <v>505</v>
      </c>
      <c r="HF193" s="91">
        <v>530</v>
      </c>
      <c r="HG193" s="91">
        <v>1020</v>
      </c>
      <c r="HH193" s="91">
        <v>930</v>
      </c>
      <c r="HI193" s="91">
        <v>1140</v>
      </c>
      <c r="HJ193" s="91">
        <v>1120</v>
      </c>
      <c r="HK193" s="91">
        <v>710</v>
      </c>
      <c r="HL193" s="91">
        <v>740</v>
      </c>
      <c r="HM193" s="91">
        <v>720</v>
      </c>
      <c r="HN193" s="91">
        <v>775</v>
      </c>
    </row>
    <row r="194" spans="1:222">
      <c r="A194" s="50" t="s">
        <v>960</v>
      </c>
      <c r="B194" s="50" t="s">
        <v>959</v>
      </c>
      <c r="C194" s="50">
        <v>200070720</v>
      </c>
      <c r="D194" s="55" t="s">
        <v>1364</v>
      </c>
      <c r="E194" s="130">
        <v>174</v>
      </c>
      <c r="F194" s="130">
        <v>533</v>
      </c>
      <c r="G194" s="130">
        <v>3163</v>
      </c>
      <c r="H194" s="130">
        <v>647</v>
      </c>
      <c r="I194" s="130">
        <v>0</v>
      </c>
      <c r="J194" s="130">
        <v>3</v>
      </c>
      <c r="K194" s="130">
        <v>0</v>
      </c>
      <c r="L194" s="130">
        <v>0</v>
      </c>
      <c r="M194" s="130">
        <v>2</v>
      </c>
      <c r="N194" s="130">
        <v>9</v>
      </c>
      <c r="O194" s="130">
        <v>2</v>
      </c>
      <c r="P194" s="130">
        <v>0</v>
      </c>
      <c r="Q194" s="130">
        <v>5</v>
      </c>
      <c r="R194" s="130">
        <v>0</v>
      </c>
      <c r="S194" s="130">
        <v>2</v>
      </c>
      <c r="T194" s="130">
        <v>0</v>
      </c>
      <c r="U194" s="68">
        <v>123</v>
      </c>
      <c r="V194" s="68">
        <v>80</v>
      </c>
      <c r="W194" s="68">
        <v>43</v>
      </c>
      <c r="X194" s="68">
        <v>2564</v>
      </c>
      <c r="Y194" s="68">
        <v>333</v>
      </c>
      <c r="Z194" s="68">
        <v>304</v>
      </c>
      <c r="AA194" s="68">
        <v>29</v>
      </c>
      <c r="AB194" s="69">
        <v>0.12987519500780031</v>
      </c>
      <c r="AC194" s="69">
        <v>0.11856474258970359</v>
      </c>
      <c r="AD194" s="69">
        <v>1.1310452418096724E-2</v>
      </c>
      <c r="AE194" s="68">
        <v>2550</v>
      </c>
      <c r="AF194" s="68">
        <v>337</v>
      </c>
      <c r="AG194" s="68">
        <v>311</v>
      </c>
      <c r="AH194" s="68">
        <v>26</v>
      </c>
      <c r="AI194" s="69">
        <v>0.13215686274509805</v>
      </c>
      <c r="AJ194" s="69">
        <v>0.12196078431372549</v>
      </c>
      <c r="AK194" s="69">
        <v>1.019607843137255E-2</v>
      </c>
      <c r="AL194" s="68">
        <v>2533</v>
      </c>
      <c r="AM194" s="68">
        <v>493</v>
      </c>
      <c r="AN194" s="68">
        <v>443</v>
      </c>
      <c r="AO194" s="68">
        <v>50</v>
      </c>
      <c r="AP194" s="69">
        <v>0.19463087248322147</v>
      </c>
      <c r="AQ194" s="69">
        <v>0.17489143308330043</v>
      </c>
      <c r="AR194" s="69">
        <v>1.9739439399921042E-2</v>
      </c>
      <c r="AS194" s="68">
        <v>2507</v>
      </c>
      <c r="AT194" s="68">
        <v>533</v>
      </c>
      <c r="AU194" s="68">
        <v>429</v>
      </c>
      <c r="AV194" s="68">
        <v>104</v>
      </c>
      <c r="AW194" s="69">
        <v>0.21260470682090146</v>
      </c>
      <c r="AX194" s="69">
        <v>0.17112086158755485</v>
      </c>
      <c r="AY194" s="69">
        <v>4.1483845233346632E-2</v>
      </c>
      <c r="AZ194" s="68">
        <v>2488</v>
      </c>
      <c r="BA194" s="68">
        <v>537</v>
      </c>
      <c r="BB194" s="68">
        <v>445</v>
      </c>
      <c r="BC194" s="68">
        <v>92</v>
      </c>
      <c r="BD194" s="69">
        <v>0.21583601286173634</v>
      </c>
      <c r="BE194" s="69">
        <v>0.17885852090032153</v>
      </c>
      <c r="BF194" s="69">
        <v>3.6977491961414789E-2</v>
      </c>
      <c r="BG194" s="142">
        <v>31</v>
      </c>
      <c r="BH194" s="142">
        <v>0</v>
      </c>
      <c r="BI194" s="142">
        <v>2000</v>
      </c>
      <c r="BJ194" s="145" t="s">
        <v>1465</v>
      </c>
      <c r="BK194" s="142">
        <v>44</v>
      </c>
      <c r="BL194" s="142">
        <v>0</v>
      </c>
      <c r="BM194" s="142">
        <v>2327.5859999999998</v>
      </c>
      <c r="BN194" s="145" t="s">
        <v>1465</v>
      </c>
      <c r="BO194" s="142">
        <v>37</v>
      </c>
      <c r="BP194" s="142">
        <v>0</v>
      </c>
      <c r="BQ194" s="142">
        <v>3076.9229999999998</v>
      </c>
      <c r="BR194" s="145" t="s">
        <v>1465</v>
      </c>
      <c r="BS194" s="145">
        <v>22</v>
      </c>
      <c r="BT194" s="145">
        <v>0</v>
      </c>
      <c r="BU194" s="145">
        <v>2750</v>
      </c>
      <c r="BV194" s="145" t="s">
        <v>1422</v>
      </c>
      <c r="BW194" s="72">
        <v>1.3</v>
      </c>
      <c r="BX194" s="72">
        <v>1</v>
      </c>
      <c r="BY194" s="72">
        <v>0.54200000000000004</v>
      </c>
      <c r="BZ194" s="72">
        <v>36192</v>
      </c>
      <c r="CA194" s="72">
        <v>19617</v>
      </c>
      <c r="CB194" s="73">
        <v>0.127</v>
      </c>
      <c r="CC194" s="143"/>
      <c r="CD194" s="143"/>
      <c r="CE194" s="143"/>
      <c r="CF194" s="143"/>
      <c r="CG194" s="143"/>
      <c r="CH194" s="143"/>
      <c r="CI194" s="143"/>
      <c r="CJ194" s="143"/>
      <c r="CK194" s="143"/>
      <c r="CL194" s="143"/>
      <c r="CM194" s="143"/>
      <c r="CN194" s="143"/>
      <c r="CO194" s="143"/>
      <c r="CP194" s="143"/>
      <c r="CQ194" s="143"/>
      <c r="CR194" s="143"/>
      <c r="CS194" s="143"/>
      <c r="CT194" s="143"/>
      <c r="CU194" s="143"/>
      <c r="CV194" s="143"/>
      <c r="CW194" s="144"/>
      <c r="CX194" s="148">
        <v>2882.77536539529</v>
      </c>
      <c r="CY194" s="149">
        <v>2.0380060884157284E-2</v>
      </c>
      <c r="CZ194" s="148">
        <v>2439.8298630668201</v>
      </c>
      <c r="DA194" s="148">
        <v>14.5746303644619</v>
      </c>
      <c r="DB194" s="148">
        <v>792.70869872862295</v>
      </c>
      <c r="DC194" s="148">
        <v>2052.36190476191</v>
      </c>
      <c r="DD194" s="148">
        <v>37.704761904761902</v>
      </c>
      <c r="DE194" s="149">
        <v>0.27498108532640581</v>
      </c>
      <c r="DF194" s="149">
        <v>0.71193958759269726</v>
      </c>
      <c r="DG194" s="149">
        <v>1.3079327080898576E-2</v>
      </c>
      <c r="DH194" s="148">
        <v>621.15667166029596</v>
      </c>
      <c r="DI194" s="148">
        <v>149.251530551711</v>
      </c>
      <c r="DJ194" s="148">
        <v>0</v>
      </c>
      <c r="DK194" s="148">
        <v>22.300496516615901</v>
      </c>
      <c r="DL194" s="149">
        <v>0.78358755575223438</v>
      </c>
      <c r="DM194" s="149">
        <v>0.18828042481568125</v>
      </c>
      <c r="DN194" s="149">
        <v>0</v>
      </c>
      <c r="DO194" s="149">
        <v>2.8132019432084328E-2</v>
      </c>
      <c r="DP194" s="148">
        <v>1545</v>
      </c>
      <c r="DQ194" s="148">
        <v>1193.0146203439399</v>
      </c>
      <c r="DR194" s="148">
        <v>305.34610572011002</v>
      </c>
      <c r="DS194" s="148">
        <v>0</v>
      </c>
      <c r="DT194" s="148">
        <v>46.639273935943102</v>
      </c>
      <c r="DU194" s="150">
        <v>1.9206339958566638</v>
      </c>
      <c r="DV194" s="150">
        <v>2.0458490749903375</v>
      </c>
      <c r="DW194" s="153"/>
      <c r="DX194" s="148">
        <v>2554.1066098080901</v>
      </c>
      <c r="DY194" s="148">
        <v>2298.1714657792199</v>
      </c>
      <c r="DZ194" s="148">
        <v>23.005436826225399</v>
      </c>
      <c r="EA194" s="148">
        <v>644.99999999999397</v>
      </c>
      <c r="EB194" s="148">
        <v>1781.5650319829399</v>
      </c>
      <c r="EC194" s="148">
        <v>127.541577825159</v>
      </c>
      <c r="ED194" s="149">
        <v>0.25253448604029016</v>
      </c>
      <c r="EE194" s="149">
        <v>0.69752962744057212</v>
      </c>
      <c r="EF194" s="149">
        <v>4.9935886519138759E-2</v>
      </c>
      <c r="EG194" s="148">
        <v>498.19322292071899</v>
      </c>
      <c r="EH194" s="148">
        <v>125.707654619118</v>
      </c>
      <c r="EI194" s="148">
        <v>0</v>
      </c>
      <c r="EJ194" s="148">
        <v>21.099122460156501</v>
      </c>
      <c r="EK194" s="149">
        <v>0.25232710690470944</v>
      </c>
      <c r="EL194" s="149">
        <v>0</v>
      </c>
      <c r="EM194" s="149">
        <v>4.2351283577203844E-2</v>
      </c>
      <c r="EN194" s="149">
        <v>5.0648442270131815E-4</v>
      </c>
      <c r="EO194" s="148">
        <v>1350.99999999999</v>
      </c>
      <c r="EP194" s="148">
        <v>1023.862560175</v>
      </c>
      <c r="EQ194" s="151">
        <v>282.80245900327202</v>
      </c>
      <c r="ER194" s="148">
        <v>0</v>
      </c>
      <c r="ES194" s="148">
        <v>44.334980821726397</v>
      </c>
      <c r="ET194" s="152">
        <v>2.055151521677633</v>
      </c>
      <c r="EU194" s="152">
        <v>2.2496836796465263</v>
      </c>
      <c r="EV194" s="152"/>
      <c r="EW194" s="154">
        <v>1545</v>
      </c>
      <c r="EX194" s="149">
        <v>2.2615071426609044E-2</v>
      </c>
      <c r="EY194" s="154">
        <v>177.777267960622</v>
      </c>
      <c r="EZ194" s="154">
        <v>141.042041110187</v>
      </c>
      <c r="FA194" s="154">
        <v>214.154248018852</v>
      </c>
      <c r="FB194" s="154">
        <v>322.40917541237297</v>
      </c>
      <c r="FC194" s="154">
        <v>504.60051148413697</v>
      </c>
      <c r="FD194" s="154">
        <v>172.54988182764399</v>
      </c>
      <c r="FE194" s="154">
        <v>12.4668741861818</v>
      </c>
      <c r="FF194" s="154">
        <v>796.11017058376501</v>
      </c>
      <c r="FG194" s="154">
        <v>1545</v>
      </c>
      <c r="FH194" s="155">
        <v>1.9406861727028248</v>
      </c>
      <c r="FI194" s="154">
        <v>286.78705061416099</v>
      </c>
      <c r="FJ194" s="154">
        <v>337.96162076028401</v>
      </c>
      <c r="FK194" s="154">
        <v>120.780355379146</v>
      </c>
      <c r="FL194" s="154">
        <v>40.5001289682899</v>
      </c>
      <c r="FM194" s="154">
        <v>10.081014861884601</v>
      </c>
      <c r="FN194" s="154">
        <v>1350.99999999999</v>
      </c>
      <c r="FO194" s="154">
        <v>206.573384280585</v>
      </c>
      <c r="FP194" s="154">
        <v>125.527363824918</v>
      </c>
      <c r="FQ194" s="154">
        <v>222.72336470147701</v>
      </c>
      <c r="FR194" s="154">
        <v>267.52286044978399</v>
      </c>
      <c r="FS194" s="154">
        <v>384.32513814961197</v>
      </c>
      <c r="FT194" s="154">
        <v>135.329438216509</v>
      </c>
      <c r="FU194" s="154">
        <v>8.9984503771108297</v>
      </c>
      <c r="FV194" s="154">
        <v>642.98447660946499</v>
      </c>
      <c r="FW194" s="154">
        <v>1345.67213845379</v>
      </c>
      <c r="FX194" s="155">
        <v>2.0928532295984534</v>
      </c>
      <c r="FY194" s="154">
        <v>194.550883424858</v>
      </c>
      <c r="FZ194" s="154">
        <v>266.27742945084299</v>
      </c>
      <c r="GA194" s="154">
        <v>116.663898945721</v>
      </c>
      <c r="GB194" s="154">
        <v>40.227930404368301</v>
      </c>
      <c r="GC194" s="154">
        <v>25.264334383674701</v>
      </c>
      <c r="GD194" s="77">
        <v>22970</v>
      </c>
      <c r="GE194" s="77">
        <v>1914.1666666666667</v>
      </c>
      <c r="GF194" s="85" t="s">
        <v>1422</v>
      </c>
      <c r="GG194" s="89">
        <v>20</v>
      </c>
      <c r="GH194" s="89">
        <v>14</v>
      </c>
      <c r="GI194" s="89">
        <v>6</v>
      </c>
      <c r="GJ194" s="89">
        <v>0</v>
      </c>
      <c r="GK194" s="89">
        <v>0</v>
      </c>
      <c r="GL194" s="89">
        <v>90</v>
      </c>
      <c r="GM194" s="89">
        <v>22</v>
      </c>
      <c r="GN194" s="89">
        <v>19</v>
      </c>
      <c r="GO194" s="89">
        <v>3</v>
      </c>
      <c r="GP194" s="89">
        <v>0</v>
      </c>
      <c r="GQ194" s="89">
        <v>0</v>
      </c>
      <c r="GR194" s="89">
        <v>100</v>
      </c>
      <c r="GS194" s="89">
        <v>19</v>
      </c>
      <c r="GT194" s="89">
        <v>14</v>
      </c>
      <c r="GU194" s="89">
        <v>5</v>
      </c>
      <c r="GV194" s="89">
        <v>0</v>
      </c>
      <c r="GW194" s="88">
        <v>0</v>
      </c>
      <c r="GX194" s="89">
        <v>28</v>
      </c>
      <c r="GY194" s="89">
        <v>26</v>
      </c>
      <c r="GZ194" s="89">
        <v>2</v>
      </c>
      <c r="HA194" s="89">
        <v>0</v>
      </c>
      <c r="HB194" s="89">
        <v>0</v>
      </c>
      <c r="HC194" s="91">
        <v>25</v>
      </c>
      <c r="HD194" s="91">
        <v>20</v>
      </c>
      <c r="HE194" s="91">
        <v>20</v>
      </c>
      <c r="HF194" s="91">
        <v>30</v>
      </c>
      <c r="HG194" s="91">
        <v>5</v>
      </c>
      <c r="HH194" s="91">
        <v>5</v>
      </c>
      <c r="HI194" s="91">
        <v>0</v>
      </c>
      <c r="HJ194" s="91">
        <v>0</v>
      </c>
      <c r="HK194" s="91">
        <v>30</v>
      </c>
      <c r="HL194" s="91">
        <v>30</v>
      </c>
      <c r="HM194" s="91">
        <v>30</v>
      </c>
      <c r="HN194" s="91">
        <v>25</v>
      </c>
    </row>
    <row r="195" spans="1:222">
      <c r="A195" s="50" t="s">
        <v>958</v>
      </c>
      <c r="B195" s="50" t="s">
        <v>957</v>
      </c>
      <c r="C195" s="50">
        <v>243301454</v>
      </c>
      <c r="D195" s="55" t="s">
        <v>1362</v>
      </c>
      <c r="E195" s="130">
        <v>8</v>
      </c>
      <c r="F195" s="130">
        <v>538</v>
      </c>
      <c r="G195" s="130">
        <v>132</v>
      </c>
      <c r="H195" s="130">
        <v>100</v>
      </c>
      <c r="I195" s="130">
        <v>0</v>
      </c>
      <c r="J195" s="130">
        <v>0</v>
      </c>
      <c r="K195" s="130">
        <v>0</v>
      </c>
      <c r="L195" s="130">
        <v>0</v>
      </c>
      <c r="M195" s="130">
        <v>0</v>
      </c>
      <c r="N195" s="130">
        <v>1</v>
      </c>
      <c r="O195" s="130">
        <v>0</v>
      </c>
      <c r="P195" s="130">
        <v>0</v>
      </c>
      <c r="Q195" s="130">
        <v>0</v>
      </c>
      <c r="R195" s="130">
        <v>0</v>
      </c>
      <c r="S195" s="130">
        <v>0</v>
      </c>
      <c r="T195" s="130">
        <v>0</v>
      </c>
      <c r="U195" s="68">
        <v>37</v>
      </c>
      <c r="V195" s="68" t="s">
        <v>1422</v>
      </c>
      <c r="W195" s="68" t="s">
        <v>1422</v>
      </c>
      <c r="X195" s="68">
        <v>367</v>
      </c>
      <c r="Y195" s="68">
        <v>67</v>
      </c>
      <c r="Z195" s="68" t="s">
        <v>1422</v>
      </c>
      <c r="AA195" s="68" t="s">
        <v>1422</v>
      </c>
      <c r="AB195" s="69">
        <v>0.18256130790190736</v>
      </c>
      <c r="AC195" s="69" t="s">
        <v>1422</v>
      </c>
      <c r="AD195" s="69" t="s">
        <v>1422</v>
      </c>
      <c r="AE195" s="68">
        <v>365</v>
      </c>
      <c r="AF195" s="68">
        <v>50</v>
      </c>
      <c r="AG195" s="68">
        <v>20</v>
      </c>
      <c r="AH195" s="68">
        <v>30</v>
      </c>
      <c r="AI195" s="69">
        <v>0.13698630136986301</v>
      </c>
      <c r="AJ195" s="69">
        <v>5.4794520547945202E-2</v>
      </c>
      <c r="AK195" s="69">
        <v>8.2191780821917804E-2</v>
      </c>
      <c r="AL195" s="68">
        <v>364</v>
      </c>
      <c r="AM195" s="68">
        <v>48</v>
      </c>
      <c r="AN195" s="68">
        <v>18</v>
      </c>
      <c r="AO195" s="68">
        <v>30</v>
      </c>
      <c r="AP195" s="69">
        <v>0.13186813186813187</v>
      </c>
      <c r="AQ195" s="69">
        <v>4.9450549450549448E-2</v>
      </c>
      <c r="AR195" s="69">
        <v>8.2417582417582416E-2</v>
      </c>
      <c r="AS195" s="68">
        <v>364</v>
      </c>
      <c r="AT195" s="68">
        <v>60</v>
      </c>
      <c r="AU195" s="68">
        <v>25</v>
      </c>
      <c r="AV195" s="68">
        <v>35</v>
      </c>
      <c r="AW195" s="69">
        <v>0.16483516483516483</v>
      </c>
      <c r="AX195" s="69">
        <v>6.8681318681318687E-2</v>
      </c>
      <c r="AY195" s="69">
        <v>9.6153846153846159E-2</v>
      </c>
      <c r="AZ195" s="68">
        <v>364</v>
      </c>
      <c r="BA195" s="68">
        <v>59</v>
      </c>
      <c r="BB195" s="68">
        <v>22</v>
      </c>
      <c r="BC195" s="68">
        <v>37</v>
      </c>
      <c r="BD195" s="69">
        <v>0.16208791208791209</v>
      </c>
      <c r="BE195" s="69">
        <v>6.043956043956044E-2</v>
      </c>
      <c r="BF195" s="69">
        <v>0.10164835164835165</v>
      </c>
      <c r="BG195" s="142">
        <v>13</v>
      </c>
      <c r="BH195" s="142">
        <v>1</v>
      </c>
      <c r="BI195" s="142">
        <v>1940.7829999999999</v>
      </c>
      <c r="BJ195" s="142" t="s">
        <v>1422</v>
      </c>
      <c r="BK195" s="142">
        <v>11</v>
      </c>
      <c r="BL195" s="142">
        <v>0</v>
      </c>
      <c r="BM195" s="142" t="s">
        <v>1422</v>
      </c>
      <c r="BN195" s="145" t="s">
        <v>1465</v>
      </c>
      <c r="BO195" s="142">
        <v>12</v>
      </c>
      <c r="BP195" s="142">
        <v>0</v>
      </c>
      <c r="BQ195" s="142" t="s">
        <v>1422</v>
      </c>
      <c r="BR195" s="145" t="s">
        <v>1465</v>
      </c>
      <c r="BS195" s="145">
        <v>7</v>
      </c>
      <c r="BT195" s="145">
        <v>5</v>
      </c>
      <c r="BU195" s="145" t="s">
        <v>1422</v>
      </c>
      <c r="BV195" s="145" t="s">
        <v>1422</v>
      </c>
      <c r="BW195" s="72">
        <v>0</v>
      </c>
      <c r="BX195" s="72">
        <v>0</v>
      </c>
      <c r="BY195" s="72">
        <v>0</v>
      </c>
      <c r="BZ195" s="72">
        <v>0</v>
      </c>
      <c r="CA195" s="72">
        <v>0</v>
      </c>
      <c r="CB195" s="73">
        <v>0.192</v>
      </c>
      <c r="CC195" s="143"/>
      <c r="CD195" s="143"/>
      <c r="CE195" s="143"/>
      <c r="CF195" s="143"/>
      <c r="CG195" s="143"/>
      <c r="CH195" s="143"/>
      <c r="CI195" s="143"/>
      <c r="CJ195" s="143"/>
      <c r="CK195" s="143"/>
      <c r="CL195" s="143"/>
      <c r="CM195" s="143"/>
      <c r="CN195" s="143"/>
      <c r="CO195" s="143"/>
      <c r="CP195" s="143"/>
      <c r="CQ195" s="143"/>
      <c r="CR195" s="143"/>
      <c r="CS195" s="143"/>
      <c r="CT195" s="143"/>
      <c r="CU195" s="143"/>
      <c r="CV195" s="143"/>
      <c r="CW195" s="144"/>
      <c r="CX195" s="148">
        <v>371.47386478874898</v>
      </c>
      <c r="CY195" s="149">
        <v>6.2176394165821016E-6</v>
      </c>
      <c r="CZ195" s="148">
        <v>353.90474328926598</v>
      </c>
      <c r="DA195" s="148">
        <v>17.569121499483298</v>
      </c>
      <c r="DB195" s="148">
        <v>312.225187540072</v>
      </c>
      <c r="DC195" s="148">
        <v>18.851851851851801</v>
      </c>
      <c r="DD195" s="148">
        <v>40.3968253968252</v>
      </c>
      <c r="DE195" s="149">
        <v>0.84050378003747117</v>
      </c>
      <c r="DF195" s="149">
        <v>5.0748797260804702E-2</v>
      </c>
      <c r="DG195" s="149">
        <v>0.10874742270172413</v>
      </c>
      <c r="DH195" s="148">
        <v>239.96880155866901</v>
      </c>
      <c r="DI195" s="148">
        <v>58.449488262777336</v>
      </c>
      <c r="DJ195" s="148">
        <v>0.97874220116616595</v>
      </c>
      <c r="DK195" s="148">
        <v>12.828155517459599</v>
      </c>
      <c r="DL195" s="149">
        <v>0.76857605066814361</v>
      </c>
      <c r="DM195" s="149">
        <v>0.18720298872516727</v>
      </c>
      <c r="DN195" s="149">
        <v>3.1347317264099682E-3</v>
      </c>
      <c r="DO195" s="149">
        <v>4.1086228880279532E-2</v>
      </c>
      <c r="DP195" s="148">
        <v>688</v>
      </c>
      <c r="DQ195" s="148">
        <v>514.61141045485704</v>
      </c>
      <c r="DR195" s="148">
        <v>133.11320893020434</v>
      </c>
      <c r="DS195" s="148">
        <v>3.9149688046646598</v>
      </c>
      <c r="DT195" s="148">
        <v>36.360411810274499</v>
      </c>
      <c r="DU195" s="150">
        <v>2.1444929803887098</v>
      </c>
      <c r="DV195" s="150">
        <v>2.2774058915923043</v>
      </c>
      <c r="DW195" s="150">
        <v>3.999999999999996</v>
      </c>
      <c r="DX195" s="148">
        <v>371.46000694707601</v>
      </c>
      <c r="DY195" s="148">
        <v>351.519169049342</v>
      </c>
      <c r="DZ195" s="148">
        <v>18.942274679343701</v>
      </c>
      <c r="EA195" s="148">
        <v>306.55890804597698</v>
      </c>
      <c r="EB195" s="148">
        <v>18.683649683649701</v>
      </c>
      <c r="EC195" s="148">
        <v>46.2174492174492</v>
      </c>
      <c r="ED195" s="149">
        <v>0.82528105936759466</v>
      </c>
      <c r="EE195" s="149">
        <v>5.0297876848722681E-2</v>
      </c>
      <c r="EF195" s="149">
        <v>0.12442106378368226</v>
      </c>
      <c r="EG195" s="148">
        <v>234.66235632183901</v>
      </c>
      <c r="EH195" s="148">
        <v>51.925287356321896</v>
      </c>
      <c r="EI195" s="148">
        <v>0.99856321839080497</v>
      </c>
      <c r="EJ195" s="148">
        <v>18.972701149425301</v>
      </c>
      <c r="EK195" s="149">
        <v>0.22127659574468114</v>
      </c>
      <c r="EL195" s="149">
        <v>4.2553191489361729E-3</v>
      </c>
      <c r="EM195" s="149">
        <v>8.0851063829787323E-2</v>
      </c>
      <c r="EN195" s="149">
        <v>9.4295735887523727E-4</v>
      </c>
      <c r="EO195" s="148">
        <v>695</v>
      </c>
      <c r="EP195" s="148">
        <v>529.23850574712696</v>
      </c>
      <c r="EQ195" s="151">
        <v>126.81752873563239</v>
      </c>
      <c r="ER195" s="148">
        <v>1.9971264367816099</v>
      </c>
      <c r="ES195" s="148">
        <v>36.946839080459803</v>
      </c>
      <c r="ET195" s="152">
        <v>2.2553191489361732</v>
      </c>
      <c r="EU195" s="152">
        <v>2.4423076923076938</v>
      </c>
      <c r="EV195" s="152">
        <v>2</v>
      </c>
      <c r="EW195" s="154">
        <v>688</v>
      </c>
      <c r="EX195" s="149">
        <v>-1.6857454708297255E-3</v>
      </c>
      <c r="EY195" s="154">
        <v>98.951850865243102</v>
      </c>
      <c r="EZ195" s="154">
        <v>96.433068555743006</v>
      </c>
      <c r="FA195" s="154">
        <v>124.878750460321</v>
      </c>
      <c r="FB195" s="154">
        <v>156.269521552957</v>
      </c>
      <c r="FC195" s="154">
        <v>133.06601218894801</v>
      </c>
      <c r="FD195" s="154">
        <v>66.502345969396401</v>
      </c>
      <c r="FE195" s="154">
        <v>11.8984504073913</v>
      </c>
      <c r="FF195" s="154">
        <v>311.42389720453701</v>
      </c>
      <c r="FG195" s="154">
        <v>688</v>
      </c>
      <c r="FH195" s="155">
        <v>2.2092074698690682</v>
      </c>
      <c r="FI195" s="154">
        <v>98.156870163572407</v>
      </c>
      <c r="FJ195" s="154">
        <v>97.466958804380198</v>
      </c>
      <c r="FK195" s="154">
        <v>91.603156322846303</v>
      </c>
      <c r="FL195" s="154">
        <v>24.196911913738099</v>
      </c>
      <c r="FM195" s="154">
        <v>0</v>
      </c>
      <c r="FN195" s="154">
        <v>695</v>
      </c>
      <c r="FO195" s="154">
        <v>120.826149425287</v>
      </c>
      <c r="FP195" s="154">
        <v>91.867816091954097</v>
      </c>
      <c r="FQ195" s="154">
        <v>114.834770114943</v>
      </c>
      <c r="FR195" s="154">
        <v>173.75</v>
      </c>
      <c r="FS195" s="154">
        <v>116.831896551724</v>
      </c>
      <c r="FT195" s="154">
        <v>69.899425287356394</v>
      </c>
      <c r="FU195" s="154">
        <v>6.9899425287356403</v>
      </c>
      <c r="FV195" s="154">
        <v>309.55459770114902</v>
      </c>
      <c r="FW195" s="154">
        <v>703.98706896551698</v>
      </c>
      <c r="FX195" s="155">
        <v>2.2741935483870988</v>
      </c>
      <c r="FY195" s="154">
        <v>89.870689655172399</v>
      </c>
      <c r="FZ195" s="154">
        <v>84.877873563218301</v>
      </c>
      <c r="GA195" s="154">
        <v>84.877873563218301</v>
      </c>
      <c r="GB195" s="154">
        <v>44.935344827586199</v>
      </c>
      <c r="GC195" s="154">
        <v>4.9928160919540199</v>
      </c>
      <c r="GD195" s="77">
        <v>23120</v>
      </c>
      <c r="GE195" s="77">
        <v>1926.6666666666667</v>
      </c>
      <c r="GF195" s="85" t="s">
        <v>1422</v>
      </c>
      <c r="GG195" s="89">
        <v>3</v>
      </c>
      <c r="GH195" s="89">
        <v>3</v>
      </c>
      <c r="GI195" s="89">
        <v>0</v>
      </c>
      <c r="GJ195" s="89">
        <v>0</v>
      </c>
      <c r="GK195" s="89">
        <v>0</v>
      </c>
      <c r="GL195" s="89">
        <v>66.7</v>
      </c>
      <c r="GM195" s="89">
        <v>2</v>
      </c>
      <c r="GN195" s="89">
        <v>2</v>
      </c>
      <c r="GO195" s="89">
        <v>0</v>
      </c>
      <c r="GP195" s="89">
        <v>0</v>
      </c>
      <c r="GQ195" s="89">
        <v>0</v>
      </c>
      <c r="GR195" s="89">
        <v>100</v>
      </c>
      <c r="GS195" s="89">
        <v>2</v>
      </c>
      <c r="GT195" s="89">
        <v>2</v>
      </c>
      <c r="GU195" s="89">
        <v>0</v>
      </c>
      <c r="GV195" s="89">
        <v>0</v>
      </c>
      <c r="GW195" s="88">
        <v>0</v>
      </c>
      <c r="GX195" s="89">
        <v>2</v>
      </c>
      <c r="GY195" s="89">
        <v>2</v>
      </c>
      <c r="GZ195" s="89">
        <v>0</v>
      </c>
      <c r="HA195" s="89">
        <v>0</v>
      </c>
      <c r="HB195" s="89">
        <v>0</v>
      </c>
      <c r="HC195" s="91">
        <v>5</v>
      </c>
      <c r="HD195" s="91">
        <v>5</v>
      </c>
      <c r="HE195" s="91">
        <v>5</v>
      </c>
      <c r="HF195" s="91">
        <v>10</v>
      </c>
      <c r="HG195" s="91">
        <v>5</v>
      </c>
      <c r="HH195" s="91">
        <v>5</v>
      </c>
      <c r="HI195" s="91">
        <v>5</v>
      </c>
      <c r="HJ195" s="91">
        <v>5</v>
      </c>
      <c r="HK195" s="91">
        <v>15</v>
      </c>
      <c r="HL195" s="91">
        <v>10</v>
      </c>
      <c r="HM195" s="91">
        <v>15</v>
      </c>
      <c r="HN195" s="91">
        <v>15</v>
      </c>
    </row>
    <row r="196" spans="1:222">
      <c r="A196" s="50" t="s">
        <v>956</v>
      </c>
      <c r="B196" s="50" t="s">
        <v>955</v>
      </c>
      <c r="C196" s="50">
        <v>200043982</v>
      </c>
      <c r="D196" s="55" t="s">
        <v>1349</v>
      </c>
      <c r="E196" s="130">
        <v>42</v>
      </c>
      <c r="F196" s="130">
        <v>1172</v>
      </c>
      <c r="G196" s="130">
        <v>891</v>
      </c>
      <c r="H196" s="130">
        <v>173</v>
      </c>
      <c r="I196" s="130">
        <v>0</v>
      </c>
      <c r="J196" s="130">
        <v>0</v>
      </c>
      <c r="K196" s="130">
        <v>0</v>
      </c>
      <c r="L196" s="130">
        <v>0</v>
      </c>
      <c r="M196" s="130">
        <v>1</v>
      </c>
      <c r="N196" s="130">
        <v>0</v>
      </c>
      <c r="O196" s="130">
        <v>0</v>
      </c>
      <c r="P196" s="130">
        <v>0</v>
      </c>
      <c r="Q196" s="130">
        <v>1</v>
      </c>
      <c r="R196" s="130">
        <v>0</v>
      </c>
      <c r="S196" s="130">
        <v>0</v>
      </c>
      <c r="T196" s="130">
        <v>0</v>
      </c>
      <c r="U196" s="68">
        <v>72</v>
      </c>
      <c r="V196" s="68">
        <v>29</v>
      </c>
      <c r="W196" s="68">
        <v>43</v>
      </c>
      <c r="X196" s="68">
        <v>678</v>
      </c>
      <c r="Y196" s="68">
        <v>181</v>
      </c>
      <c r="Z196" s="68" t="s">
        <v>1422</v>
      </c>
      <c r="AA196" s="68" t="s">
        <v>1422</v>
      </c>
      <c r="AB196" s="69">
        <v>0.26696165191740412</v>
      </c>
      <c r="AC196" s="69" t="s">
        <v>1422</v>
      </c>
      <c r="AD196" s="69" t="s">
        <v>1422</v>
      </c>
      <c r="AE196" s="68">
        <v>672</v>
      </c>
      <c r="AF196" s="68">
        <v>94</v>
      </c>
      <c r="AG196" s="68">
        <v>47</v>
      </c>
      <c r="AH196" s="68">
        <v>47</v>
      </c>
      <c r="AI196" s="69">
        <v>0.13988095238095238</v>
      </c>
      <c r="AJ196" s="69">
        <v>6.9940476190476192E-2</v>
      </c>
      <c r="AK196" s="69">
        <v>6.9940476190476192E-2</v>
      </c>
      <c r="AL196" s="68">
        <v>681</v>
      </c>
      <c r="AM196" s="68">
        <v>89</v>
      </c>
      <c r="AN196" s="68">
        <v>43</v>
      </c>
      <c r="AO196" s="68">
        <v>46</v>
      </c>
      <c r="AP196" s="69">
        <v>0.13069016152716592</v>
      </c>
      <c r="AQ196" s="69">
        <v>6.3142437591776804E-2</v>
      </c>
      <c r="AR196" s="69">
        <v>6.7547723935389131E-2</v>
      </c>
      <c r="AS196" s="68">
        <v>676</v>
      </c>
      <c r="AT196" s="68">
        <v>99</v>
      </c>
      <c r="AU196" s="68">
        <v>49</v>
      </c>
      <c r="AV196" s="68">
        <v>50</v>
      </c>
      <c r="AW196" s="69">
        <v>0.14644970414201183</v>
      </c>
      <c r="AX196" s="69">
        <v>7.2485207100591711E-2</v>
      </c>
      <c r="AY196" s="69">
        <v>7.3964497041420121E-2</v>
      </c>
      <c r="AZ196" s="68">
        <v>673</v>
      </c>
      <c r="BA196" s="68">
        <v>102</v>
      </c>
      <c r="BB196" s="68">
        <v>48</v>
      </c>
      <c r="BC196" s="68">
        <v>54</v>
      </c>
      <c r="BD196" s="69">
        <v>0.15156017830609211</v>
      </c>
      <c r="BE196" s="69">
        <v>7.1322436849925702E-2</v>
      </c>
      <c r="BF196" s="69">
        <v>8.0237741456166425E-2</v>
      </c>
      <c r="BG196" s="142">
        <v>18</v>
      </c>
      <c r="BH196" s="142">
        <v>3</v>
      </c>
      <c r="BI196" s="142">
        <v>1119.7919999999999</v>
      </c>
      <c r="BJ196" s="142" t="s">
        <v>1422</v>
      </c>
      <c r="BK196" s="142">
        <v>19</v>
      </c>
      <c r="BL196" s="142">
        <v>7</v>
      </c>
      <c r="BM196" s="142">
        <v>1162.7909999999999</v>
      </c>
      <c r="BN196" s="142" t="s">
        <v>1422</v>
      </c>
      <c r="BO196" s="142">
        <v>22</v>
      </c>
      <c r="BP196" s="142">
        <v>5</v>
      </c>
      <c r="BQ196" s="142">
        <v>1363.636</v>
      </c>
      <c r="BR196" s="142" t="s">
        <v>1422</v>
      </c>
      <c r="BS196" s="142">
        <v>15</v>
      </c>
      <c r="BT196" s="142">
        <v>4</v>
      </c>
      <c r="BU196" s="142" t="s">
        <v>1422</v>
      </c>
      <c r="BV196" s="142" t="s">
        <v>1422</v>
      </c>
      <c r="BW196" s="72">
        <v>5.4</v>
      </c>
      <c r="BX196" s="72">
        <v>3</v>
      </c>
      <c r="BY196" s="72">
        <v>0.56700000000000006</v>
      </c>
      <c r="BZ196" s="72">
        <v>21558</v>
      </c>
      <c r="CA196" s="72">
        <v>12226</v>
      </c>
      <c r="CB196" s="73">
        <v>0.23</v>
      </c>
      <c r="CC196" s="143">
        <v>40</v>
      </c>
      <c r="CD196" s="143">
        <v>26</v>
      </c>
      <c r="CE196" s="143">
        <v>19</v>
      </c>
      <c r="CF196" s="143">
        <v>1</v>
      </c>
      <c r="CG196" s="143">
        <v>43</v>
      </c>
      <c r="CH196" s="143">
        <v>6</v>
      </c>
      <c r="CI196" s="143">
        <v>0</v>
      </c>
      <c r="CJ196" s="143">
        <v>42</v>
      </c>
      <c r="CK196" s="143">
        <v>27</v>
      </c>
      <c r="CL196" s="143">
        <v>30</v>
      </c>
      <c r="CM196" s="143">
        <v>14</v>
      </c>
      <c r="CN196" s="143">
        <v>0</v>
      </c>
      <c r="CO196" s="143">
        <v>0</v>
      </c>
      <c r="CP196" s="143">
        <v>0</v>
      </c>
      <c r="CQ196" s="143">
        <v>0</v>
      </c>
      <c r="CR196" s="143">
        <v>30</v>
      </c>
      <c r="CS196" s="143">
        <v>0</v>
      </c>
      <c r="CT196" s="143">
        <v>0</v>
      </c>
      <c r="CU196" s="143">
        <v>0</v>
      </c>
      <c r="CV196" s="143">
        <v>1</v>
      </c>
      <c r="CW196" s="144">
        <v>2.6316000000000003E-2</v>
      </c>
      <c r="CX196" s="148">
        <v>689.517697325168</v>
      </c>
      <c r="CY196" s="149">
        <v>1.6463226263249676E-3</v>
      </c>
      <c r="CZ196" s="148">
        <v>589.75478629135205</v>
      </c>
      <c r="DA196" s="148">
        <v>58.564291194656697</v>
      </c>
      <c r="DB196" s="148">
        <v>571.615207774748</v>
      </c>
      <c r="DC196" s="148">
        <v>52.047044936672201</v>
      </c>
      <c r="DD196" s="148">
        <v>65.855444613748503</v>
      </c>
      <c r="DE196" s="149">
        <v>0.82900730465976913</v>
      </c>
      <c r="DF196" s="149">
        <v>7.5483261906949234E-2</v>
      </c>
      <c r="DG196" s="149">
        <v>9.5509433433282706E-2</v>
      </c>
      <c r="DH196" s="148">
        <v>358.85396035632198</v>
      </c>
      <c r="DI196" s="148">
        <v>156.55542250768642</v>
      </c>
      <c r="DJ196" s="148">
        <v>37.545158559442598</v>
      </c>
      <c r="DK196" s="148">
        <v>18.660666351296602</v>
      </c>
      <c r="DL196" s="149">
        <v>0.627789386068491</v>
      </c>
      <c r="DM196" s="149">
        <v>0.27388253562592235</v>
      </c>
      <c r="DN196" s="149">
        <v>6.5682574656477172E-2</v>
      </c>
      <c r="DO196" s="149">
        <v>3.2645503649108766E-2</v>
      </c>
      <c r="DP196" s="148">
        <v>1098.34335386669</v>
      </c>
      <c r="DQ196" s="148">
        <v>698.47728587565598</v>
      </c>
      <c r="DR196" s="148">
        <v>289.33298449256972</v>
      </c>
      <c r="DS196" s="148">
        <v>79.934176460319307</v>
      </c>
      <c r="DT196" s="148">
        <v>30.598907038145999</v>
      </c>
      <c r="DU196" s="150">
        <v>1.9464109722576475</v>
      </c>
      <c r="DV196" s="150">
        <v>1.8481185758887675</v>
      </c>
      <c r="DW196" s="150">
        <v>2.1290142198697914</v>
      </c>
      <c r="DX196" s="148">
        <v>682.74576007424798</v>
      </c>
      <c r="DY196" s="148">
        <v>630.366732922918</v>
      </c>
      <c r="DZ196" s="148">
        <v>49.318803202630598</v>
      </c>
      <c r="EA196" s="148">
        <v>543.66961523931604</v>
      </c>
      <c r="EB196" s="148">
        <v>46.002109445400301</v>
      </c>
      <c r="EC196" s="148">
        <v>93.074035389530906</v>
      </c>
      <c r="ED196" s="149">
        <v>0.79629877918274072</v>
      </c>
      <c r="EE196" s="149">
        <v>6.7378096116477701E-2</v>
      </c>
      <c r="EF196" s="149">
        <v>0.13632312470078056</v>
      </c>
      <c r="EG196" s="148">
        <v>336.692743415682</v>
      </c>
      <c r="EH196" s="148">
        <v>157.4632330860338</v>
      </c>
      <c r="EI196" s="148">
        <v>24.756819368800201</v>
      </c>
      <c r="EJ196" s="148">
        <v>24.756819368800201</v>
      </c>
      <c r="EK196" s="149">
        <v>0.46767634932847113</v>
      </c>
      <c r="EL196" s="149">
        <v>7.3529411764706037E-2</v>
      </c>
      <c r="EM196" s="149">
        <v>7.3529411764706037E-2</v>
      </c>
      <c r="EN196" s="149">
        <v>1.3890300829889771E-3</v>
      </c>
      <c r="EO196" s="148">
        <v>1088.3196413529199</v>
      </c>
      <c r="EP196" s="148">
        <v>671.40494128186003</v>
      </c>
      <c r="EQ196" s="151">
        <v>315.90687704635474</v>
      </c>
      <c r="ER196" s="148">
        <v>48.523365962848303</v>
      </c>
      <c r="ES196" s="148">
        <v>52.484457061856297</v>
      </c>
      <c r="ET196" s="152">
        <v>1.9941176470588236</v>
      </c>
      <c r="EU196" s="152">
        <v>2.0062262844161944</v>
      </c>
      <c r="EV196" s="152">
        <v>1.9599999999999962</v>
      </c>
      <c r="EW196" s="154">
        <v>1209</v>
      </c>
      <c r="EX196" s="149">
        <v>2.6435320700622634E-3</v>
      </c>
      <c r="EY196" s="154">
        <v>142.79488025291801</v>
      </c>
      <c r="EZ196" s="154">
        <v>137.060347716249</v>
      </c>
      <c r="FA196" s="154">
        <v>183.13865322022099</v>
      </c>
      <c r="FB196" s="154">
        <v>189.54142298442801</v>
      </c>
      <c r="FC196" s="154">
        <v>290.53716782480399</v>
      </c>
      <c r="FD196" s="154">
        <v>187.295069037357</v>
      </c>
      <c r="FE196" s="154">
        <v>78.632458964022007</v>
      </c>
      <c r="FF196" s="154">
        <v>576.658384169648</v>
      </c>
      <c r="FG196" s="154">
        <v>1091.27658689025</v>
      </c>
      <c r="FH196" s="155">
        <v>1.8924143250975531</v>
      </c>
      <c r="FI196" s="154">
        <v>247.929179627248</v>
      </c>
      <c r="FJ196" s="154">
        <v>185.826637447472</v>
      </c>
      <c r="FK196" s="154">
        <v>92.428081838250193</v>
      </c>
      <c r="FL196" s="154">
        <v>50.474485256678101</v>
      </c>
      <c r="FM196" s="154">
        <v>0</v>
      </c>
      <c r="FN196" s="154">
        <v>1190</v>
      </c>
      <c r="FO196" s="154">
        <v>175.27828113110499</v>
      </c>
      <c r="FP196" s="154">
        <v>123.92188132578001</v>
      </c>
      <c r="FQ196" s="154">
        <v>157.522404488825</v>
      </c>
      <c r="FR196" s="154">
        <v>217.869872345907</v>
      </c>
      <c r="FS196" s="154">
        <v>248.419835606774</v>
      </c>
      <c r="FT196" s="154">
        <v>206.036307497114</v>
      </c>
      <c r="FU196" s="154">
        <v>60.951417604495298</v>
      </c>
      <c r="FV196" s="154">
        <v>534.74729836608299</v>
      </c>
      <c r="FW196" s="154">
        <v>1064.54323285841</v>
      </c>
      <c r="FX196" s="155">
        <v>1.9907407407407482</v>
      </c>
      <c r="FY196" s="154">
        <v>207.95728269792099</v>
      </c>
      <c r="FZ196" s="154">
        <v>178.24909945536101</v>
      </c>
      <c r="GA196" s="154">
        <v>89.124549727680503</v>
      </c>
      <c r="GB196" s="154">
        <v>39.6109109900802</v>
      </c>
      <c r="GC196" s="154">
        <v>19.8054554950401</v>
      </c>
      <c r="GD196" s="77">
        <v>19000</v>
      </c>
      <c r="GE196" s="77">
        <v>1583.3333333333333</v>
      </c>
      <c r="GF196" s="85" t="s">
        <v>1422</v>
      </c>
      <c r="GG196" s="89">
        <v>13</v>
      </c>
      <c r="GH196" s="89">
        <v>8</v>
      </c>
      <c r="GI196" s="89">
        <v>5</v>
      </c>
      <c r="GJ196" s="89">
        <v>0</v>
      </c>
      <c r="GK196" s="89">
        <v>0</v>
      </c>
      <c r="GL196" s="89">
        <v>30.8</v>
      </c>
      <c r="GM196" s="89">
        <v>20</v>
      </c>
      <c r="GN196" s="89">
        <v>8</v>
      </c>
      <c r="GO196" s="89">
        <v>12</v>
      </c>
      <c r="GP196" s="89">
        <v>0</v>
      </c>
      <c r="GQ196" s="89">
        <v>0</v>
      </c>
      <c r="GR196" s="89">
        <v>55</v>
      </c>
      <c r="GS196" s="89">
        <v>9</v>
      </c>
      <c r="GT196" s="89">
        <v>2</v>
      </c>
      <c r="GU196" s="89">
        <v>5</v>
      </c>
      <c r="GV196" s="89">
        <v>2</v>
      </c>
      <c r="GW196" s="88">
        <v>0</v>
      </c>
      <c r="GX196" s="89">
        <v>19</v>
      </c>
      <c r="GY196" s="89">
        <v>17</v>
      </c>
      <c r="GZ196" s="89">
        <v>2</v>
      </c>
      <c r="HA196" s="89">
        <v>0</v>
      </c>
      <c r="HB196" s="89">
        <v>0</v>
      </c>
      <c r="HC196" s="91">
        <v>25</v>
      </c>
      <c r="HD196" s="91">
        <v>20</v>
      </c>
      <c r="HE196" s="91">
        <v>25</v>
      </c>
      <c r="HF196" s="91">
        <v>25</v>
      </c>
      <c r="HG196" s="91">
        <v>20</v>
      </c>
      <c r="HH196" s="91">
        <v>25</v>
      </c>
      <c r="HI196" s="91">
        <v>25</v>
      </c>
      <c r="HJ196" s="91">
        <v>30</v>
      </c>
      <c r="HK196" s="91">
        <v>35</v>
      </c>
      <c r="HL196" s="91">
        <v>35</v>
      </c>
      <c r="HM196" s="91">
        <v>30</v>
      </c>
      <c r="HN196" s="91">
        <v>30</v>
      </c>
    </row>
    <row r="197" spans="1:222">
      <c r="A197" s="50" t="s">
        <v>954</v>
      </c>
      <c r="B197" s="50" t="s">
        <v>953</v>
      </c>
      <c r="C197" s="50">
        <v>243301454</v>
      </c>
      <c r="D197" s="55" t="s">
        <v>1362</v>
      </c>
      <c r="E197" s="130">
        <v>0</v>
      </c>
      <c r="F197" s="130">
        <v>252</v>
      </c>
      <c r="G197" s="130">
        <v>26</v>
      </c>
      <c r="H197" s="130">
        <v>27</v>
      </c>
      <c r="I197" s="130">
        <v>0</v>
      </c>
      <c r="J197" s="130">
        <v>0</v>
      </c>
      <c r="K197" s="130">
        <v>0</v>
      </c>
      <c r="L197" s="130">
        <v>0</v>
      </c>
      <c r="M197" s="130">
        <v>0</v>
      </c>
      <c r="N197" s="130">
        <v>0</v>
      </c>
      <c r="O197" s="130">
        <v>0</v>
      </c>
      <c r="P197" s="130">
        <v>0</v>
      </c>
      <c r="Q197" s="130">
        <v>0</v>
      </c>
      <c r="R197" s="130">
        <v>0</v>
      </c>
      <c r="S197" s="130">
        <v>0</v>
      </c>
      <c r="T197" s="130">
        <v>0</v>
      </c>
      <c r="U197" s="68" t="s">
        <v>1422</v>
      </c>
      <c r="V197" s="68" t="s">
        <v>1422</v>
      </c>
      <c r="W197" s="68" t="s">
        <v>1422</v>
      </c>
      <c r="X197" s="68" t="s">
        <v>1422</v>
      </c>
      <c r="Y197" s="68">
        <v>11</v>
      </c>
      <c r="Z197" s="68" t="s">
        <v>1422</v>
      </c>
      <c r="AA197" s="68" t="s">
        <v>1422</v>
      </c>
      <c r="AB197" s="69" t="s">
        <v>1422</v>
      </c>
      <c r="AC197" s="69" t="s">
        <v>1422</v>
      </c>
      <c r="AD197" s="69" t="s">
        <v>1422</v>
      </c>
      <c r="AE197" s="68" t="s">
        <v>1422</v>
      </c>
      <c r="AF197" s="68">
        <v>14</v>
      </c>
      <c r="AG197" s="68" t="s">
        <v>1422</v>
      </c>
      <c r="AH197" s="68" t="s">
        <v>1422</v>
      </c>
      <c r="AI197" s="69" t="s">
        <v>1422</v>
      </c>
      <c r="AJ197" s="69" t="s">
        <v>1422</v>
      </c>
      <c r="AK197" s="69" t="s">
        <v>1422</v>
      </c>
      <c r="AL197" s="68" t="s">
        <v>1422</v>
      </c>
      <c r="AM197" s="68">
        <v>11</v>
      </c>
      <c r="AN197" s="68" t="s">
        <v>1422</v>
      </c>
      <c r="AO197" s="68" t="s">
        <v>1422</v>
      </c>
      <c r="AP197" s="69" t="s">
        <v>1422</v>
      </c>
      <c r="AQ197" s="69" t="s">
        <v>1422</v>
      </c>
      <c r="AR197" s="69" t="s">
        <v>1422</v>
      </c>
      <c r="AS197" s="68" t="s">
        <v>1422</v>
      </c>
      <c r="AT197" s="68">
        <v>17</v>
      </c>
      <c r="AU197" s="68" t="s">
        <v>1422</v>
      </c>
      <c r="AV197" s="68" t="s">
        <v>1422</v>
      </c>
      <c r="AW197" s="69" t="s">
        <v>1422</v>
      </c>
      <c r="AX197" s="69" t="s">
        <v>1422</v>
      </c>
      <c r="AY197" s="69" t="s">
        <v>1422</v>
      </c>
      <c r="AZ197" s="68" t="s">
        <v>1422</v>
      </c>
      <c r="BA197" s="68">
        <v>15</v>
      </c>
      <c r="BB197" s="68" t="s">
        <v>1422</v>
      </c>
      <c r="BC197" s="68" t="s">
        <v>1422</v>
      </c>
      <c r="BD197" s="69" t="s">
        <v>1422</v>
      </c>
      <c r="BE197" s="69" t="s">
        <v>1422</v>
      </c>
      <c r="BF197" s="69" t="s">
        <v>1422</v>
      </c>
      <c r="BG197" s="142">
        <v>3</v>
      </c>
      <c r="BH197" s="142">
        <v>0</v>
      </c>
      <c r="BI197" s="142" t="s">
        <v>1422</v>
      </c>
      <c r="BJ197" s="145" t="s">
        <v>1465</v>
      </c>
      <c r="BK197" s="142">
        <v>4</v>
      </c>
      <c r="BL197" s="142">
        <v>0</v>
      </c>
      <c r="BM197" s="142" t="s">
        <v>1422</v>
      </c>
      <c r="BN197" s="145" t="s">
        <v>1465</v>
      </c>
      <c r="BO197" s="142">
        <v>0</v>
      </c>
      <c r="BP197" s="142">
        <v>0</v>
      </c>
      <c r="BQ197" s="145" t="s">
        <v>1465</v>
      </c>
      <c r="BR197" s="145" t="s">
        <v>1465</v>
      </c>
      <c r="BS197" s="145">
        <v>1</v>
      </c>
      <c r="BT197" s="145">
        <v>0</v>
      </c>
      <c r="BU197" s="145" t="s">
        <v>1422</v>
      </c>
      <c r="BV197" s="145" t="s">
        <v>1422</v>
      </c>
      <c r="BW197" s="72">
        <v>0</v>
      </c>
      <c r="BX197" s="72">
        <v>0</v>
      </c>
      <c r="BY197" s="72">
        <v>0</v>
      </c>
      <c r="BZ197" s="72">
        <v>0</v>
      </c>
      <c r="CA197" s="72">
        <v>0</v>
      </c>
      <c r="CB197" s="73">
        <v>0.13800000000000001</v>
      </c>
      <c r="CC197" s="143"/>
      <c r="CD197" s="143"/>
      <c r="CE197" s="143"/>
      <c r="CF197" s="143"/>
      <c r="CG197" s="143"/>
      <c r="CH197" s="143"/>
      <c r="CI197" s="143"/>
      <c r="CJ197" s="143"/>
      <c r="CK197" s="143"/>
      <c r="CL197" s="143"/>
      <c r="CM197" s="143"/>
      <c r="CN197" s="143"/>
      <c r="CO197" s="143"/>
      <c r="CP197" s="143"/>
      <c r="CQ197" s="143"/>
      <c r="CR197" s="143"/>
      <c r="CS197" s="143"/>
      <c r="CT197" s="143"/>
      <c r="CU197" s="143"/>
      <c r="CV197" s="143"/>
      <c r="CW197" s="144"/>
      <c r="CX197" s="148">
        <v>84.566426827701406</v>
      </c>
      <c r="CY197" s="149">
        <v>1.9290068414913751E-3</v>
      </c>
      <c r="CZ197" s="148">
        <v>82.654824617756702</v>
      </c>
      <c r="DA197" s="148">
        <v>0</v>
      </c>
      <c r="DB197" s="148">
        <v>75.508287292817698</v>
      </c>
      <c r="DC197" s="148">
        <v>4.5290697674418601</v>
      </c>
      <c r="DD197" s="148">
        <v>4.5290697674418601</v>
      </c>
      <c r="DE197" s="149">
        <v>0.89288728547867968</v>
      </c>
      <c r="DF197" s="149">
        <v>5.3556357260660249E-2</v>
      </c>
      <c r="DG197" s="149">
        <v>5.3556357260660249E-2</v>
      </c>
      <c r="DH197" s="148">
        <v>64.994475138121601</v>
      </c>
      <c r="DI197" s="148">
        <v>9.5580110497237598</v>
      </c>
      <c r="DJ197" s="148">
        <v>0</v>
      </c>
      <c r="DK197" s="148">
        <v>0.95580110497237603</v>
      </c>
      <c r="DL197" s="149">
        <v>0.86075949367088656</v>
      </c>
      <c r="DM197" s="149">
        <v>0.12658227848101267</v>
      </c>
      <c r="DN197" s="149">
        <v>0</v>
      </c>
      <c r="DO197" s="149">
        <v>1.2658227848101267E-2</v>
      </c>
      <c r="DP197" s="148">
        <v>173</v>
      </c>
      <c r="DQ197" s="148">
        <v>151.972375690608</v>
      </c>
      <c r="DR197" s="148">
        <v>20.0718232044199</v>
      </c>
      <c r="DS197" s="148">
        <v>0</v>
      </c>
      <c r="DT197" s="148">
        <v>0.95580110497237603</v>
      </c>
      <c r="DU197" s="150">
        <v>2.3382352941176494</v>
      </c>
      <c r="DV197" s="150">
        <v>2.1000000000000005</v>
      </c>
      <c r="DW197" s="153"/>
      <c r="DX197" s="148">
        <v>83.594225911223404</v>
      </c>
      <c r="DY197" s="148">
        <v>79.916631781546997</v>
      </c>
      <c r="DZ197" s="148">
        <v>1.6407843137254901</v>
      </c>
      <c r="EA197" s="148">
        <v>71.288343558282193</v>
      </c>
      <c r="EB197" s="148">
        <v>3.2815686274509801</v>
      </c>
      <c r="EC197" s="148">
        <v>9.0243137254902006</v>
      </c>
      <c r="ED197" s="149">
        <v>0.85279028283592229</v>
      </c>
      <c r="EE197" s="149">
        <v>3.9255924577087264E-2</v>
      </c>
      <c r="EF197" s="149">
        <v>0.10795379258699005</v>
      </c>
      <c r="EG197" s="148">
        <v>59.067484662576703</v>
      </c>
      <c r="EH197" s="148">
        <v>8.1472392638036801</v>
      </c>
      <c r="EI197" s="148">
        <v>0</v>
      </c>
      <c r="EJ197" s="148">
        <v>4.0736196319018401</v>
      </c>
      <c r="EK197" s="149">
        <v>0.13793103448275856</v>
      </c>
      <c r="EL197" s="149">
        <v>0</v>
      </c>
      <c r="EM197" s="149">
        <v>6.8965517241379282E-2</v>
      </c>
      <c r="EN197" s="149">
        <v>2.3351431886881636E-3</v>
      </c>
      <c r="EO197" s="148">
        <v>166</v>
      </c>
      <c r="EP197" s="148">
        <v>133.41104294478501</v>
      </c>
      <c r="EQ197" s="151">
        <v>25.460122699386499</v>
      </c>
      <c r="ER197" s="148">
        <v>0</v>
      </c>
      <c r="ES197" s="148">
        <v>7.1288343558282197</v>
      </c>
      <c r="ET197" s="152">
        <v>2.2586206896551673</v>
      </c>
      <c r="EU197" s="152">
        <v>3.125</v>
      </c>
      <c r="EV197" s="152"/>
      <c r="EW197" s="154">
        <v>173</v>
      </c>
      <c r="EX197" s="149">
        <v>6.9077166602252065E-3</v>
      </c>
      <c r="EY197" s="154">
        <v>31.541436464088399</v>
      </c>
      <c r="EZ197" s="154">
        <v>21.9834254143646</v>
      </c>
      <c r="FA197" s="154">
        <v>33.453038674033202</v>
      </c>
      <c r="FB197" s="154">
        <v>37.276243093922702</v>
      </c>
      <c r="FC197" s="154">
        <v>37.276243093922702</v>
      </c>
      <c r="FD197" s="154">
        <v>10.513812154696099</v>
      </c>
      <c r="FE197" s="154">
        <v>0.95580110497237603</v>
      </c>
      <c r="FF197" s="154">
        <v>74.810810810810906</v>
      </c>
      <c r="FG197" s="154">
        <v>173</v>
      </c>
      <c r="FH197" s="155">
        <v>2.3124999999999969</v>
      </c>
      <c r="FI197" s="154">
        <v>18.702702702702702</v>
      </c>
      <c r="FJ197" s="154">
        <v>32.729729729729797</v>
      </c>
      <c r="FK197" s="154">
        <v>18.702702702702702</v>
      </c>
      <c r="FL197" s="154">
        <v>4.6756756756756799</v>
      </c>
      <c r="FM197" s="154">
        <v>0</v>
      </c>
      <c r="FN197" s="154">
        <v>166</v>
      </c>
      <c r="FO197" s="154">
        <v>23.423312883435599</v>
      </c>
      <c r="FP197" s="154">
        <v>23.423312883435599</v>
      </c>
      <c r="FQ197" s="154">
        <v>20.368098159509199</v>
      </c>
      <c r="FR197" s="154">
        <v>49.901840490797497</v>
      </c>
      <c r="FS197" s="154">
        <v>29.533742331288298</v>
      </c>
      <c r="FT197" s="154">
        <v>17.312883435582801</v>
      </c>
      <c r="FU197" s="154">
        <v>2.03680981595092</v>
      </c>
      <c r="FV197" s="154">
        <v>71.288343558282193</v>
      </c>
      <c r="FW197" s="154">
        <v>162.94478527607399</v>
      </c>
      <c r="FX197" s="155">
        <v>2.2857142857142914</v>
      </c>
      <c r="FY197" s="154">
        <v>15.2760736196319</v>
      </c>
      <c r="FZ197" s="154">
        <v>25.460122699386499</v>
      </c>
      <c r="GA197" s="154">
        <v>15.2760736196319</v>
      </c>
      <c r="GB197" s="154">
        <v>5.0920245398772996</v>
      </c>
      <c r="GC197" s="154">
        <v>10.184049079754599</v>
      </c>
      <c r="GD197" s="77">
        <v>26010</v>
      </c>
      <c r="GE197" s="77">
        <v>2167.5</v>
      </c>
      <c r="GF197" s="85" t="s">
        <v>1422</v>
      </c>
      <c r="GG197" s="89">
        <v>0</v>
      </c>
      <c r="GH197" s="89">
        <v>0</v>
      </c>
      <c r="GI197" s="89">
        <v>0</v>
      </c>
      <c r="GJ197" s="89">
        <v>0</v>
      </c>
      <c r="GK197" s="89">
        <v>0</v>
      </c>
      <c r="GL197" s="89">
        <v>0</v>
      </c>
      <c r="GM197" s="89">
        <v>0</v>
      </c>
      <c r="GN197" s="89">
        <v>0</v>
      </c>
      <c r="GO197" s="89">
        <v>0</v>
      </c>
      <c r="GP197" s="89">
        <v>0</v>
      </c>
      <c r="GQ197" s="89">
        <v>0</v>
      </c>
      <c r="GR197" s="89">
        <v>0</v>
      </c>
      <c r="GS197" s="89">
        <v>1</v>
      </c>
      <c r="GT197" s="89">
        <v>1</v>
      </c>
      <c r="GU197" s="89">
        <v>0</v>
      </c>
      <c r="GV197" s="89">
        <v>0</v>
      </c>
      <c r="GW197" s="88">
        <v>0</v>
      </c>
      <c r="GX197" s="89">
        <v>2</v>
      </c>
      <c r="GY197" s="89">
        <v>2</v>
      </c>
      <c r="GZ197" s="89">
        <v>0</v>
      </c>
      <c r="HA197" s="89">
        <v>0</v>
      </c>
      <c r="HB197" s="89">
        <v>0</v>
      </c>
      <c r="HC197" s="91">
        <v>0</v>
      </c>
      <c r="HD197" s="91">
        <v>0</v>
      </c>
      <c r="HE197" s="91">
        <v>0</v>
      </c>
      <c r="HF197" s="91">
        <v>0</v>
      </c>
      <c r="HG197" s="91">
        <v>0</v>
      </c>
      <c r="HH197" s="91">
        <v>0</v>
      </c>
      <c r="HI197" s="91">
        <v>0</v>
      </c>
      <c r="HJ197" s="91">
        <v>0</v>
      </c>
      <c r="HK197" s="91">
        <v>5</v>
      </c>
      <c r="HL197" s="91">
        <v>0</v>
      </c>
      <c r="HM197" s="91">
        <v>5</v>
      </c>
      <c r="HN197" s="91">
        <v>0</v>
      </c>
    </row>
    <row r="198" spans="1:222">
      <c r="A198" s="50" t="s">
        <v>952</v>
      </c>
      <c r="B198" s="50" t="s">
        <v>951</v>
      </c>
      <c r="C198" s="50">
        <v>200069581</v>
      </c>
      <c r="D198" s="55" t="s">
        <v>1343</v>
      </c>
      <c r="E198" s="130">
        <v>5</v>
      </c>
      <c r="F198" s="130">
        <v>35</v>
      </c>
      <c r="G198" s="130">
        <v>2169</v>
      </c>
      <c r="H198" s="130">
        <v>70</v>
      </c>
      <c r="I198" s="130">
        <v>0</v>
      </c>
      <c r="J198" s="130">
        <v>0</v>
      </c>
      <c r="K198" s="130">
        <v>0</v>
      </c>
      <c r="L198" s="130">
        <v>0</v>
      </c>
      <c r="M198" s="130">
        <v>0</v>
      </c>
      <c r="N198" s="130">
        <v>0</v>
      </c>
      <c r="O198" s="130">
        <v>0</v>
      </c>
      <c r="P198" s="130">
        <v>0</v>
      </c>
      <c r="Q198" s="130">
        <v>2</v>
      </c>
      <c r="R198" s="130">
        <v>0</v>
      </c>
      <c r="S198" s="130">
        <v>0</v>
      </c>
      <c r="T198" s="130">
        <v>0</v>
      </c>
      <c r="U198" s="68">
        <v>19</v>
      </c>
      <c r="V198" s="68" t="s">
        <v>1422</v>
      </c>
      <c r="W198" s="68" t="s">
        <v>1422</v>
      </c>
      <c r="X198" s="68" t="s">
        <v>1422</v>
      </c>
      <c r="Y198" s="68">
        <v>29</v>
      </c>
      <c r="Z198" s="68" t="s">
        <v>1422</v>
      </c>
      <c r="AA198" s="68" t="s">
        <v>1422</v>
      </c>
      <c r="AB198" s="69" t="s">
        <v>1422</v>
      </c>
      <c r="AC198" s="69" t="s">
        <v>1422</v>
      </c>
      <c r="AD198" s="69" t="s">
        <v>1422</v>
      </c>
      <c r="AE198" s="68" t="s">
        <v>1422</v>
      </c>
      <c r="AF198" s="68">
        <v>19</v>
      </c>
      <c r="AG198" s="68" t="s">
        <v>1422</v>
      </c>
      <c r="AH198" s="68" t="s">
        <v>1422</v>
      </c>
      <c r="AI198" s="69" t="s">
        <v>1422</v>
      </c>
      <c r="AJ198" s="69" t="s">
        <v>1422</v>
      </c>
      <c r="AK198" s="69" t="s">
        <v>1422</v>
      </c>
      <c r="AL198" s="68" t="s">
        <v>1422</v>
      </c>
      <c r="AM198" s="68">
        <v>20</v>
      </c>
      <c r="AN198" s="68" t="s">
        <v>1422</v>
      </c>
      <c r="AO198" s="68" t="s">
        <v>1422</v>
      </c>
      <c r="AP198" s="69" t="s">
        <v>1422</v>
      </c>
      <c r="AQ198" s="69" t="s">
        <v>1422</v>
      </c>
      <c r="AR198" s="69" t="s">
        <v>1422</v>
      </c>
      <c r="AS198" s="68" t="s">
        <v>1422</v>
      </c>
      <c r="AT198" s="68">
        <v>16</v>
      </c>
      <c r="AU198" s="68" t="s">
        <v>1422</v>
      </c>
      <c r="AV198" s="68" t="s">
        <v>1422</v>
      </c>
      <c r="AW198" s="69" t="s">
        <v>1422</v>
      </c>
      <c r="AX198" s="69" t="s">
        <v>1422</v>
      </c>
      <c r="AY198" s="69" t="s">
        <v>1422</v>
      </c>
      <c r="AZ198" s="68" t="s">
        <v>1422</v>
      </c>
      <c r="BA198" s="68">
        <v>13</v>
      </c>
      <c r="BB198" s="68" t="s">
        <v>1422</v>
      </c>
      <c r="BC198" s="68" t="s">
        <v>1422</v>
      </c>
      <c r="BD198" s="69" t="s">
        <v>1422</v>
      </c>
      <c r="BE198" s="69" t="s">
        <v>1422</v>
      </c>
      <c r="BF198" s="69" t="s">
        <v>1422</v>
      </c>
      <c r="BG198" s="142">
        <v>8</v>
      </c>
      <c r="BH198" s="142">
        <v>0</v>
      </c>
      <c r="BI198" s="142" t="s">
        <v>1422</v>
      </c>
      <c r="BJ198" s="145" t="s">
        <v>1465</v>
      </c>
      <c r="BK198" s="142">
        <v>6</v>
      </c>
      <c r="BL198" s="142">
        <v>0</v>
      </c>
      <c r="BM198" s="142" t="s">
        <v>1422</v>
      </c>
      <c r="BN198" s="145" t="s">
        <v>1465</v>
      </c>
      <c r="BO198" s="142">
        <v>1</v>
      </c>
      <c r="BP198" s="142">
        <v>0</v>
      </c>
      <c r="BQ198" s="142" t="s">
        <v>1422</v>
      </c>
      <c r="BR198" s="145" t="s">
        <v>1465</v>
      </c>
      <c r="BS198" s="145">
        <v>7</v>
      </c>
      <c r="BT198" s="145">
        <v>0</v>
      </c>
      <c r="BU198" s="145" t="s">
        <v>1422</v>
      </c>
      <c r="BV198" s="145" t="s">
        <v>1422</v>
      </c>
      <c r="BW198" s="72">
        <v>0</v>
      </c>
      <c r="BX198" s="72">
        <v>0</v>
      </c>
      <c r="BY198" s="72">
        <v>0</v>
      </c>
      <c r="BZ198" s="72">
        <v>0</v>
      </c>
      <c r="CA198" s="72">
        <v>0</v>
      </c>
      <c r="CB198" s="73">
        <v>0.14800000000000002</v>
      </c>
      <c r="CC198" s="143"/>
      <c r="CD198" s="143"/>
      <c r="CE198" s="143"/>
      <c r="CF198" s="143"/>
      <c r="CG198" s="143"/>
      <c r="CH198" s="143"/>
      <c r="CI198" s="143"/>
      <c r="CJ198" s="143"/>
      <c r="CK198" s="143"/>
      <c r="CL198" s="143"/>
      <c r="CM198" s="143"/>
      <c r="CN198" s="143"/>
      <c r="CO198" s="143"/>
      <c r="CP198" s="143"/>
      <c r="CQ198" s="143"/>
      <c r="CR198" s="143"/>
      <c r="CS198" s="143"/>
      <c r="CT198" s="143"/>
      <c r="CU198" s="143"/>
      <c r="CV198" s="143"/>
      <c r="CW198" s="144"/>
      <c r="CX198" s="148">
        <v>206.83882345955701</v>
      </c>
      <c r="CY198" s="149">
        <v>1.6857543722158551E-2</v>
      </c>
      <c r="CZ198" s="148">
        <v>203.64446663108799</v>
      </c>
      <c r="DA198" s="148">
        <v>3.19435682846883</v>
      </c>
      <c r="DB198" s="148">
        <v>186.16147191887401</v>
      </c>
      <c r="DC198" s="148">
        <v>10.338675770341601</v>
      </c>
      <c r="DD198" s="148">
        <v>10.338675770341601</v>
      </c>
      <c r="DE198" s="149">
        <v>0.90003157436869674</v>
      </c>
      <c r="DF198" s="149">
        <v>4.9984212815652143E-2</v>
      </c>
      <c r="DG198" s="149">
        <v>4.9984212815652143E-2</v>
      </c>
      <c r="DH198" s="148">
        <v>140.47965415660701</v>
      </c>
      <c r="DI198" s="148">
        <v>40.392557088283603</v>
      </c>
      <c r="DJ198" s="148">
        <v>0</v>
      </c>
      <c r="DK198" s="148">
        <v>5.2892606739825299</v>
      </c>
      <c r="DL198" s="149">
        <v>0.75461185769859862</v>
      </c>
      <c r="DM198" s="149">
        <v>0.21697592241796407</v>
      </c>
      <c r="DN198" s="149">
        <v>0</v>
      </c>
      <c r="DO198" s="149">
        <v>2.8412219883432697E-2</v>
      </c>
      <c r="DP198" s="148">
        <v>454.00000000000102</v>
      </c>
      <c r="DQ198" s="148">
        <v>347.08896189295001</v>
      </c>
      <c r="DR198" s="148">
        <v>96.702839064347103</v>
      </c>
      <c r="DS198" s="148">
        <v>0</v>
      </c>
      <c r="DT198" s="148">
        <v>10.2081990427032</v>
      </c>
      <c r="DU198" s="150">
        <v>2.4707418592162429</v>
      </c>
      <c r="DV198" s="150">
        <v>2.3940756920387454</v>
      </c>
      <c r="DW198" s="153"/>
      <c r="DX198" s="148">
        <v>187.098958333311</v>
      </c>
      <c r="DY198" s="148">
        <v>182.095219336589</v>
      </c>
      <c r="DZ198" s="148">
        <v>0.99405699836112604</v>
      </c>
      <c r="EA198" s="148">
        <v>167.999999999978</v>
      </c>
      <c r="EB198" s="148">
        <v>8.0416666666666394</v>
      </c>
      <c r="EC198" s="148">
        <v>11.0572916666666</v>
      </c>
      <c r="ED198" s="149">
        <v>0.89792055229239276</v>
      </c>
      <c r="EE198" s="149">
        <v>4.2980820087414162E-2</v>
      </c>
      <c r="EF198" s="149">
        <v>5.909862762019432E-2</v>
      </c>
      <c r="EG198" s="148">
        <v>122.58949712763101</v>
      </c>
      <c r="EH198" s="148">
        <v>40.4398925557539</v>
      </c>
      <c r="EI198" s="148">
        <v>0</v>
      </c>
      <c r="EJ198" s="148">
        <v>4.9706103165928504</v>
      </c>
      <c r="EK198" s="149">
        <v>0.32988056483869016</v>
      </c>
      <c r="EL198" s="149">
        <v>0</v>
      </c>
      <c r="EM198" s="149">
        <v>4.0546787718835513E-2</v>
      </c>
      <c r="EN198" s="149">
        <v>2.6909366019769476E-3</v>
      </c>
      <c r="EO198" s="148">
        <v>450</v>
      </c>
      <c r="EP198" s="148">
        <v>319.96061632015301</v>
      </c>
      <c r="EQ198" s="151">
        <v>120.062195403394</v>
      </c>
      <c r="ER198" s="148">
        <v>0</v>
      </c>
      <c r="ES198" s="148">
        <v>9.9771882764523507</v>
      </c>
      <c r="ET198" s="152">
        <v>2.610016549680712</v>
      </c>
      <c r="EU198" s="152">
        <v>2.9689049059135351</v>
      </c>
      <c r="EV198" s="152"/>
      <c r="EW198" s="154">
        <v>454.00000000000102</v>
      </c>
      <c r="EX198" s="149">
        <v>1.4760241323964775E-3</v>
      </c>
      <c r="EY198" s="154">
        <v>90.769445104886202</v>
      </c>
      <c r="EZ198" s="154">
        <v>58.783913104465803</v>
      </c>
      <c r="FA198" s="154">
        <v>98.737124223936107</v>
      </c>
      <c r="FB198" s="154">
        <v>98.465255355537806</v>
      </c>
      <c r="FC198" s="154">
        <v>82.562798088907797</v>
      </c>
      <c r="FD198" s="154">
        <v>21.416679873465402</v>
      </c>
      <c r="FE198" s="154">
        <v>3.2647842488014298</v>
      </c>
      <c r="FF198" s="154">
        <v>179.02156443074799</v>
      </c>
      <c r="FG198" s="154">
        <v>454</v>
      </c>
      <c r="FH198" s="155">
        <v>2.5360073320978245</v>
      </c>
      <c r="FI198" s="154">
        <v>37.336045312639499</v>
      </c>
      <c r="FJ198" s="154">
        <v>56.115347393776702</v>
      </c>
      <c r="FK198" s="154">
        <v>70.700719122152094</v>
      </c>
      <c r="FL198" s="154">
        <v>9.7680573845635301</v>
      </c>
      <c r="FM198" s="154">
        <v>5.1013952176160604</v>
      </c>
      <c r="FN198" s="154">
        <v>450</v>
      </c>
      <c r="FO198" s="154">
        <v>109.387781950046</v>
      </c>
      <c r="FP198" s="154">
        <v>48.4886571650813</v>
      </c>
      <c r="FQ198" s="154">
        <v>110.95868442277801</v>
      </c>
      <c r="FR198" s="154">
        <v>93.7129911384325</v>
      </c>
      <c r="FS198" s="154">
        <v>64.620608304786501</v>
      </c>
      <c r="FT198" s="154">
        <v>19.812481792155399</v>
      </c>
      <c r="FU198" s="154">
        <v>3.0187952267198002</v>
      </c>
      <c r="FV198" s="154">
        <v>170.13597592835399</v>
      </c>
      <c r="FW198" s="154">
        <v>462.67177277107498</v>
      </c>
      <c r="FX198" s="155">
        <v>2.719423509616278</v>
      </c>
      <c r="FY198" s="154">
        <v>29.287075173642499</v>
      </c>
      <c r="FZ198" s="154">
        <v>48.708792919695199</v>
      </c>
      <c r="GA198" s="154">
        <v>72.168235447659598</v>
      </c>
      <c r="GB198" s="154">
        <v>4.97028499180563</v>
      </c>
      <c r="GC198" s="154">
        <v>15.001587395551599</v>
      </c>
      <c r="GD198" s="77">
        <v>22780</v>
      </c>
      <c r="GE198" s="77">
        <v>1898.3333333333333</v>
      </c>
      <c r="GF198" s="85" t="s">
        <v>1422</v>
      </c>
      <c r="GG198" s="89">
        <v>1</v>
      </c>
      <c r="GH198" s="89">
        <v>1</v>
      </c>
      <c r="GI198" s="89">
        <v>0</v>
      </c>
      <c r="GJ198" s="89">
        <v>0</v>
      </c>
      <c r="GK198" s="89">
        <v>0</v>
      </c>
      <c r="GL198" s="89">
        <v>100</v>
      </c>
      <c r="GM198" s="89">
        <v>3</v>
      </c>
      <c r="GN198" s="89">
        <v>3</v>
      </c>
      <c r="GO198" s="89">
        <v>0</v>
      </c>
      <c r="GP198" s="89">
        <v>0</v>
      </c>
      <c r="GQ198" s="89">
        <v>0</v>
      </c>
      <c r="GR198" s="89">
        <v>100</v>
      </c>
      <c r="GS198" s="89">
        <v>3</v>
      </c>
      <c r="GT198" s="89">
        <v>3</v>
      </c>
      <c r="GU198" s="89">
        <v>0</v>
      </c>
      <c r="GV198" s="89">
        <v>0</v>
      </c>
      <c r="GW198" s="88">
        <v>0</v>
      </c>
      <c r="GX198" s="89">
        <v>2</v>
      </c>
      <c r="GY198" s="89">
        <v>2</v>
      </c>
      <c r="GZ198" s="89">
        <v>0</v>
      </c>
      <c r="HA198" s="89">
        <v>0</v>
      </c>
      <c r="HB198" s="89">
        <v>0</v>
      </c>
      <c r="HC198" s="91">
        <v>10</v>
      </c>
      <c r="HD198" s="91">
        <v>10</v>
      </c>
      <c r="HE198" s="91">
        <v>10</v>
      </c>
      <c r="HF198" s="91">
        <v>5</v>
      </c>
      <c r="HG198" s="91">
        <v>5</v>
      </c>
      <c r="HH198" s="91">
        <v>0</v>
      </c>
      <c r="HI198" s="91">
        <v>0</v>
      </c>
      <c r="HJ198" s="91">
        <v>0</v>
      </c>
      <c r="HK198" s="91">
        <v>15</v>
      </c>
      <c r="HL198" s="91">
        <v>10</v>
      </c>
      <c r="HM198" s="91">
        <v>5</v>
      </c>
      <c r="HN198" s="91">
        <v>10</v>
      </c>
    </row>
    <row r="199" spans="1:222">
      <c r="A199" s="50" t="s">
        <v>950</v>
      </c>
      <c r="B199" s="50" t="s">
        <v>949</v>
      </c>
      <c r="C199" s="50">
        <v>200070092</v>
      </c>
      <c r="D199" s="55" t="s">
        <v>1338</v>
      </c>
      <c r="E199" s="130">
        <v>15</v>
      </c>
      <c r="F199" s="130">
        <v>256</v>
      </c>
      <c r="G199" s="130">
        <v>108</v>
      </c>
      <c r="H199" s="130">
        <v>117</v>
      </c>
      <c r="I199" s="130">
        <v>0</v>
      </c>
      <c r="J199" s="130">
        <v>0</v>
      </c>
      <c r="K199" s="130">
        <v>0</v>
      </c>
      <c r="L199" s="130">
        <v>0</v>
      </c>
      <c r="M199" s="130">
        <v>0</v>
      </c>
      <c r="N199" s="130">
        <v>1</v>
      </c>
      <c r="O199" s="130">
        <v>0</v>
      </c>
      <c r="P199" s="130">
        <v>0</v>
      </c>
      <c r="Q199" s="130">
        <v>2</v>
      </c>
      <c r="R199" s="130">
        <v>0</v>
      </c>
      <c r="S199" s="130">
        <v>0</v>
      </c>
      <c r="T199" s="130">
        <v>0</v>
      </c>
      <c r="U199" s="68">
        <v>94</v>
      </c>
      <c r="V199" s="68">
        <v>43</v>
      </c>
      <c r="W199" s="68">
        <v>51</v>
      </c>
      <c r="X199" s="68">
        <v>823</v>
      </c>
      <c r="Y199" s="68">
        <v>121</v>
      </c>
      <c r="Z199" s="68" t="s">
        <v>1422</v>
      </c>
      <c r="AA199" s="68" t="s">
        <v>1422</v>
      </c>
      <c r="AB199" s="69">
        <v>0.14702308626974483</v>
      </c>
      <c r="AC199" s="69" t="s">
        <v>1422</v>
      </c>
      <c r="AD199" s="69" t="s">
        <v>1422</v>
      </c>
      <c r="AE199" s="68">
        <v>828</v>
      </c>
      <c r="AF199" s="68">
        <v>101</v>
      </c>
      <c r="AG199" s="68">
        <v>56</v>
      </c>
      <c r="AH199" s="68">
        <v>45</v>
      </c>
      <c r="AI199" s="69">
        <v>0.12198067632850242</v>
      </c>
      <c r="AJ199" s="69">
        <v>6.7632850241545889E-2</v>
      </c>
      <c r="AK199" s="69">
        <v>5.434782608695652E-2</v>
      </c>
      <c r="AL199" s="68">
        <v>831</v>
      </c>
      <c r="AM199" s="68">
        <v>105</v>
      </c>
      <c r="AN199" s="68">
        <v>54</v>
      </c>
      <c r="AO199" s="68">
        <v>51</v>
      </c>
      <c r="AP199" s="69">
        <v>0.1263537906137184</v>
      </c>
      <c r="AQ199" s="69">
        <v>6.4981949458483748E-2</v>
      </c>
      <c r="AR199" s="69">
        <v>6.1371841155234655E-2</v>
      </c>
      <c r="AS199" s="68">
        <v>827</v>
      </c>
      <c r="AT199" s="68">
        <v>112</v>
      </c>
      <c r="AU199" s="68">
        <v>55</v>
      </c>
      <c r="AV199" s="68">
        <v>57</v>
      </c>
      <c r="AW199" s="69">
        <v>0.13542926239419589</v>
      </c>
      <c r="AX199" s="69">
        <v>6.6505441354292621E-2</v>
      </c>
      <c r="AY199" s="69">
        <v>6.8923821039903271E-2</v>
      </c>
      <c r="AZ199" s="68">
        <v>822</v>
      </c>
      <c r="BA199" s="68">
        <v>123</v>
      </c>
      <c r="BB199" s="68">
        <v>70</v>
      </c>
      <c r="BC199" s="68">
        <v>53</v>
      </c>
      <c r="BD199" s="69">
        <v>0.14963503649635038</v>
      </c>
      <c r="BE199" s="69">
        <v>8.5158150851581502E-2</v>
      </c>
      <c r="BF199" s="69">
        <v>6.4476885644768861E-2</v>
      </c>
      <c r="BG199" s="142">
        <v>23</v>
      </c>
      <c r="BH199" s="142">
        <v>5</v>
      </c>
      <c r="BI199" s="142">
        <v>1228.07</v>
      </c>
      <c r="BJ199" s="142" t="s">
        <v>1422</v>
      </c>
      <c r="BK199" s="142">
        <v>32</v>
      </c>
      <c r="BL199" s="142">
        <v>9</v>
      </c>
      <c r="BM199" s="142">
        <v>1375</v>
      </c>
      <c r="BN199" s="142" t="s">
        <v>1422</v>
      </c>
      <c r="BO199" s="142">
        <v>30</v>
      </c>
      <c r="BP199" s="142">
        <v>1</v>
      </c>
      <c r="BQ199" s="142">
        <v>1351.8520000000001</v>
      </c>
      <c r="BR199" s="142" t="s">
        <v>1422</v>
      </c>
      <c r="BS199" s="142">
        <v>18</v>
      </c>
      <c r="BT199" s="142">
        <v>2</v>
      </c>
      <c r="BU199" s="142" t="s">
        <v>1422</v>
      </c>
      <c r="BV199" s="142" t="s">
        <v>1422</v>
      </c>
      <c r="BW199" s="72">
        <v>1.3</v>
      </c>
      <c r="BX199" s="72">
        <v>1</v>
      </c>
      <c r="BY199" s="72">
        <v>0.64800000000000002</v>
      </c>
      <c r="BZ199" s="72">
        <v>31525</v>
      </c>
      <c r="CA199" s="72">
        <v>20415</v>
      </c>
      <c r="CB199" s="73">
        <v>0.24299999999999999</v>
      </c>
      <c r="CC199" s="143">
        <v>85</v>
      </c>
      <c r="CD199" s="143">
        <v>63</v>
      </c>
      <c r="CE199" s="143">
        <v>28</v>
      </c>
      <c r="CF199" s="143">
        <v>23</v>
      </c>
      <c r="CG199" s="143">
        <v>33</v>
      </c>
      <c r="CH199" s="143">
        <v>0</v>
      </c>
      <c r="CI199" s="143">
        <v>0</v>
      </c>
      <c r="CJ199" s="143">
        <v>17</v>
      </c>
      <c r="CK199" s="143">
        <v>67</v>
      </c>
      <c r="CL199" s="143">
        <v>0</v>
      </c>
      <c r="CM199" s="143">
        <v>22</v>
      </c>
      <c r="CN199" s="143">
        <v>0</v>
      </c>
      <c r="CO199" s="143">
        <v>0</v>
      </c>
      <c r="CP199" s="143">
        <v>0</v>
      </c>
      <c r="CQ199" s="143">
        <v>0</v>
      </c>
      <c r="CR199" s="143">
        <v>0</v>
      </c>
      <c r="CS199" s="143">
        <v>0</v>
      </c>
      <c r="CT199" s="143">
        <v>0</v>
      </c>
      <c r="CU199" s="143">
        <v>0</v>
      </c>
      <c r="CV199" s="143">
        <v>1</v>
      </c>
      <c r="CW199" s="144">
        <v>6.0976000000000002E-2</v>
      </c>
      <c r="CX199" s="148">
        <v>880</v>
      </c>
      <c r="CY199" s="149">
        <v>1.7147903443016656E-3</v>
      </c>
      <c r="CZ199" s="148">
        <v>717</v>
      </c>
      <c r="DA199" s="148">
        <v>156</v>
      </c>
      <c r="DB199" s="148">
        <v>777</v>
      </c>
      <c r="DC199" s="148">
        <v>22</v>
      </c>
      <c r="DD199" s="148">
        <v>81</v>
      </c>
      <c r="DE199" s="149">
        <v>0.88295454545454544</v>
      </c>
      <c r="DF199" s="149">
        <v>2.5000000000000001E-2</v>
      </c>
      <c r="DG199" s="149">
        <v>9.2045454545454541E-2</v>
      </c>
      <c r="DH199" s="148">
        <v>429</v>
      </c>
      <c r="DI199" s="148">
        <v>261</v>
      </c>
      <c r="DJ199" s="148">
        <v>67</v>
      </c>
      <c r="DK199" s="148">
        <v>20</v>
      </c>
      <c r="DL199" s="149">
        <v>0.55212355212355213</v>
      </c>
      <c r="DM199" s="149">
        <v>0.3359073359073359</v>
      </c>
      <c r="DN199" s="149">
        <v>8.6229086229086233E-2</v>
      </c>
      <c r="DO199" s="149">
        <v>2.5740025740025738E-2</v>
      </c>
      <c r="DP199" s="148">
        <v>1637</v>
      </c>
      <c r="DQ199" s="148">
        <v>961</v>
      </c>
      <c r="DR199" s="148">
        <v>488</v>
      </c>
      <c r="DS199" s="148">
        <v>153</v>
      </c>
      <c r="DT199" s="148">
        <v>35</v>
      </c>
      <c r="DU199" s="150">
        <v>2.2400932400932403</v>
      </c>
      <c r="DV199" s="150">
        <v>1.8697318007662835</v>
      </c>
      <c r="DW199" s="150">
        <v>2.283582089552239</v>
      </c>
      <c r="DX199" s="148">
        <v>871</v>
      </c>
      <c r="DY199" s="148">
        <v>689</v>
      </c>
      <c r="DZ199" s="148">
        <v>176</v>
      </c>
      <c r="EA199" s="148">
        <v>715</v>
      </c>
      <c r="EB199" s="148">
        <v>16</v>
      </c>
      <c r="EC199" s="148">
        <v>140</v>
      </c>
      <c r="ED199" s="149">
        <v>0.82089552238805974</v>
      </c>
      <c r="EE199" s="149">
        <v>1.8369690011481057E-2</v>
      </c>
      <c r="EF199" s="149">
        <v>0.16073478760045926</v>
      </c>
      <c r="EG199" s="148">
        <v>385</v>
      </c>
      <c r="EH199" s="148">
        <v>251</v>
      </c>
      <c r="EI199" s="148">
        <v>64</v>
      </c>
      <c r="EJ199" s="148">
        <v>15</v>
      </c>
      <c r="EK199" s="149">
        <v>0.65194805194805194</v>
      </c>
      <c r="EL199" s="149">
        <v>0.16623376623376623</v>
      </c>
      <c r="EM199" s="149">
        <v>3.896103896103896E-2</v>
      </c>
      <c r="EN199" s="149">
        <v>1.6933715635014336E-3</v>
      </c>
      <c r="EO199" s="148">
        <v>1585</v>
      </c>
      <c r="EP199" s="148">
        <v>888</v>
      </c>
      <c r="EQ199" s="151">
        <v>519</v>
      </c>
      <c r="ER199" s="148">
        <v>153</v>
      </c>
      <c r="ES199" s="148">
        <v>25</v>
      </c>
      <c r="ET199" s="152">
        <v>2.3064935064935064</v>
      </c>
      <c r="EU199" s="152">
        <v>2.0677290836653386</v>
      </c>
      <c r="EV199" s="152">
        <v>2.390625</v>
      </c>
      <c r="EW199" s="154">
        <v>1637</v>
      </c>
      <c r="EX199" s="149">
        <v>5.394647499533247E-3</v>
      </c>
      <c r="EY199" s="154">
        <v>279</v>
      </c>
      <c r="EZ199" s="154">
        <v>244</v>
      </c>
      <c r="FA199" s="154">
        <v>308</v>
      </c>
      <c r="FB199" s="154">
        <v>382</v>
      </c>
      <c r="FC199" s="154">
        <v>275</v>
      </c>
      <c r="FD199" s="154">
        <v>137</v>
      </c>
      <c r="FE199" s="154">
        <v>12</v>
      </c>
      <c r="FF199" s="154">
        <v>768.89634146341496</v>
      </c>
      <c r="FG199" s="154">
        <v>1637</v>
      </c>
      <c r="FH199" s="155">
        <v>2.1290256068644471</v>
      </c>
      <c r="FI199" s="154">
        <v>302.582317073171</v>
      </c>
      <c r="FJ199" s="154">
        <v>193.49390243902499</v>
      </c>
      <c r="FK199" s="154">
        <v>188.49390243902499</v>
      </c>
      <c r="FL199" s="154">
        <v>54.564024390243901</v>
      </c>
      <c r="FM199" s="154">
        <v>29.762195121951201</v>
      </c>
      <c r="FN199" s="154">
        <v>1585</v>
      </c>
      <c r="FO199" s="154">
        <v>319</v>
      </c>
      <c r="FP199" s="154">
        <v>246</v>
      </c>
      <c r="FQ199" s="154">
        <v>311</v>
      </c>
      <c r="FR199" s="154">
        <v>333</v>
      </c>
      <c r="FS199" s="154">
        <v>249</v>
      </c>
      <c r="FT199" s="154">
        <v>111</v>
      </c>
      <c r="FU199" s="154">
        <v>16</v>
      </c>
      <c r="FV199" s="154">
        <v>715</v>
      </c>
      <c r="FW199" s="154">
        <v>1585</v>
      </c>
      <c r="FX199" s="155">
        <v>2.2167832167832167</v>
      </c>
      <c r="FY199" s="154">
        <v>255</v>
      </c>
      <c r="FZ199" s="154">
        <v>170</v>
      </c>
      <c r="GA199" s="154">
        <v>195</v>
      </c>
      <c r="GB199" s="154">
        <v>75</v>
      </c>
      <c r="GC199" s="154">
        <v>20</v>
      </c>
      <c r="GD199" s="77">
        <v>19940</v>
      </c>
      <c r="GE199" s="77">
        <v>1661.6666666666667</v>
      </c>
      <c r="GF199" s="85" t="s">
        <v>1422</v>
      </c>
      <c r="GG199" s="89">
        <v>13</v>
      </c>
      <c r="GH199" s="89">
        <v>2</v>
      </c>
      <c r="GI199" s="89">
        <v>6</v>
      </c>
      <c r="GJ199" s="89">
        <v>5</v>
      </c>
      <c r="GK199" s="89">
        <v>0</v>
      </c>
      <c r="GL199" s="89">
        <v>46.2</v>
      </c>
      <c r="GM199" s="89">
        <v>6</v>
      </c>
      <c r="GN199" s="89">
        <v>0</v>
      </c>
      <c r="GO199" s="89">
        <v>6</v>
      </c>
      <c r="GP199" s="89">
        <v>0</v>
      </c>
      <c r="GQ199" s="89">
        <v>0</v>
      </c>
      <c r="GR199" s="89">
        <v>100</v>
      </c>
      <c r="GS199" s="89">
        <v>0</v>
      </c>
      <c r="GT199" s="89">
        <v>0</v>
      </c>
      <c r="GU199" s="89">
        <v>0</v>
      </c>
      <c r="GV199" s="89">
        <v>0</v>
      </c>
      <c r="GW199" s="88">
        <v>0</v>
      </c>
      <c r="GX199" s="89">
        <v>1</v>
      </c>
      <c r="GY199" s="89">
        <v>1</v>
      </c>
      <c r="GZ199" s="89">
        <v>0</v>
      </c>
      <c r="HA199" s="89">
        <v>0</v>
      </c>
      <c r="HB199" s="89">
        <v>0</v>
      </c>
      <c r="HC199" s="91">
        <v>75</v>
      </c>
      <c r="HD199" s="91">
        <v>75</v>
      </c>
      <c r="HE199" s="91">
        <v>65</v>
      </c>
      <c r="HF199" s="91">
        <v>70</v>
      </c>
      <c r="HG199" s="91">
        <v>60</v>
      </c>
      <c r="HH199" s="91">
        <v>45</v>
      </c>
      <c r="HI199" s="91">
        <v>50</v>
      </c>
      <c r="HJ199" s="91">
        <v>50</v>
      </c>
      <c r="HK199" s="91">
        <v>70</v>
      </c>
      <c r="HL199" s="91">
        <v>75</v>
      </c>
      <c r="HM199" s="91">
        <v>80</v>
      </c>
      <c r="HN199" s="91">
        <v>80</v>
      </c>
    </row>
    <row r="200" spans="1:222">
      <c r="A200" s="50" t="s">
        <v>948</v>
      </c>
      <c r="B200" s="50" t="s">
        <v>947</v>
      </c>
      <c r="C200" s="50">
        <v>243300563</v>
      </c>
      <c r="D200" s="55" t="s">
        <v>1345</v>
      </c>
      <c r="E200" s="130">
        <v>51</v>
      </c>
      <c r="F200" s="130">
        <v>201</v>
      </c>
      <c r="G200" s="130">
        <v>2345</v>
      </c>
      <c r="H200" s="130">
        <v>2457</v>
      </c>
      <c r="I200" s="130">
        <v>0</v>
      </c>
      <c r="J200" s="130">
        <v>0</v>
      </c>
      <c r="K200" s="130">
        <v>0</v>
      </c>
      <c r="L200" s="130">
        <v>0</v>
      </c>
      <c r="M200" s="130">
        <v>0</v>
      </c>
      <c r="N200" s="130">
        <v>9</v>
      </c>
      <c r="O200" s="130">
        <v>0</v>
      </c>
      <c r="P200" s="130">
        <v>0</v>
      </c>
      <c r="Q200" s="130">
        <v>63</v>
      </c>
      <c r="R200" s="130">
        <v>0</v>
      </c>
      <c r="S200" s="130">
        <v>0</v>
      </c>
      <c r="T200" s="130">
        <v>0</v>
      </c>
      <c r="U200" s="68">
        <v>548</v>
      </c>
      <c r="V200" s="68">
        <v>352</v>
      </c>
      <c r="W200" s="68">
        <v>196</v>
      </c>
      <c r="X200" s="68">
        <v>12981</v>
      </c>
      <c r="Y200" s="68">
        <v>949</v>
      </c>
      <c r="Z200" s="68">
        <v>852</v>
      </c>
      <c r="AA200" s="68">
        <v>97</v>
      </c>
      <c r="AB200" s="69">
        <v>7.3106848470842006E-2</v>
      </c>
      <c r="AC200" s="69">
        <v>6.5634388721978271E-2</v>
      </c>
      <c r="AD200" s="69">
        <v>7.4724597488637235E-3</v>
      </c>
      <c r="AE200" s="68">
        <v>12801</v>
      </c>
      <c r="AF200" s="68">
        <v>981</v>
      </c>
      <c r="AG200" s="68">
        <v>921</v>
      </c>
      <c r="AH200" s="68">
        <v>60</v>
      </c>
      <c r="AI200" s="69">
        <v>7.663463791891259E-2</v>
      </c>
      <c r="AJ200" s="69">
        <v>7.1947504101242093E-2</v>
      </c>
      <c r="AK200" s="69">
        <v>4.6871338176704943E-3</v>
      </c>
      <c r="AL200" s="68">
        <v>12700</v>
      </c>
      <c r="AM200" s="68">
        <v>1094</v>
      </c>
      <c r="AN200" s="68">
        <v>1033</v>
      </c>
      <c r="AO200" s="68">
        <v>61</v>
      </c>
      <c r="AP200" s="69">
        <v>8.614173228346457E-2</v>
      </c>
      <c r="AQ200" s="69">
        <v>8.1338582677165358E-2</v>
      </c>
      <c r="AR200" s="69">
        <v>4.8031496062992127E-3</v>
      </c>
      <c r="AS200" s="68">
        <v>12458</v>
      </c>
      <c r="AT200" s="68">
        <v>989</v>
      </c>
      <c r="AU200" s="68">
        <v>929</v>
      </c>
      <c r="AV200" s="68">
        <v>60</v>
      </c>
      <c r="AW200" s="69">
        <v>7.938673944453363E-2</v>
      </c>
      <c r="AX200" s="69">
        <v>7.457055707176112E-2</v>
      </c>
      <c r="AY200" s="69">
        <v>4.8161823727725156E-3</v>
      </c>
      <c r="AZ200" s="68">
        <v>12215</v>
      </c>
      <c r="BA200" s="68">
        <v>989</v>
      </c>
      <c r="BB200" s="68">
        <v>923</v>
      </c>
      <c r="BC200" s="68">
        <v>66</v>
      </c>
      <c r="BD200" s="69">
        <v>8.096602537863283E-2</v>
      </c>
      <c r="BE200" s="69">
        <v>7.5562832582889886E-2</v>
      </c>
      <c r="BF200" s="69">
        <v>5.4031927957429388E-3</v>
      </c>
      <c r="BG200" s="142">
        <v>415</v>
      </c>
      <c r="BH200" s="142">
        <v>152</v>
      </c>
      <c r="BI200" s="142">
        <v>3937.0079999999998</v>
      </c>
      <c r="BJ200" s="142">
        <v>3322.1309999999999</v>
      </c>
      <c r="BK200" s="142">
        <v>526</v>
      </c>
      <c r="BL200" s="142">
        <v>122</v>
      </c>
      <c r="BM200" s="142">
        <v>4494.3819999999996</v>
      </c>
      <c r="BN200" s="142">
        <v>3846.154</v>
      </c>
      <c r="BO200" s="142">
        <v>286</v>
      </c>
      <c r="BP200" s="142">
        <v>91</v>
      </c>
      <c r="BQ200" s="142">
        <v>5378.7879999999996</v>
      </c>
      <c r="BR200" s="142">
        <v>4682.9269999999997</v>
      </c>
      <c r="BS200" s="142">
        <v>226</v>
      </c>
      <c r="BT200" s="142">
        <v>68</v>
      </c>
      <c r="BU200" s="142">
        <v>4800</v>
      </c>
      <c r="BV200" s="142">
        <v>4146.4287109375</v>
      </c>
      <c r="BW200" s="72">
        <v>0.8</v>
      </c>
      <c r="BX200" s="72">
        <v>8</v>
      </c>
      <c r="BY200" s="72">
        <v>0.629</v>
      </c>
      <c r="BZ200" s="72">
        <v>23956</v>
      </c>
      <c r="CA200" s="72">
        <v>15069</v>
      </c>
      <c r="CB200" s="73">
        <v>9.5000000000000001E-2</v>
      </c>
      <c r="CC200" s="143">
        <v>1154</v>
      </c>
      <c r="CD200" s="143">
        <v>1058</v>
      </c>
      <c r="CE200" s="143">
        <v>282</v>
      </c>
      <c r="CF200" s="143">
        <v>29</v>
      </c>
      <c r="CG200" s="143">
        <v>754</v>
      </c>
      <c r="CH200" s="143">
        <v>111</v>
      </c>
      <c r="CI200" s="143">
        <v>16</v>
      </c>
      <c r="CJ200" s="143">
        <v>883</v>
      </c>
      <c r="CK200" s="143">
        <v>309</v>
      </c>
      <c r="CL200" s="143">
        <v>40</v>
      </c>
      <c r="CM200" s="143">
        <v>80</v>
      </c>
      <c r="CN200" s="143">
        <v>84</v>
      </c>
      <c r="CO200" s="143">
        <v>4</v>
      </c>
      <c r="CP200" s="143">
        <v>0</v>
      </c>
      <c r="CQ200" s="143">
        <v>0</v>
      </c>
      <c r="CR200" s="143">
        <v>36</v>
      </c>
      <c r="CS200" s="143">
        <v>0</v>
      </c>
      <c r="CT200" s="143">
        <v>0</v>
      </c>
      <c r="CU200" s="143">
        <v>0</v>
      </c>
      <c r="CV200" s="143">
        <v>2</v>
      </c>
      <c r="CW200" s="144">
        <v>6.8305999999999992E-2</v>
      </c>
      <c r="CX200" s="148">
        <v>13860.6517263919</v>
      </c>
      <c r="CY200" s="149">
        <v>1.9806839931656543E-2</v>
      </c>
      <c r="CZ200" s="148">
        <v>10525.803535466601</v>
      </c>
      <c r="DA200" s="148">
        <v>2746.3836158941599</v>
      </c>
      <c r="DB200" s="148">
        <v>11085.629450393</v>
      </c>
      <c r="DC200" s="148">
        <v>2099.30071110169</v>
      </c>
      <c r="DD200" s="148">
        <v>675.72156489727001</v>
      </c>
      <c r="DE200" s="149">
        <v>0.79979135680070423</v>
      </c>
      <c r="DF200" s="149">
        <v>0.15145757591646553</v>
      </c>
      <c r="DG200" s="149">
        <v>4.8751067282834668E-2</v>
      </c>
      <c r="DH200" s="148">
        <v>7290.8830187744397</v>
      </c>
      <c r="DI200" s="148">
        <v>2325.8223516411299</v>
      </c>
      <c r="DJ200" s="148">
        <v>1221.3261714661701</v>
      </c>
      <c r="DK200" s="148">
        <v>247.59790851122099</v>
      </c>
      <c r="DL200" s="149">
        <v>0.6576877796069549</v>
      </c>
      <c r="DM200" s="149">
        <v>0.20980516821791084</v>
      </c>
      <c r="DN200" s="149">
        <v>0.11017201837130434</v>
      </c>
      <c r="DO200" s="149">
        <v>2.2335033803826388E-2</v>
      </c>
      <c r="DP200" s="148">
        <v>22381.996427705799</v>
      </c>
      <c r="DQ200" s="148">
        <v>14882.709865131799</v>
      </c>
      <c r="DR200" s="148">
        <v>4597.5296107350305</v>
      </c>
      <c r="DS200" s="148">
        <v>2432.2132017872</v>
      </c>
      <c r="DT200" s="148">
        <v>469.54375005171198</v>
      </c>
      <c r="DU200" s="150">
        <v>2.0412767324352856</v>
      </c>
      <c r="DV200" s="150">
        <v>1.9767329209348061</v>
      </c>
      <c r="DW200" s="150">
        <v>1.9914526181547323</v>
      </c>
      <c r="DX200" s="148">
        <v>12321.8559774696</v>
      </c>
      <c r="DY200" s="148">
        <v>10008.536356677399</v>
      </c>
      <c r="DZ200" s="148">
        <v>1951.43580426574</v>
      </c>
      <c r="EA200" s="148">
        <v>9635.3305146697094</v>
      </c>
      <c r="EB200" s="148">
        <v>1958.2206130728</v>
      </c>
      <c r="EC200" s="148">
        <v>728.30484972708598</v>
      </c>
      <c r="ED200" s="149">
        <v>0.7819707138508859</v>
      </c>
      <c r="EE200" s="149">
        <v>0.1589225370474536</v>
      </c>
      <c r="EF200" s="149">
        <v>5.9106749101660062E-2</v>
      </c>
      <c r="EG200" s="148">
        <v>6395.8613004592198</v>
      </c>
      <c r="EH200" s="148">
        <v>2458.5466068922842</v>
      </c>
      <c r="EI200" s="148">
        <v>554.63440066224598</v>
      </c>
      <c r="EJ200" s="148">
        <v>226.288206655957</v>
      </c>
      <c r="EK200" s="149">
        <v>0.3843964856954859</v>
      </c>
      <c r="EL200" s="149">
        <v>8.6717702996846335E-2</v>
      </c>
      <c r="EM200" s="149">
        <v>3.5380411804694638E-2</v>
      </c>
      <c r="EN200" s="149">
        <v>6.0100816393233293E-5</v>
      </c>
      <c r="EO200" s="148">
        <v>20665.004005826398</v>
      </c>
      <c r="EP200" s="148">
        <v>13634.382722274</v>
      </c>
      <c r="EQ200" s="151">
        <v>5325.14804786283</v>
      </c>
      <c r="ER200" s="148">
        <v>1277.9491738362001</v>
      </c>
      <c r="ES200" s="148">
        <v>427.52406185336798</v>
      </c>
      <c r="ET200" s="152">
        <v>2.1317508435173629</v>
      </c>
      <c r="EU200" s="152">
        <v>2.1659740079501937</v>
      </c>
      <c r="EV200" s="152">
        <v>2.3041289402718257</v>
      </c>
      <c r="EW200" s="154">
        <v>22643</v>
      </c>
      <c r="EX200" s="149">
        <v>1.3173329111617376E-2</v>
      </c>
      <c r="EY200" s="154">
        <v>3074.3066627072999</v>
      </c>
      <c r="EZ200" s="154">
        <v>2799.6996410941101</v>
      </c>
      <c r="FA200" s="154">
        <v>3524.58487462415</v>
      </c>
      <c r="FB200" s="154">
        <v>4956.5639690899898</v>
      </c>
      <c r="FC200" s="154">
        <v>5302.8032408171803</v>
      </c>
      <c r="FD200" s="154">
        <v>2655.33812825121</v>
      </c>
      <c r="FE200" s="154">
        <v>329.70348341607303</v>
      </c>
      <c r="FF200" s="154">
        <v>11102.1359025287</v>
      </c>
      <c r="FG200" s="154">
        <v>22388.996523514401</v>
      </c>
      <c r="FH200" s="155">
        <v>2.0166386648550145</v>
      </c>
      <c r="FI200" s="154">
        <v>4103.5346585100096</v>
      </c>
      <c r="FJ200" s="154">
        <v>3520.04081668959</v>
      </c>
      <c r="FK200" s="154">
        <v>2240.0410663182602</v>
      </c>
      <c r="FL200" s="154">
        <v>1142.4207824892601</v>
      </c>
      <c r="FM200" s="154">
        <v>96.0985785215384</v>
      </c>
      <c r="FN200" s="154">
        <v>20933</v>
      </c>
      <c r="FO200" s="154">
        <v>3064.8744945265798</v>
      </c>
      <c r="FP200" s="154">
        <v>2809.8596205473</v>
      </c>
      <c r="FQ200" s="154">
        <v>3443.5491254938802</v>
      </c>
      <c r="FR200" s="154">
        <v>4463.86441344181</v>
      </c>
      <c r="FS200" s="154">
        <v>4706.04049108442</v>
      </c>
      <c r="FT200" s="154">
        <v>2171.5489928020202</v>
      </c>
      <c r="FU200" s="154">
        <v>273.26286210399797</v>
      </c>
      <c r="FV200" s="154">
        <v>9639.3304548812503</v>
      </c>
      <c r="FW200" s="154">
        <v>20679.003796566802</v>
      </c>
      <c r="FX200" s="155">
        <v>2.1452738749188938</v>
      </c>
      <c r="FY200" s="154">
        <v>3016.5785043375299</v>
      </c>
      <c r="FZ200" s="154">
        <v>3405.3427359700299</v>
      </c>
      <c r="GA200" s="154">
        <v>2226.5103061002701</v>
      </c>
      <c r="GB200" s="154">
        <v>838.15113005406499</v>
      </c>
      <c r="GC200" s="154">
        <v>152.74777841935901</v>
      </c>
      <c r="GD200" s="77">
        <v>25670</v>
      </c>
      <c r="GE200" s="77">
        <v>2139.1666666666665</v>
      </c>
      <c r="GF200" s="85">
        <v>5</v>
      </c>
      <c r="GG200" s="89">
        <v>367</v>
      </c>
      <c r="GH200" s="89">
        <v>50</v>
      </c>
      <c r="GI200" s="89">
        <v>42</v>
      </c>
      <c r="GJ200" s="89">
        <v>253</v>
      </c>
      <c r="GK200" s="89">
        <v>22</v>
      </c>
      <c r="GL200" s="89">
        <v>84.3</v>
      </c>
      <c r="GM200" s="89">
        <v>249</v>
      </c>
      <c r="GN200" s="89">
        <v>50</v>
      </c>
      <c r="GO200" s="89">
        <v>25</v>
      </c>
      <c r="GP200" s="89">
        <v>93</v>
      </c>
      <c r="GQ200" s="89">
        <v>81</v>
      </c>
      <c r="GR200" s="89">
        <v>89.2</v>
      </c>
      <c r="GS200" s="89">
        <v>250</v>
      </c>
      <c r="GT200" s="89">
        <v>55</v>
      </c>
      <c r="GU200" s="89">
        <v>12</v>
      </c>
      <c r="GV200" s="89">
        <v>183</v>
      </c>
      <c r="GW200" s="88">
        <v>0</v>
      </c>
      <c r="GX200" s="89">
        <v>201</v>
      </c>
      <c r="GY200" s="89">
        <v>80</v>
      </c>
      <c r="GZ200" s="89">
        <v>15</v>
      </c>
      <c r="HA200" s="89">
        <v>67</v>
      </c>
      <c r="HB200" s="89">
        <v>39</v>
      </c>
      <c r="HC200" s="91">
        <v>405</v>
      </c>
      <c r="HD200" s="91">
        <v>375</v>
      </c>
      <c r="HE200" s="91">
        <v>365</v>
      </c>
      <c r="HF200" s="91">
        <v>340</v>
      </c>
      <c r="HG200" s="91">
        <v>525</v>
      </c>
      <c r="HH200" s="91">
        <v>495</v>
      </c>
      <c r="HI200" s="91">
        <v>485</v>
      </c>
      <c r="HJ200" s="91">
        <v>485</v>
      </c>
      <c r="HK200" s="91">
        <v>595</v>
      </c>
      <c r="HL200" s="91">
        <v>620</v>
      </c>
      <c r="HM200" s="91">
        <v>605</v>
      </c>
      <c r="HN200" s="91">
        <v>600</v>
      </c>
    </row>
    <row r="201" spans="1:222">
      <c r="A201" s="50" t="s">
        <v>946</v>
      </c>
      <c r="B201" s="50" t="s">
        <v>945</v>
      </c>
      <c r="C201" s="50">
        <v>243300316</v>
      </c>
      <c r="D201" s="55" t="s">
        <v>1340</v>
      </c>
      <c r="E201" s="130">
        <v>7</v>
      </c>
      <c r="F201" s="130">
        <v>166</v>
      </c>
      <c r="G201" s="130">
        <v>183</v>
      </c>
      <c r="H201" s="130">
        <v>575</v>
      </c>
      <c r="I201" s="130">
        <v>0</v>
      </c>
      <c r="J201" s="130">
        <v>0</v>
      </c>
      <c r="K201" s="130">
        <v>3</v>
      </c>
      <c r="L201" s="130">
        <v>0</v>
      </c>
      <c r="M201" s="130">
        <v>0</v>
      </c>
      <c r="N201" s="130">
        <v>14</v>
      </c>
      <c r="O201" s="130">
        <v>0</v>
      </c>
      <c r="P201" s="130">
        <v>0</v>
      </c>
      <c r="Q201" s="130">
        <v>14</v>
      </c>
      <c r="R201" s="130">
        <v>0</v>
      </c>
      <c r="S201" s="130">
        <v>0</v>
      </c>
      <c r="T201" s="130">
        <v>0</v>
      </c>
      <c r="U201" s="68">
        <v>166</v>
      </c>
      <c r="V201" s="68">
        <v>115</v>
      </c>
      <c r="W201" s="68">
        <v>51</v>
      </c>
      <c r="X201" s="68">
        <v>4705</v>
      </c>
      <c r="Y201" s="68">
        <v>289</v>
      </c>
      <c r="Z201" s="68">
        <v>269</v>
      </c>
      <c r="AA201" s="68">
        <v>20</v>
      </c>
      <c r="AB201" s="69">
        <v>6.14240170031881E-2</v>
      </c>
      <c r="AC201" s="69">
        <v>5.7173219978746012E-2</v>
      </c>
      <c r="AD201" s="69">
        <v>4.2507970244420826E-3</v>
      </c>
      <c r="AE201" s="68">
        <v>4808</v>
      </c>
      <c r="AF201" s="68">
        <v>229</v>
      </c>
      <c r="AG201" s="68" t="s">
        <v>1422</v>
      </c>
      <c r="AH201" s="68" t="s">
        <v>1422</v>
      </c>
      <c r="AI201" s="69">
        <v>4.7628951747088186E-2</v>
      </c>
      <c r="AJ201" s="69" t="s">
        <v>1422</v>
      </c>
      <c r="AK201" s="69" t="s">
        <v>1422</v>
      </c>
      <c r="AL201" s="68">
        <v>4829</v>
      </c>
      <c r="AM201" s="68">
        <v>228</v>
      </c>
      <c r="AN201" s="68" t="s">
        <v>1422</v>
      </c>
      <c r="AO201" s="68" t="s">
        <v>1422</v>
      </c>
      <c r="AP201" s="69">
        <v>4.7214744253468624E-2</v>
      </c>
      <c r="AQ201" s="69" t="s">
        <v>1422</v>
      </c>
      <c r="AR201" s="69" t="s">
        <v>1422</v>
      </c>
      <c r="AS201" s="68">
        <v>4711</v>
      </c>
      <c r="AT201" s="68">
        <v>206</v>
      </c>
      <c r="AU201" s="68">
        <v>186</v>
      </c>
      <c r="AV201" s="68">
        <v>20</v>
      </c>
      <c r="AW201" s="69">
        <v>4.3727446402037781E-2</v>
      </c>
      <c r="AX201" s="69">
        <v>3.9482063256208871E-2</v>
      </c>
      <c r="AY201" s="69">
        <v>4.2453831458289107E-3</v>
      </c>
      <c r="AZ201" s="68">
        <v>4685</v>
      </c>
      <c r="BA201" s="68">
        <v>324</v>
      </c>
      <c r="BB201" s="68">
        <v>308</v>
      </c>
      <c r="BC201" s="68">
        <v>16</v>
      </c>
      <c r="BD201" s="69">
        <v>6.9156883671291358E-2</v>
      </c>
      <c r="BE201" s="69">
        <v>6.5741728922091777E-2</v>
      </c>
      <c r="BF201" s="69">
        <v>3.4151547491995731E-3</v>
      </c>
      <c r="BG201" s="142">
        <v>85</v>
      </c>
      <c r="BH201" s="142">
        <v>44</v>
      </c>
      <c r="BI201" s="142">
        <v>3595.5059999999999</v>
      </c>
      <c r="BJ201" s="142">
        <v>3535.7139999999999</v>
      </c>
      <c r="BK201" s="142">
        <v>113</v>
      </c>
      <c r="BL201" s="142">
        <v>78</v>
      </c>
      <c r="BM201" s="142">
        <v>3968.085</v>
      </c>
      <c r="BN201" s="142">
        <v>3769.2310000000002</v>
      </c>
      <c r="BO201" s="142">
        <v>78</v>
      </c>
      <c r="BP201" s="142">
        <v>82</v>
      </c>
      <c r="BQ201" s="142">
        <v>4002.02</v>
      </c>
      <c r="BR201" s="142">
        <v>3673.4690000000001</v>
      </c>
      <c r="BS201" s="142">
        <v>79</v>
      </c>
      <c r="BT201" s="142">
        <v>74</v>
      </c>
      <c r="BU201" s="142">
        <v>3710</v>
      </c>
      <c r="BV201" s="142">
        <v>3461.53857421875</v>
      </c>
      <c r="BW201" s="72">
        <v>0.2</v>
      </c>
      <c r="BX201" s="72">
        <v>1</v>
      </c>
      <c r="BY201" s="72">
        <v>0.60699999999999998</v>
      </c>
      <c r="BZ201" s="72">
        <v>41486</v>
      </c>
      <c r="CA201" s="72">
        <v>25200</v>
      </c>
      <c r="CB201" s="73">
        <v>6.3E-2</v>
      </c>
      <c r="CC201" s="143">
        <v>1192</v>
      </c>
      <c r="CD201" s="143">
        <v>1200</v>
      </c>
      <c r="CE201" s="143">
        <v>107</v>
      </c>
      <c r="CF201" s="143">
        <v>382</v>
      </c>
      <c r="CG201" s="143">
        <v>612</v>
      </c>
      <c r="CH201" s="143">
        <v>80</v>
      </c>
      <c r="CI201" s="143">
        <v>7</v>
      </c>
      <c r="CJ201" s="143">
        <v>898</v>
      </c>
      <c r="CK201" s="143">
        <v>290</v>
      </c>
      <c r="CL201" s="143">
        <v>0</v>
      </c>
      <c r="CM201" s="143">
        <v>0</v>
      </c>
      <c r="CN201" s="143">
        <v>10</v>
      </c>
      <c r="CO201" s="143">
        <v>0</v>
      </c>
      <c r="CP201" s="143">
        <v>0</v>
      </c>
      <c r="CQ201" s="143">
        <v>0</v>
      </c>
      <c r="CR201" s="143">
        <v>0</v>
      </c>
      <c r="CS201" s="143">
        <v>2</v>
      </c>
      <c r="CT201" s="143">
        <v>0</v>
      </c>
      <c r="CU201" s="143">
        <v>0</v>
      </c>
      <c r="CV201" s="143">
        <v>2</v>
      </c>
      <c r="CW201" s="144">
        <v>6.4378000000000005E-2</v>
      </c>
      <c r="CX201" s="148">
        <v>5700.9160015366297</v>
      </c>
      <c r="CY201" s="149">
        <v>1.624180351230518E-2</v>
      </c>
      <c r="CZ201" s="148">
        <v>3393.8917101268898</v>
      </c>
      <c r="DA201" s="148">
        <v>2294.8700686176498</v>
      </c>
      <c r="DB201" s="148">
        <v>5401.4259289769998</v>
      </c>
      <c r="DC201" s="148">
        <v>82.959419890713093</v>
      </c>
      <c r="DD201" s="148">
        <v>216.53065266891201</v>
      </c>
      <c r="DE201" s="149">
        <v>0.94746632427509803</v>
      </c>
      <c r="DF201" s="149">
        <v>1.4551945664232228E-2</v>
      </c>
      <c r="DG201" s="149">
        <v>3.7981730060668878E-2</v>
      </c>
      <c r="DH201" s="148">
        <v>2812.3709458436301</v>
      </c>
      <c r="DI201" s="148">
        <v>1568.2904818480042</v>
      </c>
      <c r="DJ201" s="148">
        <v>968.224998108416</v>
      </c>
      <c r="DK201" s="148">
        <v>52.539503176951598</v>
      </c>
      <c r="DL201" s="149">
        <v>0.52067194530172478</v>
      </c>
      <c r="DM201" s="149">
        <v>0.29034749387834885</v>
      </c>
      <c r="DN201" s="149">
        <v>0.1792535917069944</v>
      </c>
      <c r="DO201" s="149">
        <v>9.7269691129324241E-3</v>
      </c>
      <c r="DP201" s="148">
        <v>11400.5431977846</v>
      </c>
      <c r="DQ201" s="148">
        <v>6359.2657228379803</v>
      </c>
      <c r="DR201" s="148">
        <v>2745.8787377667304</v>
      </c>
      <c r="DS201" s="148">
        <v>2194.6564592421</v>
      </c>
      <c r="DT201" s="148">
        <v>100.742277937789</v>
      </c>
      <c r="DU201" s="150">
        <v>2.2611760131558265</v>
      </c>
      <c r="DV201" s="150">
        <v>1.7508738142254796</v>
      </c>
      <c r="DW201" s="150">
        <v>2.2666802277670128</v>
      </c>
      <c r="DX201" s="148">
        <v>5175.6191029510501</v>
      </c>
      <c r="DY201" s="148">
        <v>3097.7083738118199</v>
      </c>
      <c r="DZ201" s="148">
        <v>2070.9910746731098</v>
      </c>
      <c r="EA201" s="148">
        <v>4957.4381639399699</v>
      </c>
      <c r="EB201" s="148">
        <v>28.850372100638001</v>
      </c>
      <c r="EC201" s="148">
        <v>189.330566910437</v>
      </c>
      <c r="ED201" s="149">
        <v>0.9578444752847679</v>
      </c>
      <c r="EE201" s="149">
        <v>5.5742842598652609E-3</v>
      </c>
      <c r="EF201" s="149">
        <v>3.6581240455365802E-2</v>
      </c>
      <c r="EG201" s="148">
        <v>2531.60501253246</v>
      </c>
      <c r="EH201" s="148">
        <v>1462.0241364839881</v>
      </c>
      <c r="EI201" s="148">
        <v>920.31404399364203</v>
      </c>
      <c r="EJ201" s="148">
        <v>43.494970929882101</v>
      </c>
      <c r="EK201" s="149">
        <v>0.5775087856306107</v>
      </c>
      <c r="EL201" s="149">
        <v>0.36352987114408386</v>
      </c>
      <c r="EM201" s="149">
        <v>1.7180788754392787E-2</v>
      </c>
      <c r="EN201" s="149">
        <v>2.2811962481181331E-4</v>
      </c>
      <c r="EO201" s="148">
        <v>10771.924959611901</v>
      </c>
      <c r="EP201" s="148">
        <v>5982.5355469919696</v>
      </c>
      <c r="EQ201" s="151">
        <v>2640.3424398571606</v>
      </c>
      <c r="ER201" s="148">
        <v>2046.2406778376401</v>
      </c>
      <c r="ES201" s="148">
        <v>102.806294925176</v>
      </c>
      <c r="ET201" s="152">
        <v>2.3631393986723914</v>
      </c>
      <c r="EU201" s="152">
        <v>1.8059499661933778</v>
      </c>
      <c r="EV201" s="152">
        <v>2.2234156820623032</v>
      </c>
      <c r="EW201" s="154">
        <v>11499</v>
      </c>
      <c r="EX201" s="149">
        <v>9.1722286019027422E-3</v>
      </c>
      <c r="EY201" s="154">
        <v>1962.58157330937</v>
      </c>
      <c r="EZ201" s="154">
        <v>2047.92106231302</v>
      </c>
      <c r="FA201" s="154">
        <v>2551.0031828429001</v>
      </c>
      <c r="FB201" s="154">
        <v>2222.8557010933</v>
      </c>
      <c r="FC201" s="154">
        <v>1890.0194972730999</v>
      </c>
      <c r="FD201" s="154">
        <v>727.61068066360599</v>
      </c>
      <c r="FE201" s="154">
        <v>97.008302504702002</v>
      </c>
      <c r="FF201" s="154">
        <v>5374.4257744483502</v>
      </c>
      <c r="FG201" s="154">
        <v>11400.5431977846</v>
      </c>
      <c r="FH201" s="155">
        <v>2.1212579122380366</v>
      </c>
      <c r="FI201" s="154">
        <v>1984.1959486155199</v>
      </c>
      <c r="FJ201" s="154">
        <v>1392.6519821229999</v>
      </c>
      <c r="FK201" s="154">
        <v>1341.63808906078</v>
      </c>
      <c r="FL201" s="154">
        <v>571.53135047589001</v>
      </c>
      <c r="FM201" s="154">
        <v>84.4084041731507</v>
      </c>
      <c r="FN201" s="154">
        <v>10886</v>
      </c>
      <c r="FO201" s="154">
        <v>1921.9385779736499</v>
      </c>
      <c r="FP201" s="154">
        <v>2079.8367099776901</v>
      </c>
      <c r="FQ201" s="154">
        <v>2325.0954208068401</v>
      </c>
      <c r="FR201" s="154">
        <v>2122.4026370605902</v>
      </c>
      <c r="FS201" s="154">
        <v>1712.86157342304</v>
      </c>
      <c r="FT201" s="154">
        <v>648.35648968083206</v>
      </c>
      <c r="FU201" s="154">
        <v>75.508591077357096</v>
      </c>
      <c r="FV201" s="154">
        <v>4957.4381639399699</v>
      </c>
      <c r="FW201" s="154">
        <v>10769.9479154788</v>
      </c>
      <c r="FX201" s="155">
        <v>2.1724825523429798</v>
      </c>
      <c r="FY201" s="154">
        <v>1695.31534419881</v>
      </c>
      <c r="FZ201" s="154">
        <v>1388.87350355646</v>
      </c>
      <c r="GA201" s="154">
        <v>1304.84912789646</v>
      </c>
      <c r="GB201" s="154">
        <v>489.31842296117401</v>
      </c>
      <c r="GC201" s="154">
        <v>79.081765327058406</v>
      </c>
      <c r="GD201" s="77">
        <v>25760</v>
      </c>
      <c r="GE201" s="77">
        <v>2146.6666666666665</v>
      </c>
      <c r="GF201" s="85">
        <v>5</v>
      </c>
      <c r="GG201" s="89">
        <v>42</v>
      </c>
      <c r="GH201" s="89">
        <v>5</v>
      </c>
      <c r="GI201" s="89">
        <v>0</v>
      </c>
      <c r="GJ201" s="89">
        <v>12</v>
      </c>
      <c r="GK201" s="89">
        <v>25</v>
      </c>
      <c r="GL201" s="89">
        <v>70.7</v>
      </c>
      <c r="GM201" s="89">
        <v>73</v>
      </c>
      <c r="GN201" s="89">
        <v>10</v>
      </c>
      <c r="GO201" s="89">
        <v>9</v>
      </c>
      <c r="GP201" s="89">
        <v>54</v>
      </c>
      <c r="GQ201" s="89">
        <v>0</v>
      </c>
      <c r="GR201" s="89">
        <v>94.5</v>
      </c>
      <c r="GS201" s="89">
        <v>88</v>
      </c>
      <c r="GT201" s="89">
        <v>11</v>
      </c>
      <c r="GU201" s="89">
        <v>46</v>
      </c>
      <c r="GV201" s="89">
        <v>31</v>
      </c>
      <c r="GW201" s="88">
        <v>0</v>
      </c>
      <c r="GX201" s="89">
        <v>25</v>
      </c>
      <c r="GY201" s="89">
        <v>17</v>
      </c>
      <c r="GZ201" s="89">
        <v>8</v>
      </c>
      <c r="HA201" s="89">
        <v>0</v>
      </c>
      <c r="HB201" s="89">
        <v>0</v>
      </c>
      <c r="HC201" s="91">
        <v>225</v>
      </c>
      <c r="HD201" s="91">
        <v>210</v>
      </c>
      <c r="HE201" s="91">
        <v>195</v>
      </c>
      <c r="HF201" s="91">
        <v>195</v>
      </c>
      <c r="HG201" s="91">
        <v>535</v>
      </c>
      <c r="HH201" s="91">
        <v>480</v>
      </c>
      <c r="HI201" s="91">
        <v>490</v>
      </c>
      <c r="HJ201" s="91">
        <v>445</v>
      </c>
      <c r="HK201" s="91">
        <v>405</v>
      </c>
      <c r="HL201" s="91">
        <v>385</v>
      </c>
      <c r="HM201" s="91">
        <v>360</v>
      </c>
      <c r="HN201" s="91">
        <v>390</v>
      </c>
    </row>
    <row r="202" spans="1:222">
      <c r="A202" s="50" t="s">
        <v>944</v>
      </c>
      <c r="B202" s="50" t="s">
        <v>943</v>
      </c>
      <c r="C202" s="50">
        <v>243301215</v>
      </c>
      <c r="D202" s="55" t="s">
        <v>1355</v>
      </c>
      <c r="E202" s="130">
        <v>15</v>
      </c>
      <c r="F202" s="130">
        <v>559</v>
      </c>
      <c r="G202" s="130">
        <v>369</v>
      </c>
      <c r="H202" s="130">
        <v>112</v>
      </c>
      <c r="I202" s="130">
        <v>0</v>
      </c>
      <c r="J202" s="130">
        <v>0</v>
      </c>
      <c r="K202" s="130">
        <v>0</v>
      </c>
      <c r="L202" s="130">
        <v>0</v>
      </c>
      <c r="M202" s="130">
        <v>0</v>
      </c>
      <c r="N202" s="130">
        <v>1</v>
      </c>
      <c r="O202" s="130">
        <v>0</v>
      </c>
      <c r="P202" s="130">
        <v>0</v>
      </c>
      <c r="Q202" s="130">
        <v>0</v>
      </c>
      <c r="R202" s="130">
        <v>0</v>
      </c>
      <c r="S202" s="130">
        <v>0</v>
      </c>
      <c r="T202" s="130">
        <v>0</v>
      </c>
      <c r="U202" s="68">
        <v>39</v>
      </c>
      <c r="V202" s="68">
        <v>18</v>
      </c>
      <c r="W202" s="68">
        <v>21</v>
      </c>
      <c r="X202" s="68">
        <v>410</v>
      </c>
      <c r="Y202" s="68">
        <v>50</v>
      </c>
      <c r="Z202" s="68" t="s">
        <v>1422</v>
      </c>
      <c r="AA202" s="68" t="s">
        <v>1422</v>
      </c>
      <c r="AB202" s="69">
        <v>0.12195121951219512</v>
      </c>
      <c r="AC202" s="69" t="s">
        <v>1422</v>
      </c>
      <c r="AD202" s="69" t="s">
        <v>1422</v>
      </c>
      <c r="AE202" s="68">
        <v>410</v>
      </c>
      <c r="AF202" s="68">
        <v>38</v>
      </c>
      <c r="AG202" s="68" t="s">
        <v>1422</v>
      </c>
      <c r="AH202" s="68" t="s">
        <v>1422</v>
      </c>
      <c r="AI202" s="69">
        <v>9.2682926829268292E-2</v>
      </c>
      <c r="AJ202" s="69" t="s">
        <v>1422</v>
      </c>
      <c r="AK202" s="69" t="s">
        <v>1422</v>
      </c>
      <c r="AL202" s="68">
        <v>410</v>
      </c>
      <c r="AM202" s="68">
        <v>32</v>
      </c>
      <c r="AN202" s="68" t="s">
        <v>1422</v>
      </c>
      <c r="AO202" s="68" t="s">
        <v>1422</v>
      </c>
      <c r="AP202" s="69">
        <v>7.8048780487804878E-2</v>
      </c>
      <c r="AQ202" s="69" t="s">
        <v>1422</v>
      </c>
      <c r="AR202" s="69" t="s">
        <v>1422</v>
      </c>
      <c r="AS202" s="68">
        <v>406</v>
      </c>
      <c r="AT202" s="68">
        <v>33</v>
      </c>
      <c r="AU202" s="68" t="s">
        <v>1422</v>
      </c>
      <c r="AV202" s="68" t="s">
        <v>1422</v>
      </c>
      <c r="AW202" s="69">
        <v>8.1280788177339899E-2</v>
      </c>
      <c r="AX202" s="69" t="s">
        <v>1422</v>
      </c>
      <c r="AY202" s="69" t="s">
        <v>1422</v>
      </c>
      <c r="AZ202" s="68">
        <v>404</v>
      </c>
      <c r="BA202" s="68">
        <v>39</v>
      </c>
      <c r="BB202" s="68" t="s">
        <v>1422</v>
      </c>
      <c r="BC202" s="68" t="s">
        <v>1422</v>
      </c>
      <c r="BD202" s="69">
        <v>9.6534653465346537E-2</v>
      </c>
      <c r="BE202" s="69" t="s">
        <v>1422</v>
      </c>
      <c r="BF202" s="69" t="s">
        <v>1422</v>
      </c>
      <c r="BG202" s="142">
        <v>18</v>
      </c>
      <c r="BH202" s="142">
        <v>5</v>
      </c>
      <c r="BI202" s="142">
        <v>2428.5720000000001</v>
      </c>
      <c r="BJ202" s="142" t="s">
        <v>1422</v>
      </c>
      <c r="BK202" s="142">
        <v>8</v>
      </c>
      <c r="BL202" s="142">
        <v>1</v>
      </c>
      <c r="BM202" s="142" t="s">
        <v>1422</v>
      </c>
      <c r="BN202" s="142" t="s">
        <v>1422</v>
      </c>
      <c r="BO202" s="142">
        <v>5</v>
      </c>
      <c r="BP202" s="142">
        <v>1</v>
      </c>
      <c r="BQ202" s="142" t="s">
        <v>1422</v>
      </c>
      <c r="BR202" s="142" t="s">
        <v>1422</v>
      </c>
      <c r="BS202" s="142">
        <v>7</v>
      </c>
      <c r="BT202" s="142">
        <v>0</v>
      </c>
      <c r="BU202" s="142" t="s">
        <v>1422</v>
      </c>
      <c r="BV202" s="142" t="s">
        <v>1422</v>
      </c>
      <c r="BW202" s="72">
        <v>0</v>
      </c>
      <c r="BX202" s="72">
        <v>0</v>
      </c>
      <c r="BY202" s="72">
        <v>0</v>
      </c>
      <c r="BZ202" s="72">
        <v>0</v>
      </c>
      <c r="CA202" s="72">
        <v>0</v>
      </c>
      <c r="CB202" s="73">
        <v>0.13500000000000001</v>
      </c>
      <c r="CC202" s="143">
        <v>15</v>
      </c>
      <c r="CD202" s="143">
        <v>15</v>
      </c>
      <c r="CE202" s="143">
        <v>1</v>
      </c>
      <c r="CF202" s="143">
        <v>0</v>
      </c>
      <c r="CG202" s="143">
        <v>14</v>
      </c>
      <c r="CH202" s="143">
        <v>0</v>
      </c>
      <c r="CI202" s="143">
        <v>0</v>
      </c>
      <c r="CJ202" s="143">
        <v>0</v>
      </c>
      <c r="CK202" s="143">
        <v>15</v>
      </c>
      <c r="CL202" s="143">
        <v>0</v>
      </c>
      <c r="CM202" s="143">
        <v>0</v>
      </c>
      <c r="CN202" s="143">
        <v>0</v>
      </c>
      <c r="CO202" s="143">
        <v>0</v>
      </c>
      <c r="CP202" s="143">
        <v>0</v>
      </c>
      <c r="CQ202" s="143">
        <v>0</v>
      </c>
      <c r="CR202" s="143">
        <v>0</v>
      </c>
      <c r="CS202" s="143">
        <v>0</v>
      </c>
      <c r="CT202" s="143">
        <v>0</v>
      </c>
      <c r="CU202" s="143">
        <v>0</v>
      </c>
      <c r="CV202" s="143">
        <v>0</v>
      </c>
      <c r="CW202" s="144">
        <v>6.666699999999999E-2</v>
      </c>
      <c r="CX202" s="148">
        <v>421.08776735732903</v>
      </c>
      <c r="CY202" s="149">
        <v>5.8801353160952358E-3</v>
      </c>
      <c r="CZ202" s="148">
        <v>395.624389226348</v>
      </c>
      <c r="DA202" s="148">
        <v>23.420390542100801</v>
      </c>
      <c r="DB202" s="148">
        <v>361.25088792470501</v>
      </c>
      <c r="DC202" s="148">
        <v>19.269503546099301</v>
      </c>
      <c r="DD202" s="148">
        <v>40.5673758865248</v>
      </c>
      <c r="DE202" s="149">
        <v>0.85789926929450011</v>
      </c>
      <c r="DF202" s="149">
        <v>4.5761252261093295E-2</v>
      </c>
      <c r="DG202" s="149">
        <v>9.6339478444406837E-2</v>
      </c>
      <c r="DH202" s="148">
        <v>274.115278307263</v>
      </c>
      <c r="DI202" s="148">
        <v>61.872903611246301</v>
      </c>
      <c r="DJ202" s="148">
        <v>15.130769409021401</v>
      </c>
      <c r="DK202" s="148">
        <v>10.131936597173899</v>
      </c>
      <c r="DL202" s="149">
        <v>0.75879475309247246</v>
      </c>
      <c r="DM202" s="149">
        <v>0.17127405268590615</v>
      </c>
      <c r="DN202" s="149">
        <v>4.18843798445558E-2</v>
      </c>
      <c r="DO202" s="149">
        <v>2.8046814377064407E-2</v>
      </c>
      <c r="DP202" s="148">
        <v>843.00000000000102</v>
      </c>
      <c r="DQ202" s="148">
        <v>626.99258261246405</v>
      </c>
      <c r="DR202" s="148">
        <v>146.82289025900639</v>
      </c>
      <c r="DS202" s="148">
        <v>44.046302201384599</v>
      </c>
      <c r="DT202" s="148">
        <v>25.138224927146599</v>
      </c>
      <c r="DU202" s="150">
        <v>2.2873317623312177</v>
      </c>
      <c r="DV202" s="150">
        <v>2.3729755949633371</v>
      </c>
      <c r="DW202" s="150">
        <v>2.9110417990457855</v>
      </c>
      <c r="DX202" s="148">
        <v>406.53246753246702</v>
      </c>
      <c r="DY202" s="148">
        <v>398.27800536625102</v>
      </c>
      <c r="DZ202" s="148">
        <v>8.2544621662156707</v>
      </c>
      <c r="EA202" s="148">
        <v>345.99999999999898</v>
      </c>
      <c r="EB202" s="148">
        <v>17.441558441558499</v>
      </c>
      <c r="EC202" s="148">
        <v>43.0909090909093</v>
      </c>
      <c r="ED202" s="149">
        <v>0.85110053349519066</v>
      </c>
      <c r="EE202" s="149">
        <v>4.2903236111554999E-2</v>
      </c>
      <c r="EF202" s="149">
        <v>0.10599623039325369</v>
      </c>
      <c r="EG202" s="148">
        <v>261.73156676518801</v>
      </c>
      <c r="EH202" s="148">
        <v>58.580332488506997</v>
      </c>
      <c r="EI202" s="148">
        <v>13.292467360860201</v>
      </c>
      <c r="EJ202" s="148">
        <v>12.3956333854437</v>
      </c>
      <c r="EK202" s="149">
        <v>0.22381836937942695</v>
      </c>
      <c r="EL202" s="149">
        <v>5.0786641921513095E-2</v>
      </c>
      <c r="EM202" s="149">
        <v>4.736010080344806E-2</v>
      </c>
      <c r="EN202" s="149">
        <v>8.5514472765230187E-4</v>
      </c>
      <c r="EO202" s="148">
        <v>827.00000000000102</v>
      </c>
      <c r="EP202" s="148">
        <v>634.10048524488798</v>
      </c>
      <c r="EQ202" s="151">
        <v>133.7362465316167</v>
      </c>
      <c r="ER202" s="148">
        <v>37.588457040634303</v>
      </c>
      <c r="ES202" s="148">
        <v>21.574811182860799</v>
      </c>
      <c r="ET202" s="152">
        <v>2.4227130608734333</v>
      </c>
      <c r="EU202" s="152">
        <v>2.282954719621209</v>
      </c>
      <c r="EV202" s="152">
        <v>2.8278013419324903</v>
      </c>
      <c r="EW202" s="154">
        <v>843.00000000000102</v>
      </c>
      <c r="EX202" s="149">
        <v>3.1988158232641103E-3</v>
      </c>
      <c r="EY202" s="154">
        <v>160.543029037645</v>
      </c>
      <c r="EZ202" s="154">
        <v>121.504294815173</v>
      </c>
      <c r="FA202" s="154">
        <v>186.86649448692501</v>
      </c>
      <c r="FB202" s="154">
        <v>173.163002160177</v>
      </c>
      <c r="FC202" s="154">
        <v>152.894249661792</v>
      </c>
      <c r="FD202" s="154">
        <v>41.887607001734601</v>
      </c>
      <c r="FE202" s="154">
        <v>6.1413228365546404</v>
      </c>
      <c r="FF202" s="154">
        <v>359.46079421868501</v>
      </c>
      <c r="FG202" s="154">
        <v>843</v>
      </c>
      <c r="FH202" s="155">
        <v>2.3451792617114857</v>
      </c>
      <c r="FI202" s="154">
        <v>96.183454801832696</v>
      </c>
      <c r="FJ202" s="154">
        <v>120.255054444227</v>
      </c>
      <c r="FK202" s="154">
        <v>103.19240825460101</v>
      </c>
      <c r="FL202" s="154">
        <v>39.829876718024302</v>
      </c>
      <c r="FM202" s="154">
        <v>0</v>
      </c>
      <c r="FN202" s="154">
        <v>827.00000000000102</v>
      </c>
      <c r="FO202" s="154">
        <v>167.90794498557</v>
      </c>
      <c r="FP202" s="154">
        <v>105.79316252564</v>
      </c>
      <c r="FQ202" s="154">
        <v>187.12297305785299</v>
      </c>
      <c r="FR202" s="154">
        <v>171.230550521689</v>
      </c>
      <c r="FS202" s="154">
        <v>131.917988281942</v>
      </c>
      <c r="FT202" s="154">
        <v>58.904780194337199</v>
      </c>
      <c r="FU202" s="154">
        <v>4.1226004329689001</v>
      </c>
      <c r="FV202" s="154">
        <v>349.10183311345702</v>
      </c>
      <c r="FW202" s="154">
        <v>832.03122077082696</v>
      </c>
      <c r="FX202" s="155">
        <v>2.3833481862595072</v>
      </c>
      <c r="FY202" s="154">
        <v>93.616164782273501</v>
      </c>
      <c r="FZ202" s="154">
        <v>103.051628100507</v>
      </c>
      <c r="GA202" s="154">
        <v>126.719000979667</v>
      </c>
      <c r="GB202" s="154">
        <v>20.562457845984401</v>
      </c>
      <c r="GC202" s="154">
        <v>5.1525814050253498</v>
      </c>
      <c r="GD202" s="77">
        <v>23790</v>
      </c>
      <c r="GE202" s="77">
        <v>1982.5</v>
      </c>
      <c r="GF202" s="85" t="s">
        <v>1422</v>
      </c>
      <c r="GG202" s="89">
        <v>1</v>
      </c>
      <c r="GH202" s="89">
        <v>1</v>
      </c>
      <c r="GI202" s="89">
        <v>0</v>
      </c>
      <c r="GJ202" s="89">
        <v>0</v>
      </c>
      <c r="GK202" s="89">
        <v>0</v>
      </c>
      <c r="GL202" s="89">
        <v>100</v>
      </c>
      <c r="GM202" s="89">
        <v>1</v>
      </c>
      <c r="GN202" s="89">
        <v>1</v>
      </c>
      <c r="GO202" s="89">
        <v>0</v>
      </c>
      <c r="GP202" s="89">
        <v>0</v>
      </c>
      <c r="GQ202" s="89">
        <v>0</v>
      </c>
      <c r="GR202" s="89">
        <v>0</v>
      </c>
      <c r="GS202" s="89">
        <v>7</v>
      </c>
      <c r="GT202" s="89">
        <v>1</v>
      </c>
      <c r="GU202" s="89">
        <v>6</v>
      </c>
      <c r="GV202" s="89">
        <v>0</v>
      </c>
      <c r="GW202" s="88">
        <v>0</v>
      </c>
      <c r="GX202" s="89">
        <v>2</v>
      </c>
      <c r="GY202" s="89">
        <v>2</v>
      </c>
      <c r="GZ202" s="89">
        <v>0</v>
      </c>
      <c r="HA202" s="89">
        <v>0</v>
      </c>
      <c r="HB202" s="89">
        <v>0</v>
      </c>
      <c r="HC202" s="91">
        <v>10</v>
      </c>
      <c r="HD202" s="91">
        <v>5</v>
      </c>
      <c r="HE202" s="91">
        <v>5</v>
      </c>
      <c r="HF202" s="91">
        <v>5</v>
      </c>
      <c r="HG202" s="91">
        <v>10</v>
      </c>
      <c r="HH202" s="91">
        <v>5</v>
      </c>
      <c r="HI202" s="91">
        <v>10</v>
      </c>
      <c r="HJ202" s="91">
        <v>5</v>
      </c>
      <c r="HK202" s="91">
        <v>15</v>
      </c>
      <c r="HL202" s="91">
        <v>15</v>
      </c>
      <c r="HM202" s="91">
        <v>15</v>
      </c>
      <c r="HN202" s="91">
        <v>15</v>
      </c>
    </row>
    <row r="203" spans="1:222">
      <c r="A203" s="50" t="s">
        <v>942</v>
      </c>
      <c r="B203" s="50" t="s">
        <v>941</v>
      </c>
      <c r="C203" s="50">
        <v>200043974</v>
      </c>
      <c r="D203" s="55" t="s">
        <v>1354</v>
      </c>
      <c r="E203" s="130">
        <v>260</v>
      </c>
      <c r="F203" s="130">
        <v>179</v>
      </c>
      <c r="G203" s="130">
        <v>5056</v>
      </c>
      <c r="H203" s="130">
        <v>236</v>
      </c>
      <c r="I203" s="130">
        <v>0</v>
      </c>
      <c r="J203" s="130">
        <v>0</v>
      </c>
      <c r="K203" s="130">
        <v>0</v>
      </c>
      <c r="L203" s="130">
        <v>0</v>
      </c>
      <c r="M203" s="130">
        <v>0</v>
      </c>
      <c r="N203" s="130">
        <v>2</v>
      </c>
      <c r="O203" s="130">
        <v>0</v>
      </c>
      <c r="P203" s="130">
        <v>0</v>
      </c>
      <c r="Q203" s="130">
        <v>8</v>
      </c>
      <c r="R203" s="130">
        <v>0</v>
      </c>
      <c r="S203" s="130">
        <v>0</v>
      </c>
      <c r="T203" s="130">
        <v>0</v>
      </c>
      <c r="U203" s="68">
        <v>39</v>
      </c>
      <c r="V203" s="68">
        <v>20</v>
      </c>
      <c r="W203" s="68">
        <v>19</v>
      </c>
      <c r="X203" s="68">
        <v>770</v>
      </c>
      <c r="Y203" s="68">
        <v>60</v>
      </c>
      <c r="Z203" s="68" t="s">
        <v>1422</v>
      </c>
      <c r="AA203" s="68" t="s">
        <v>1422</v>
      </c>
      <c r="AB203" s="69">
        <v>7.792207792207792E-2</v>
      </c>
      <c r="AC203" s="69" t="s">
        <v>1422</v>
      </c>
      <c r="AD203" s="69" t="s">
        <v>1422</v>
      </c>
      <c r="AE203" s="68">
        <v>758</v>
      </c>
      <c r="AF203" s="68">
        <v>62</v>
      </c>
      <c r="AG203" s="68">
        <v>46</v>
      </c>
      <c r="AH203" s="68">
        <v>16</v>
      </c>
      <c r="AI203" s="69">
        <v>8.1794195250659632E-2</v>
      </c>
      <c r="AJ203" s="69">
        <v>6.0686015831134567E-2</v>
      </c>
      <c r="AK203" s="69">
        <v>2.1108179419525065E-2</v>
      </c>
      <c r="AL203" s="68">
        <v>739</v>
      </c>
      <c r="AM203" s="68">
        <v>64</v>
      </c>
      <c r="AN203" s="68">
        <v>45</v>
      </c>
      <c r="AO203" s="68">
        <v>19</v>
      </c>
      <c r="AP203" s="69">
        <v>8.6603518267929641E-2</v>
      </c>
      <c r="AQ203" s="69">
        <v>6.0893098782138028E-2</v>
      </c>
      <c r="AR203" s="69">
        <v>2.571041948579161E-2</v>
      </c>
      <c r="AS203" s="68">
        <v>713</v>
      </c>
      <c r="AT203" s="68">
        <v>66</v>
      </c>
      <c r="AU203" s="68">
        <v>50</v>
      </c>
      <c r="AV203" s="68">
        <v>16</v>
      </c>
      <c r="AW203" s="69">
        <v>9.2566619915848525E-2</v>
      </c>
      <c r="AX203" s="69">
        <v>7.0126227208976155E-2</v>
      </c>
      <c r="AY203" s="69">
        <v>2.244039270687237E-2</v>
      </c>
      <c r="AZ203" s="68">
        <v>708</v>
      </c>
      <c r="BA203" s="68">
        <v>58</v>
      </c>
      <c r="BB203" s="68">
        <v>44</v>
      </c>
      <c r="BC203" s="68">
        <v>14</v>
      </c>
      <c r="BD203" s="69">
        <v>8.1920903954802254E-2</v>
      </c>
      <c r="BE203" s="69">
        <v>6.2146892655367235E-2</v>
      </c>
      <c r="BF203" s="69">
        <v>1.977401129943503E-2</v>
      </c>
      <c r="BG203" s="142">
        <v>19</v>
      </c>
      <c r="BH203" s="142">
        <v>0</v>
      </c>
      <c r="BI203" s="142">
        <v>2330.0970000000002</v>
      </c>
      <c r="BJ203" s="145" t="s">
        <v>1465</v>
      </c>
      <c r="BK203" s="142">
        <v>21</v>
      </c>
      <c r="BL203" s="142">
        <v>2</v>
      </c>
      <c r="BM203" s="142">
        <v>2714.1350000000002</v>
      </c>
      <c r="BN203" s="142" t="s">
        <v>1422</v>
      </c>
      <c r="BO203" s="142">
        <v>22</v>
      </c>
      <c r="BP203" s="142">
        <v>6</v>
      </c>
      <c r="BQ203" s="142">
        <v>2567.0450000000001</v>
      </c>
      <c r="BR203" s="142" t="s">
        <v>1422</v>
      </c>
      <c r="BS203" s="142">
        <v>16</v>
      </c>
      <c r="BT203" s="142">
        <v>1</v>
      </c>
      <c r="BU203" s="142" t="s">
        <v>1422</v>
      </c>
      <c r="BV203" s="142" t="s">
        <v>1422</v>
      </c>
      <c r="BW203" s="72">
        <v>1.6</v>
      </c>
      <c r="BX203" s="72">
        <v>1</v>
      </c>
      <c r="BY203" s="72">
        <v>0.6</v>
      </c>
      <c r="BZ203" s="72">
        <v>28918</v>
      </c>
      <c r="CA203" s="72">
        <v>17351</v>
      </c>
      <c r="CB203" s="73">
        <v>0.183</v>
      </c>
      <c r="CC203" s="143">
        <v>32</v>
      </c>
      <c r="CD203" s="143">
        <v>32</v>
      </c>
      <c r="CE203" s="143">
        <v>2</v>
      </c>
      <c r="CF203" s="143">
        <v>4</v>
      </c>
      <c r="CG203" s="143">
        <v>25</v>
      </c>
      <c r="CH203" s="143">
        <v>0</v>
      </c>
      <c r="CI203" s="143">
        <v>0</v>
      </c>
      <c r="CJ203" s="143">
        <v>0</v>
      </c>
      <c r="CK203" s="143">
        <v>31</v>
      </c>
      <c r="CL203" s="143">
        <v>0</v>
      </c>
      <c r="CM203" s="143">
        <v>0</v>
      </c>
      <c r="CN203" s="143">
        <v>0</v>
      </c>
      <c r="CO203" s="143">
        <v>0</v>
      </c>
      <c r="CP203" s="143">
        <v>0</v>
      </c>
      <c r="CQ203" s="143">
        <v>0</v>
      </c>
      <c r="CR203" s="143">
        <v>0</v>
      </c>
      <c r="CS203" s="143">
        <v>0</v>
      </c>
      <c r="CT203" s="143">
        <v>0</v>
      </c>
      <c r="CU203" s="143">
        <v>0</v>
      </c>
      <c r="CV203" s="143">
        <v>1</v>
      </c>
      <c r="CW203" s="144">
        <v>3.2258000000000002E-2</v>
      </c>
      <c r="CX203" s="148">
        <v>796.31940936097999</v>
      </c>
      <c r="CY203" s="149">
        <v>1.888811675130227E-2</v>
      </c>
      <c r="CZ203" s="148">
        <v>729.24245862753003</v>
      </c>
      <c r="DA203" s="148">
        <v>61.835965198126203</v>
      </c>
      <c r="DB203" s="148">
        <v>642.01479460061501</v>
      </c>
      <c r="DC203" s="148">
        <v>87.578294863991403</v>
      </c>
      <c r="DD203" s="148">
        <v>66.726319896374406</v>
      </c>
      <c r="DE203" s="149">
        <v>0.8062277360736575</v>
      </c>
      <c r="DF203" s="149">
        <v>0.10997885249873551</v>
      </c>
      <c r="DG203" s="149">
        <v>8.3793411427608017E-2</v>
      </c>
      <c r="DH203" s="148">
        <v>476.83527835793598</v>
      </c>
      <c r="DI203" s="148">
        <v>124.54591881726361</v>
      </c>
      <c r="DJ203" s="148">
        <v>33.262201248570399</v>
      </c>
      <c r="DK203" s="148">
        <v>7.3713961768449501</v>
      </c>
      <c r="DL203" s="149">
        <v>0.74271696286152722</v>
      </c>
      <c r="DM203" s="149">
        <v>0.1939922878175124</v>
      </c>
      <c r="DN203" s="149">
        <v>5.18090884015565E-2</v>
      </c>
      <c r="DO203" s="149">
        <v>1.1481660919403816E-2</v>
      </c>
      <c r="DP203" s="148">
        <v>1530</v>
      </c>
      <c r="DQ203" s="148">
        <v>1170.6560558784799</v>
      </c>
      <c r="DR203" s="148">
        <v>261.90417137433178</v>
      </c>
      <c r="DS203" s="148">
        <v>84.919272729587206</v>
      </c>
      <c r="DT203" s="148">
        <v>12.520500017597399</v>
      </c>
      <c r="DU203" s="150">
        <v>2.4550533675063528</v>
      </c>
      <c r="DV203" s="150">
        <v>2.1028723691749636</v>
      </c>
      <c r="DW203" s="150">
        <v>2.5530262442638856</v>
      </c>
      <c r="DX203" s="148">
        <v>711.75138121547104</v>
      </c>
      <c r="DY203" s="148">
        <v>646.89049108859797</v>
      </c>
      <c r="DZ203" s="148">
        <v>61.811166369967196</v>
      </c>
      <c r="EA203" s="148">
        <v>543.00000000000102</v>
      </c>
      <c r="EB203" s="148">
        <v>67.093922651933795</v>
      </c>
      <c r="EC203" s="148">
        <v>101.657458563536</v>
      </c>
      <c r="ED203" s="149">
        <v>0.76290684406219189</v>
      </c>
      <c r="EE203" s="149">
        <v>9.4265953565634469E-2</v>
      </c>
      <c r="EF203" s="149">
        <v>0.14282720237217336</v>
      </c>
      <c r="EG203" s="148">
        <v>389.58688098625498</v>
      </c>
      <c r="EH203" s="148">
        <v>110.7208393098079</v>
      </c>
      <c r="EI203" s="148">
        <v>36.5574096444441</v>
      </c>
      <c r="EJ203" s="148">
        <v>6.1348700594938403</v>
      </c>
      <c r="EK203" s="149">
        <v>0.28420063588772193</v>
      </c>
      <c r="EL203" s="149">
        <v>9.3836346726813638E-2</v>
      </c>
      <c r="EM203" s="149">
        <v>1.574711664818684E-2</v>
      </c>
      <c r="EN203" s="149">
        <v>7.2949231547083033E-4</v>
      </c>
      <c r="EO203" s="148">
        <v>1329</v>
      </c>
      <c r="EP203" s="148">
        <v>1001.42400652023</v>
      </c>
      <c r="EQ203" s="151">
        <v>222.3554063836649</v>
      </c>
      <c r="ER203" s="148">
        <v>91.944090708420106</v>
      </c>
      <c r="ES203" s="148">
        <v>13.2764963876821</v>
      </c>
      <c r="ET203" s="152">
        <v>2.5704767162207429</v>
      </c>
      <c r="EU203" s="152">
        <v>2.0082525364668924</v>
      </c>
      <c r="EV203" s="152">
        <v>2.5150603284714275</v>
      </c>
      <c r="EW203" s="154">
        <v>1530</v>
      </c>
      <c r="EX203" s="149">
        <v>2.375116341786777E-2</v>
      </c>
      <c r="EY203" s="154">
        <v>308.20382711435099</v>
      </c>
      <c r="EZ203" s="154">
        <v>196.676814030185</v>
      </c>
      <c r="FA203" s="154">
        <v>334.73546000335801</v>
      </c>
      <c r="FB203" s="154">
        <v>351.34500465947701</v>
      </c>
      <c r="FC203" s="154">
        <v>212.88967686744601</v>
      </c>
      <c r="FD203" s="154">
        <v>113.45617533246001</v>
      </c>
      <c r="FE203" s="154">
        <v>12.6930419927234</v>
      </c>
      <c r="FF203" s="154">
        <v>644.82028758765102</v>
      </c>
      <c r="FG203" s="154">
        <v>1530</v>
      </c>
      <c r="FH203" s="155">
        <v>2.372754129253456</v>
      </c>
      <c r="FI203" s="154">
        <v>167.285012676214</v>
      </c>
      <c r="FJ203" s="154">
        <v>175.42445783605999</v>
      </c>
      <c r="FK203" s="154">
        <v>207.214391571362</v>
      </c>
      <c r="FL203" s="154">
        <v>89.5805328423167</v>
      </c>
      <c r="FM203" s="154">
        <v>5.3158926616987801</v>
      </c>
      <c r="FN203" s="154">
        <v>1329</v>
      </c>
      <c r="FO203" s="154">
        <v>287.963810170709</v>
      </c>
      <c r="FP203" s="154">
        <v>173.42061687761199</v>
      </c>
      <c r="FQ203" s="154">
        <v>298.99861222015301</v>
      </c>
      <c r="FR203" s="154">
        <v>253.210022626746</v>
      </c>
      <c r="FS203" s="154">
        <v>209.39731632412699</v>
      </c>
      <c r="FT203" s="154">
        <v>95.675459854950006</v>
      </c>
      <c r="FU203" s="154">
        <v>10.3341619257003</v>
      </c>
      <c r="FV203" s="154">
        <v>543.93008979700903</v>
      </c>
      <c r="FW203" s="154">
        <v>1336.0122709162399</v>
      </c>
      <c r="FX203" s="155">
        <v>2.4562205621219273</v>
      </c>
      <c r="FY203" s="154">
        <v>141.053778449916</v>
      </c>
      <c r="FZ203" s="154">
        <v>153.74908127665501</v>
      </c>
      <c r="GA203" s="154">
        <v>198.12735424444799</v>
      </c>
      <c r="GB203" s="154">
        <v>40.743648244390798</v>
      </c>
      <c r="GC203" s="154">
        <v>10.2562275815988</v>
      </c>
      <c r="GD203" s="77">
        <v>22830</v>
      </c>
      <c r="GE203" s="77">
        <v>1902.5</v>
      </c>
      <c r="GF203" s="85" t="s">
        <v>1422</v>
      </c>
      <c r="GG203" s="89">
        <v>2</v>
      </c>
      <c r="GH203" s="89">
        <v>2</v>
      </c>
      <c r="GI203" s="89">
        <v>0</v>
      </c>
      <c r="GJ203" s="89">
        <v>0</v>
      </c>
      <c r="GK203" s="89">
        <v>0</v>
      </c>
      <c r="GL203" s="89">
        <v>66.7</v>
      </c>
      <c r="GM203" s="89">
        <v>1</v>
      </c>
      <c r="GN203" s="89">
        <v>1</v>
      </c>
      <c r="GO203" s="89">
        <v>0</v>
      </c>
      <c r="GP203" s="89">
        <v>0</v>
      </c>
      <c r="GQ203" s="89">
        <v>0</v>
      </c>
      <c r="GR203" s="89">
        <v>100</v>
      </c>
      <c r="GS203" s="89">
        <v>7</v>
      </c>
      <c r="GT203" s="89">
        <v>7</v>
      </c>
      <c r="GU203" s="89">
        <v>0</v>
      </c>
      <c r="GV203" s="89">
        <v>0</v>
      </c>
      <c r="GW203" s="88">
        <v>0</v>
      </c>
      <c r="GX203" s="89">
        <v>12</v>
      </c>
      <c r="GY203" s="89">
        <v>12</v>
      </c>
      <c r="GZ203" s="89">
        <v>0</v>
      </c>
      <c r="HA203" s="89">
        <v>0</v>
      </c>
      <c r="HB203" s="89">
        <v>0</v>
      </c>
      <c r="HC203" s="91">
        <v>30</v>
      </c>
      <c r="HD203" s="91">
        <v>30</v>
      </c>
      <c r="HE203" s="91">
        <v>25</v>
      </c>
      <c r="HF203" s="91">
        <v>25</v>
      </c>
      <c r="HG203" s="91">
        <v>30</v>
      </c>
      <c r="HH203" s="91">
        <v>25</v>
      </c>
      <c r="HI203" s="91">
        <v>30</v>
      </c>
      <c r="HJ203" s="91">
        <v>20</v>
      </c>
      <c r="HK203" s="91">
        <v>30</v>
      </c>
      <c r="HL203" s="91">
        <v>35</v>
      </c>
      <c r="HM203" s="91">
        <v>40</v>
      </c>
      <c r="HN203" s="91">
        <v>40</v>
      </c>
    </row>
    <row r="204" spans="1:222">
      <c r="A204" s="50" t="s">
        <v>940</v>
      </c>
      <c r="B204" s="50" t="s">
        <v>939</v>
      </c>
      <c r="C204" s="50">
        <v>200070720</v>
      </c>
      <c r="D204" s="55" t="s">
        <v>1364</v>
      </c>
      <c r="E204" s="130">
        <v>4066</v>
      </c>
      <c r="F204" s="130">
        <v>2111</v>
      </c>
      <c r="G204" s="130">
        <v>15224</v>
      </c>
      <c r="H204" s="130">
        <v>750</v>
      </c>
      <c r="I204" s="130">
        <v>0</v>
      </c>
      <c r="J204" s="130">
        <v>0</v>
      </c>
      <c r="K204" s="130">
        <v>0</v>
      </c>
      <c r="L204" s="130">
        <v>0</v>
      </c>
      <c r="M204" s="130">
        <v>2</v>
      </c>
      <c r="N204" s="130">
        <v>10</v>
      </c>
      <c r="O204" s="130">
        <v>3</v>
      </c>
      <c r="P204" s="130">
        <v>0</v>
      </c>
      <c r="Q204" s="130">
        <v>102</v>
      </c>
      <c r="R204" s="130">
        <v>0</v>
      </c>
      <c r="S204" s="130">
        <v>0</v>
      </c>
      <c r="T204" s="130">
        <v>0</v>
      </c>
      <c r="U204" s="68">
        <v>195</v>
      </c>
      <c r="V204" s="68">
        <v>95</v>
      </c>
      <c r="W204" s="68">
        <v>100</v>
      </c>
      <c r="X204" s="68">
        <v>4130</v>
      </c>
      <c r="Y204" s="68">
        <v>364</v>
      </c>
      <c r="Z204" s="68">
        <v>308</v>
      </c>
      <c r="AA204" s="68">
        <v>56</v>
      </c>
      <c r="AB204" s="69">
        <v>8.8135593220338981E-2</v>
      </c>
      <c r="AC204" s="69">
        <v>7.4576271186440682E-2</v>
      </c>
      <c r="AD204" s="69">
        <v>1.3559322033898305E-2</v>
      </c>
      <c r="AE204" s="68">
        <v>4080</v>
      </c>
      <c r="AF204" s="68">
        <v>447</v>
      </c>
      <c r="AG204" s="68">
        <v>407</v>
      </c>
      <c r="AH204" s="68">
        <v>40</v>
      </c>
      <c r="AI204" s="69">
        <v>0.10955882352941176</v>
      </c>
      <c r="AJ204" s="69">
        <v>9.975490196078432E-2</v>
      </c>
      <c r="AK204" s="69">
        <v>9.8039215686274508E-3</v>
      </c>
      <c r="AL204" s="68">
        <v>4038</v>
      </c>
      <c r="AM204" s="68">
        <v>517</v>
      </c>
      <c r="AN204" s="68">
        <v>477</v>
      </c>
      <c r="AO204" s="68">
        <v>40</v>
      </c>
      <c r="AP204" s="69">
        <v>0.12803368003962357</v>
      </c>
      <c r="AQ204" s="69">
        <v>0.11812778603268945</v>
      </c>
      <c r="AR204" s="69">
        <v>9.9058940069341253E-3</v>
      </c>
      <c r="AS204" s="68">
        <v>3970</v>
      </c>
      <c r="AT204" s="68">
        <v>509</v>
      </c>
      <c r="AU204" s="68">
        <v>456</v>
      </c>
      <c r="AV204" s="68">
        <v>53</v>
      </c>
      <c r="AW204" s="69">
        <v>0.12821158690176324</v>
      </c>
      <c r="AX204" s="69">
        <v>0.11486146095717883</v>
      </c>
      <c r="AY204" s="69">
        <v>1.3350125944584382E-2</v>
      </c>
      <c r="AZ204" s="68">
        <v>3920</v>
      </c>
      <c r="BA204" s="68">
        <v>636</v>
      </c>
      <c r="BB204" s="68">
        <v>554</v>
      </c>
      <c r="BC204" s="68">
        <v>82</v>
      </c>
      <c r="BD204" s="69">
        <v>0.16224489795918368</v>
      </c>
      <c r="BE204" s="69">
        <v>0.1413265306122449</v>
      </c>
      <c r="BF204" s="69">
        <v>2.0918367346938777E-2</v>
      </c>
      <c r="BG204" s="142">
        <v>120</v>
      </c>
      <c r="BH204" s="142">
        <v>120</v>
      </c>
      <c r="BI204" s="142">
        <v>2695.2379999999998</v>
      </c>
      <c r="BJ204" s="142">
        <v>2200</v>
      </c>
      <c r="BK204" s="142">
        <v>108</v>
      </c>
      <c r="BL204" s="142">
        <v>25</v>
      </c>
      <c r="BM204" s="142">
        <v>3383.3330000000001</v>
      </c>
      <c r="BN204" s="142">
        <v>2701.4279999999999</v>
      </c>
      <c r="BO204" s="142">
        <v>67</v>
      </c>
      <c r="BP204" s="142">
        <v>29</v>
      </c>
      <c r="BQ204" s="142">
        <v>3653.846</v>
      </c>
      <c r="BR204" s="142">
        <v>3357.143</v>
      </c>
      <c r="BS204" s="142">
        <v>77</v>
      </c>
      <c r="BT204" s="142">
        <v>27</v>
      </c>
      <c r="BU204" s="142">
        <v>3802.92309570313</v>
      </c>
      <c r="BV204" s="142">
        <v>3465.11108398438</v>
      </c>
      <c r="BW204" s="72">
        <v>1</v>
      </c>
      <c r="BX204" s="72">
        <v>2</v>
      </c>
      <c r="BY204" s="72">
        <v>0.66700000000000004</v>
      </c>
      <c r="BZ204" s="72">
        <v>17686</v>
      </c>
      <c r="CA204" s="72">
        <v>11800</v>
      </c>
      <c r="CB204" s="73">
        <v>0.18100000000000002</v>
      </c>
      <c r="CC204" s="143">
        <v>92</v>
      </c>
      <c r="CD204" s="143">
        <v>92</v>
      </c>
      <c r="CE204" s="143">
        <v>0</v>
      </c>
      <c r="CF204" s="143">
        <v>0</v>
      </c>
      <c r="CG204" s="143">
        <v>92</v>
      </c>
      <c r="CH204" s="143">
        <v>0</v>
      </c>
      <c r="CI204" s="143">
        <v>0</v>
      </c>
      <c r="CJ204" s="143">
        <v>72</v>
      </c>
      <c r="CK204" s="143">
        <v>20</v>
      </c>
      <c r="CL204" s="143">
        <v>0</v>
      </c>
      <c r="CM204" s="143">
        <v>0</v>
      </c>
      <c r="CN204" s="143">
        <v>0</v>
      </c>
      <c r="CO204" s="143">
        <v>0</v>
      </c>
      <c r="CP204" s="143">
        <v>0</v>
      </c>
      <c r="CQ204" s="143">
        <v>0</v>
      </c>
      <c r="CR204" s="143">
        <v>0</v>
      </c>
      <c r="CS204" s="143">
        <v>0</v>
      </c>
      <c r="CT204" s="143">
        <v>0</v>
      </c>
      <c r="CU204" s="143">
        <v>0</v>
      </c>
      <c r="CV204" s="143">
        <v>0</v>
      </c>
      <c r="CW204" s="144">
        <v>3.0303E-2</v>
      </c>
      <c r="CX204" s="148">
        <v>3997.1347853452398</v>
      </c>
      <c r="CY204" s="149">
        <v>1.377006896505808E-2</v>
      </c>
      <c r="CZ204" s="148">
        <v>3225.97136312469</v>
      </c>
      <c r="DA204" s="148">
        <v>669.95288086958203</v>
      </c>
      <c r="DB204" s="148">
        <v>2011.25199045417</v>
      </c>
      <c r="DC204" s="148">
        <v>1758.0450788880601</v>
      </c>
      <c r="DD204" s="148">
        <v>227.83771600300599</v>
      </c>
      <c r="DE204" s="149">
        <v>0.50317342257960773</v>
      </c>
      <c r="DF204" s="149">
        <v>0.43982631892564877</v>
      </c>
      <c r="DG204" s="149">
        <v>5.7000258494742564E-2</v>
      </c>
      <c r="DH204" s="148">
        <v>1389.7073403597799</v>
      </c>
      <c r="DI204" s="148">
        <v>463.90962714904725</v>
      </c>
      <c r="DJ204" s="148">
        <v>96.916705502914795</v>
      </c>
      <c r="DK204" s="148">
        <v>60.718317442424002</v>
      </c>
      <c r="DL204" s="149">
        <v>0.69096629709038282</v>
      </c>
      <c r="DM204" s="149">
        <v>0.23065713761918499</v>
      </c>
      <c r="DN204" s="149">
        <v>4.8187251504486807E-2</v>
      </c>
      <c r="DO204" s="149">
        <v>3.0189313785943313E-2</v>
      </c>
      <c r="DP204" s="148">
        <v>4028</v>
      </c>
      <c r="DQ204" s="148">
        <v>2823.9887123943299</v>
      </c>
      <c r="DR204" s="148">
        <v>868.99072735041705</v>
      </c>
      <c r="DS204" s="148">
        <v>222.28252105527301</v>
      </c>
      <c r="DT204" s="148">
        <v>112.738039199977</v>
      </c>
      <c r="DU204" s="150">
        <v>2.0320744018400525</v>
      </c>
      <c r="DV204" s="150">
        <v>1.8731896828500678</v>
      </c>
      <c r="DW204" s="150">
        <v>2.2935418605266955</v>
      </c>
      <c r="DX204" s="148">
        <v>3682.2392638036699</v>
      </c>
      <c r="DY204" s="148">
        <v>3024.3078869014698</v>
      </c>
      <c r="DZ204" s="148">
        <v>632.64960845856103</v>
      </c>
      <c r="EA204" s="148">
        <v>1674.99999999999</v>
      </c>
      <c r="EB204" s="148">
        <v>1836.1963190183999</v>
      </c>
      <c r="EC204" s="148">
        <v>171.04294478527501</v>
      </c>
      <c r="ED204" s="149">
        <v>0.45488624719887238</v>
      </c>
      <c r="EE204" s="149">
        <v>0.49866295682308559</v>
      </c>
      <c r="EF204" s="149">
        <v>4.6450795978040686E-2</v>
      </c>
      <c r="EG204" s="148">
        <v>1110.19927333637</v>
      </c>
      <c r="EH204" s="148">
        <v>436.06360316471745</v>
      </c>
      <c r="EI204" s="148">
        <v>82.329354371567604</v>
      </c>
      <c r="EJ204" s="148">
        <v>46.407769127338902</v>
      </c>
      <c r="EK204" s="149">
        <v>0.39277957897978033</v>
      </c>
      <c r="EL204" s="149">
        <v>7.41572763997147E-2</v>
      </c>
      <c r="EM204" s="149">
        <v>4.1801296615763685E-2</v>
      </c>
      <c r="EN204" s="149">
        <v>3.5379196186951145E-4</v>
      </c>
      <c r="EO204" s="148">
        <v>3484.00000000001</v>
      </c>
      <c r="EP204" s="148">
        <v>2347.6605019376998</v>
      </c>
      <c r="EQ204" s="151">
        <v>865.93448513094006</v>
      </c>
      <c r="ER204" s="148">
        <v>185.22933563605</v>
      </c>
      <c r="ES204" s="148">
        <v>85.175677295313506</v>
      </c>
      <c r="ET204" s="152">
        <v>2.1146298311676177</v>
      </c>
      <c r="EU204" s="152">
        <v>1.9857985826985987</v>
      </c>
      <c r="EV204" s="152">
        <v>2.249857745757069</v>
      </c>
      <c r="EW204" s="154">
        <v>4028</v>
      </c>
      <c r="EX204" s="149">
        <v>2.4329277029401027E-2</v>
      </c>
      <c r="EY204" s="154">
        <v>587.06709297849102</v>
      </c>
      <c r="EZ204" s="154">
        <v>353.608288010401</v>
      </c>
      <c r="FA204" s="154">
        <v>623.56056481370297</v>
      </c>
      <c r="FB204" s="154">
        <v>799.16564958513095</v>
      </c>
      <c r="FC204" s="154">
        <v>1199.09409581465</v>
      </c>
      <c r="FD204" s="154">
        <v>429.38519460628299</v>
      </c>
      <c r="FE204" s="154">
        <v>36.119114191342298</v>
      </c>
      <c r="FF204" s="154">
        <v>2016.8974400667701</v>
      </c>
      <c r="FG204" s="154">
        <v>4028</v>
      </c>
      <c r="FH204" s="155">
        <v>1.9971268345041142</v>
      </c>
      <c r="FI204" s="154">
        <v>719.14065298595904</v>
      </c>
      <c r="FJ204" s="154">
        <v>745.97151914059805</v>
      </c>
      <c r="FK204" s="154">
        <v>398.70019760302301</v>
      </c>
      <c r="FL204" s="154">
        <v>137.64633197242</v>
      </c>
      <c r="FM204" s="154">
        <v>15.438738364767101</v>
      </c>
      <c r="FN204" s="154">
        <v>3487.00000000001</v>
      </c>
      <c r="FO204" s="154">
        <v>592.79170711990298</v>
      </c>
      <c r="FP204" s="154">
        <v>339.03499287692301</v>
      </c>
      <c r="FQ204" s="154">
        <v>644.37546938526702</v>
      </c>
      <c r="FR204" s="154">
        <v>638.48184208081</v>
      </c>
      <c r="FS204" s="154">
        <v>905.62357710184699</v>
      </c>
      <c r="FT204" s="154">
        <v>343.42372345005998</v>
      </c>
      <c r="FU204" s="154">
        <v>23.2686879851965</v>
      </c>
      <c r="FV204" s="154">
        <v>1664.90107341677</v>
      </c>
      <c r="FW204" s="154">
        <v>3466.9733024429001</v>
      </c>
      <c r="FX204" s="155">
        <v>2.0823899736744433</v>
      </c>
      <c r="FY204" s="154">
        <v>570.47720320692997</v>
      </c>
      <c r="FZ204" s="154">
        <v>619.26085168452005</v>
      </c>
      <c r="GA204" s="154">
        <v>335.442849275801</v>
      </c>
      <c r="GB204" s="154">
        <v>124.843917970074</v>
      </c>
      <c r="GC204" s="154">
        <v>14.8762512794464</v>
      </c>
      <c r="GD204" s="77">
        <v>23480</v>
      </c>
      <c r="GE204" s="77">
        <v>1956.6666666666667</v>
      </c>
      <c r="GF204" s="85">
        <v>7</v>
      </c>
      <c r="GG204" s="89">
        <v>51</v>
      </c>
      <c r="GH204" s="89">
        <v>33</v>
      </c>
      <c r="GI204" s="89">
        <v>18</v>
      </c>
      <c r="GJ204" s="89">
        <v>0</v>
      </c>
      <c r="GK204" s="89">
        <v>0</v>
      </c>
      <c r="GL204" s="89">
        <v>75</v>
      </c>
      <c r="GM204" s="89">
        <v>45</v>
      </c>
      <c r="GN204" s="89">
        <v>35</v>
      </c>
      <c r="GO204" s="89">
        <v>7</v>
      </c>
      <c r="GP204" s="89">
        <v>3</v>
      </c>
      <c r="GQ204" s="89">
        <v>0</v>
      </c>
      <c r="GR204" s="89">
        <v>73.3</v>
      </c>
      <c r="GS204" s="89">
        <v>16</v>
      </c>
      <c r="GT204" s="89">
        <v>16</v>
      </c>
      <c r="GU204" s="89">
        <v>0</v>
      </c>
      <c r="GV204" s="89">
        <v>0</v>
      </c>
      <c r="GW204" s="88">
        <v>0</v>
      </c>
      <c r="GX204" s="89">
        <v>28</v>
      </c>
      <c r="GY204" s="89">
        <v>19</v>
      </c>
      <c r="GZ204" s="89">
        <v>9</v>
      </c>
      <c r="HA204" s="89">
        <v>0</v>
      </c>
      <c r="HB204" s="89">
        <v>0</v>
      </c>
      <c r="HC204" s="91">
        <v>95</v>
      </c>
      <c r="HD204" s="91">
        <v>90</v>
      </c>
      <c r="HE204" s="91">
        <v>90</v>
      </c>
      <c r="HF204" s="91">
        <v>95</v>
      </c>
      <c r="HG204" s="91">
        <v>55</v>
      </c>
      <c r="HH204" s="91">
        <v>50</v>
      </c>
      <c r="HI204" s="91">
        <v>40</v>
      </c>
      <c r="HJ204" s="91">
        <v>40</v>
      </c>
      <c r="HK204" s="91">
        <v>125</v>
      </c>
      <c r="HL204" s="91">
        <v>130</v>
      </c>
      <c r="HM204" s="91">
        <v>130</v>
      </c>
      <c r="HN204" s="91">
        <v>125</v>
      </c>
    </row>
    <row r="205" spans="1:222">
      <c r="A205" s="50" t="s">
        <v>938</v>
      </c>
      <c r="B205" s="50" t="s">
        <v>937</v>
      </c>
      <c r="C205" s="50">
        <v>200044394</v>
      </c>
      <c r="D205" s="55" t="s">
        <v>1339</v>
      </c>
      <c r="E205" s="130">
        <v>23</v>
      </c>
      <c r="F205" s="130">
        <v>531</v>
      </c>
      <c r="G205" s="130">
        <v>88</v>
      </c>
      <c r="H205" s="130">
        <v>84</v>
      </c>
      <c r="I205" s="130">
        <v>0</v>
      </c>
      <c r="J205" s="130">
        <v>0</v>
      </c>
      <c r="K205" s="130">
        <v>3</v>
      </c>
      <c r="L205" s="130">
        <v>0</v>
      </c>
      <c r="M205" s="130">
        <v>3</v>
      </c>
      <c r="N205" s="130">
        <v>3</v>
      </c>
      <c r="O205" s="130">
        <v>0</v>
      </c>
      <c r="P205" s="130">
        <v>0</v>
      </c>
      <c r="Q205" s="130">
        <v>0</v>
      </c>
      <c r="R205" s="130">
        <v>0</v>
      </c>
      <c r="S205" s="130">
        <v>0</v>
      </c>
      <c r="T205" s="130">
        <v>0</v>
      </c>
      <c r="U205" s="68" t="s">
        <v>1422</v>
      </c>
      <c r="V205" s="68" t="s">
        <v>1422</v>
      </c>
      <c r="W205" s="68" t="s">
        <v>1422</v>
      </c>
      <c r="X205" s="68" t="s">
        <v>1422</v>
      </c>
      <c r="Y205" s="68">
        <v>13</v>
      </c>
      <c r="Z205" s="68" t="s">
        <v>1422</v>
      </c>
      <c r="AA205" s="68" t="s">
        <v>1422</v>
      </c>
      <c r="AB205" s="69" t="s">
        <v>1422</v>
      </c>
      <c r="AC205" s="69" t="s">
        <v>1422</v>
      </c>
      <c r="AD205" s="69" t="s">
        <v>1422</v>
      </c>
      <c r="AE205" s="68" t="s">
        <v>1422</v>
      </c>
      <c r="AF205" s="68">
        <v>17</v>
      </c>
      <c r="AG205" s="68" t="s">
        <v>1422</v>
      </c>
      <c r="AH205" s="68" t="s">
        <v>1422</v>
      </c>
      <c r="AI205" s="69" t="s">
        <v>1422</v>
      </c>
      <c r="AJ205" s="69" t="s">
        <v>1422</v>
      </c>
      <c r="AK205" s="69" t="s">
        <v>1422</v>
      </c>
      <c r="AL205" s="68" t="s">
        <v>1422</v>
      </c>
      <c r="AM205" s="68">
        <v>19</v>
      </c>
      <c r="AN205" s="68" t="s">
        <v>1422</v>
      </c>
      <c r="AO205" s="68" t="s">
        <v>1422</v>
      </c>
      <c r="AP205" s="69" t="s">
        <v>1422</v>
      </c>
      <c r="AQ205" s="69" t="s">
        <v>1422</v>
      </c>
      <c r="AR205" s="69" t="s">
        <v>1422</v>
      </c>
      <c r="AS205" s="68" t="s">
        <v>1422</v>
      </c>
      <c r="AT205" s="68">
        <v>23</v>
      </c>
      <c r="AU205" s="68" t="s">
        <v>1422</v>
      </c>
      <c r="AV205" s="68" t="s">
        <v>1422</v>
      </c>
      <c r="AW205" s="69" t="s">
        <v>1422</v>
      </c>
      <c r="AX205" s="69" t="s">
        <v>1422</v>
      </c>
      <c r="AY205" s="69" t="s">
        <v>1422</v>
      </c>
      <c r="AZ205" s="68" t="s">
        <v>1422</v>
      </c>
      <c r="BA205" s="68">
        <v>25</v>
      </c>
      <c r="BB205" s="68" t="s">
        <v>1422</v>
      </c>
      <c r="BC205" s="68" t="s">
        <v>1422</v>
      </c>
      <c r="BD205" s="69" t="s">
        <v>1422</v>
      </c>
      <c r="BE205" s="69" t="s">
        <v>1422</v>
      </c>
      <c r="BF205" s="69" t="s">
        <v>1422</v>
      </c>
      <c r="BG205" s="142">
        <v>8</v>
      </c>
      <c r="BH205" s="142">
        <v>0</v>
      </c>
      <c r="BI205" s="142" t="s">
        <v>1422</v>
      </c>
      <c r="BJ205" s="145" t="s">
        <v>1465</v>
      </c>
      <c r="BK205" s="142">
        <v>6</v>
      </c>
      <c r="BL205" s="142">
        <v>0</v>
      </c>
      <c r="BM205" s="142" t="s">
        <v>1422</v>
      </c>
      <c r="BN205" s="145" t="s">
        <v>1465</v>
      </c>
      <c r="BO205" s="142">
        <v>7</v>
      </c>
      <c r="BP205" s="142">
        <v>0</v>
      </c>
      <c r="BQ205" s="142" t="s">
        <v>1422</v>
      </c>
      <c r="BR205" s="145" t="s">
        <v>1465</v>
      </c>
      <c r="BS205" s="145">
        <v>3</v>
      </c>
      <c r="BT205" s="145">
        <v>0</v>
      </c>
      <c r="BU205" s="145" t="s">
        <v>1422</v>
      </c>
      <c r="BV205" s="145" t="s">
        <v>1422</v>
      </c>
      <c r="BW205" s="72">
        <v>0</v>
      </c>
      <c r="BX205" s="72">
        <v>0</v>
      </c>
      <c r="BY205" s="72">
        <v>0</v>
      </c>
      <c r="BZ205" s="72">
        <v>0</v>
      </c>
      <c r="CA205" s="72">
        <v>0</v>
      </c>
      <c r="CB205" s="73">
        <v>0.18100000000000002</v>
      </c>
      <c r="CC205" s="143"/>
      <c r="CD205" s="143"/>
      <c r="CE205" s="143"/>
      <c r="CF205" s="143"/>
      <c r="CG205" s="143"/>
      <c r="CH205" s="143"/>
      <c r="CI205" s="143"/>
      <c r="CJ205" s="143"/>
      <c r="CK205" s="143"/>
      <c r="CL205" s="143"/>
      <c r="CM205" s="143"/>
      <c r="CN205" s="143"/>
      <c r="CO205" s="143"/>
      <c r="CP205" s="143"/>
      <c r="CQ205" s="143"/>
      <c r="CR205" s="143"/>
      <c r="CS205" s="143"/>
      <c r="CT205" s="143"/>
      <c r="CU205" s="143"/>
      <c r="CV205" s="143"/>
      <c r="CW205" s="144"/>
      <c r="CX205" s="148">
        <v>298.96620135237202</v>
      </c>
      <c r="CY205" s="149">
        <v>1.4035172425875273E-2</v>
      </c>
      <c r="CZ205" s="148">
        <v>291.61348712019202</v>
      </c>
      <c r="DA205" s="148">
        <v>5.2454870697087097</v>
      </c>
      <c r="DB205" s="148">
        <v>263.02025540642501</v>
      </c>
      <c r="DC205" s="148">
        <v>14.378378378378599</v>
      </c>
      <c r="DD205" s="148">
        <v>21.567567567567799</v>
      </c>
      <c r="DE205" s="149">
        <v>0.87976585385456374</v>
      </c>
      <c r="DF205" s="149">
        <v>4.8093658458173802E-2</v>
      </c>
      <c r="DG205" s="149">
        <v>7.2140487687260377E-2</v>
      </c>
      <c r="DH205" s="148">
        <v>189.13624629187001</v>
      </c>
      <c r="DI205" s="148">
        <v>68.771597695585996</v>
      </c>
      <c r="DJ205" s="148">
        <v>0</v>
      </c>
      <c r="DK205" s="148">
        <v>5.1124114189694003</v>
      </c>
      <c r="DL205" s="149">
        <v>0.71909384317041392</v>
      </c>
      <c r="DM205" s="149">
        <v>0.26146882714153907</v>
      </c>
      <c r="DN205" s="149">
        <v>0</v>
      </c>
      <c r="DO205" s="149">
        <v>1.9437329688048486E-2</v>
      </c>
      <c r="DP205" s="148">
        <v>565</v>
      </c>
      <c r="DQ205" s="148">
        <v>402.39970052222901</v>
      </c>
      <c r="DR205" s="148">
        <v>150.490207001882</v>
      </c>
      <c r="DS205" s="148">
        <v>0</v>
      </c>
      <c r="DT205" s="148">
        <v>12.110092475888599</v>
      </c>
      <c r="DU205" s="150">
        <v>2.1275652256588433</v>
      </c>
      <c r="DV205" s="150">
        <v>2.1882610270015728</v>
      </c>
      <c r="DW205" s="153"/>
      <c r="DX205" s="148">
        <v>274.98181818181803</v>
      </c>
      <c r="DY205" s="148">
        <v>271.91783521861402</v>
      </c>
      <c r="DZ205" s="148">
        <v>3.0639829632047202</v>
      </c>
      <c r="EA205" s="148">
        <v>229</v>
      </c>
      <c r="EB205" s="148">
        <v>15.3272727272727</v>
      </c>
      <c r="EC205" s="148">
        <v>30.654545454545399</v>
      </c>
      <c r="ED205" s="149">
        <v>0.83278233271621316</v>
      </c>
      <c r="EE205" s="149">
        <v>5.5739222427929051E-2</v>
      </c>
      <c r="EF205" s="149">
        <v>0.1114784448558581</v>
      </c>
      <c r="EG205" s="148">
        <v>167.70208520571299</v>
      </c>
      <c r="EH205" s="148">
        <v>56.141591472915898</v>
      </c>
      <c r="EI205" s="148">
        <v>0</v>
      </c>
      <c r="EJ205" s="148">
        <v>5.1563233213711301</v>
      </c>
      <c r="EK205" s="149">
        <v>0.33476978777007693</v>
      </c>
      <c r="EL205" s="149">
        <v>0</v>
      </c>
      <c r="EM205" s="149">
        <v>3.0746924315497262E-2</v>
      </c>
      <c r="EN205" s="149">
        <v>1.9962172048095237E-3</v>
      </c>
      <c r="EO205" s="148">
        <v>514.00000000000102</v>
      </c>
      <c r="EP205" s="148">
        <v>373.42887156895398</v>
      </c>
      <c r="EQ205" s="151">
        <v>132.36448693305701</v>
      </c>
      <c r="ER205" s="148">
        <v>0</v>
      </c>
      <c r="ES205" s="148">
        <v>8.2066414979896205</v>
      </c>
      <c r="ET205" s="152">
        <v>2.2267395847277909</v>
      </c>
      <c r="EU205" s="152">
        <v>2.3576903229918753</v>
      </c>
      <c r="EV205" s="152"/>
      <c r="EW205" s="154">
        <v>565</v>
      </c>
      <c r="EX205" s="149">
        <v>1.5892033851231169E-2</v>
      </c>
      <c r="EY205" s="154">
        <v>100.94112432850299</v>
      </c>
      <c r="EZ205" s="154">
        <v>43.270956856818998</v>
      </c>
      <c r="FA205" s="154">
        <v>124.53519186881</v>
      </c>
      <c r="FB205" s="154">
        <v>112.756687680947</v>
      </c>
      <c r="FC205" s="154">
        <v>116.22385936604999</v>
      </c>
      <c r="FD205" s="154">
        <v>59.0854821102389</v>
      </c>
      <c r="FE205" s="154">
        <v>8.1866977886310597</v>
      </c>
      <c r="FF205" s="154">
        <v>264.98764384948902</v>
      </c>
      <c r="FG205" s="154">
        <v>565</v>
      </c>
      <c r="FH205" s="155">
        <v>2.1321748885805247</v>
      </c>
      <c r="FI205" s="154">
        <v>79.894144987584795</v>
      </c>
      <c r="FJ205" s="154">
        <v>88.606118858865599</v>
      </c>
      <c r="FK205" s="154">
        <v>70.426756809254201</v>
      </c>
      <c r="FL205" s="154">
        <v>10.424249277513599</v>
      </c>
      <c r="FM205" s="154">
        <v>15.636373916270401</v>
      </c>
      <c r="FN205" s="154">
        <v>514.00000000000102</v>
      </c>
      <c r="FO205" s="154">
        <v>93.792125853591202</v>
      </c>
      <c r="FP205" s="154">
        <v>54.508957064123301</v>
      </c>
      <c r="FQ205" s="154">
        <v>111.814667036741</v>
      </c>
      <c r="FR205" s="154">
        <v>97.863031563874799</v>
      </c>
      <c r="FS205" s="154">
        <v>96.360865168055597</v>
      </c>
      <c r="FT205" s="154">
        <v>55.543457599773902</v>
      </c>
      <c r="FU205" s="154">
        <v>4.1168957138411297</v>
      </c>
      <c r="FV205" s="154">
        <v>230.08076490799499</v>
      </c>
      <c r="FW205" s="154">
        <v>511.95320316199502</v>
      </c>
      <c r="FX205" s="155">
        <v>2.2251021434439142</v>
      </c>
      <c r="FY205" s="154">
        <v>72.759932527099707</v>
      </c>
      <c r="FZ205" s="154">
        <v>76.798246548744402</v>
      </c>
      <c r="GA205" s="154">
        <v>65.136143517994498</v>
      </c>
      <c r="GB205" s="154">
        <v>10.2576282094377</v>
      </c>
      <c r="GC205" s="154">
        <v>5.1288141047188303</v>
      </c>
      <c r="GD205" s="77">
        <v>21100</v>
      </c>
      <c r="GE205" s="77">
        <v>1758.3333333333333</v>
      </c>
      <c r="GF205" s="85" t="s">
        <v>1422</v>
      </c>
      <c r="GG205" s="89">
        <v>0</v>
      </c>
      <c r="GH205" s="89">
        <v>0</v>
      </c>
      <c r="GI205" s="89">
        <v>0</v>
      </c>
      <c r="GJ205" s="89">
        <v>0</v>
      </c>
      <c r="GK205" s="89">
        <v>0</v>
      </c>
      <c r="GL205" s="89">
        <v>0</v>
      </c>
      <c r="GM205" s="89">
        <v>0</v>
      </c>
      <c r="GN205" s="89">
        <v>0</v>
      </c>
      <c r="GO205" s="89">
        <v>0</v>
      </c>
      <c r="GP205" s="89">
        <v>0</v>
      </c>
      <c r="GQ205" s="89">
        <v>0</v>
      </c>
      <c r="GR205" s="89">
        <v>0</v>
      </c>
      <c r="GS205" s="89">
        <v>0</v>
      </c>
      <c r="GT205" s="89">
        <v>0</v>
      </c>
      <c r="GU205" s="89">
        <v>0</v>
      </c>
      <c r="GV205" s="89">
        <v>0</v>
      </c>
      <c r="GW205" s="88">
        <v>0</v>
      </c>
      <c r="GX205" s="89">
        <v>1</v>
      </c>
      <c r="GY205" s="89">
        <v>1</v>
      </c>
      <c r="GZ205" s="89">
        <v>0</v>
      </c>
      <c r="HA205" s="89">
        <v>0</v>
      </c>
      <c r="HB205" s="89">
        <v>0</v>
      </c>
      <c r="HC205" s="91">
        <v>10</v>
      </c>
      <c r="HD205" s="91">
        <v>10</v>
      </c>
      <c r="HE205" s="91">
        <v>10</v>
      </c>
      <c r="HF205" s="91">
        <v>5</v>
      </c>
      <c r="HG205" s="91">
        <v>5</v>
      </c>
      <c r="HH205" s="91">
        <v>0</v>
      </c>
      <c r="HI205" s="91">
        <v>0</v>
      </c>
      <c r="HJ205" s="91">
        <v>0</v>
      </c>
      <c r="HK205" s="91">
        <v>10</v>
      </c>
      <c r="HL205" s="91">
        <v>20</v>
      </c>
      <c r="HM205" s="91">
        <v>15</v>
      </c>
      <c r="HN205" s="91">
        <v>15</v>
      </c>
    </row>
    <row r="206" spans="1:222">
      <c r="A206" s="50" t="s">
        <v>936</v>
      </c>
      <c r="B206" s="50" t="s">
        <v>935</v>
      </c>
      <c r="C206" s="50">
        <v>200069581</v>
      </c>
      <c r="D206" s="55" t="s">
        <v>1343</v>
      </c>
      <c r="E206" s="130">
        <v>51</v>
      </c>
      <c r="F206" s="130">
        <v>624</v>
      </c>
      <c r="G206" s="130">
        <v>2019</v>
      </c>
      <c r="H206" s="130">
        <v>229</v>
      </c>
      <c r="I206" s="130">
        <v>0</v>
      </c>
      <c r="J206" s="130">
        <v>0</v>
      </c>
      <c r="K206" s="130">
        <v>6</v>
      </c>
      <c r="L206" s="130">
        <v>0</v>
      </c>
      <c r="M206" s="130">
        <v>0</v>
      </c>
      <c r="N206" s="130">
        <v>1</v>
      </c>
      <c r="O206" s="130">
        <v>0</v>
      </c>
      <c r="P206" s="130">
        <v>1</v>
      </c>
      <c r="Q206" s="130">
        <v>4</v>
      </c>
      <c r="R206" s="130">
        <v>0</v>
      </c>
      <c r="S206" s="130">
        <v>0</v>
      </c>
      <c r="T206" s="130">
        <v>0</v>
      </c>
      <c r="U206" s="68">
        <v>62</v>
      </c>
      <c r="V206" s="68">
        <v>26</v>
      </c>
      <c r="W206" s="68">
        <v>36</v>
      </c>
      <c r="X206" s="68">
        <v>692</v>
      </c>
      <c r="Y206" s="68">
        <v>64</v>
      </c>
      <c r="Z206" s="68">
        <v>39</v>
      </c>
      <c r="AA206" s="68">
        <v>25</v>
      </c>
      <c r="AB206" s="69">
        <v>9.2485549132947972E-2</v>
      </c>
      <c r="AC206" s="69">
        <v>5.6358381502890173E-2</v>
      </c>
      <c r="AD206" s="69">
        <v>3.6127167630057806E-2</v>
      </c>
      <c r="AE206" s="68">
        <v>693</v>
      </c>
      <c r="AF206" s="68">
        <v>76</v>
      </c>
      <c r="AG206" s="68">
        <v>46</v>
      </c>
      <c r="AH206" s="68">
        <v>30</v>
      </c>
      <c r="AI206" s="69">
        <v>0.10966810966810966</v>
      </c>
      <c r="AJ206" s="69">
        <v>6.6378066378066383E-2</v>
      </c>
      <c r="AK206" s="69">
        <v>4.3290043290043288E-2</v>
      </c>
      <c r="AL206" s="68">
        <v>689</v>
      </c>
      <c r="AM206" s="68">
        <v>62</v>
      </c>
      <c r="AN206" s="68">
        <v>30</v>
      </c>
      <c r="AO206" s="68">
        <v>32</v>
      </c>
      <c r="AP206" s="69">
        <v>8.9985486211901305E-2</v>
      </c>
      <c r="AQ206" s="69">
        <v>4.3541364296081277E-2</v>
      </c>
      <c r="AR206" s="69">
        <v>4.6444121915820029E-2</v>
      </c>
      <c r="AS206" s="68">
        <v>679</v>
      </c>
      <c r="AT206" s="68">
        <v>60</v>
      </c>
      <c r="AU206" s="68">
        <v>28</v>
      </c>
      <c r="AV206" s="68">
        <v>32</v>
      </c>
      <c r="AW206" s="69">
        <v>8.8365243004418267E-2</v>
      </c>
      <c r="AX206" s="69">
        <v>4.1237113402061855E-2</v>
      </c>
      <c r="AY206" s="69">
        <v>4.7128129602356406E-2</v>
      </c>
      <c r="AZ206" s="68" t="s">
        <v>1422</v>
      </c>
      <c r="BA206" s="68">
        <v>59</v>
      </c>
      <c r="BB206" s="68">
        <v>27</v>
      </c>
      <c r="BC206" s="68">
        <v>32</v>
      </c>
      <c r="BD206" s="69" t="s">
        <v>1422</v>
      </c>
      <c r="BE206" s="69" t="s">
        <v>1422</v>
      </c>
      <c r="BF206" s="69" t="s">
        <v>1422</v>
      </c>
      <c r="BG206" s="142">
        <v>18</v>
      </c>
      <c r="BH206" s="142">
        <v>0</v>
      </c>
      <c r="BI206" s="142">
        <v>1988.636</v>
      </c>
      <c r="BJ206" s="145" t="s">
        <v>1465</v>
      </c>
      <c r="BK206" s="142">
        <v>19</v>
      </c>
      <c r="BL206" s="142">
        <v>0</v>
      </c>
      <c r="BM206" s="142">
        <v>2627.3969999999999</v>
      </c>
      <c r="BN206" s="145" t="s">
        <v>1465</v>
      </c>
      <c r="BO206" s="142">
        <v>8</v>
      </c>
      <c r="BP206" s="142">
        <v>0</v>
      </c>
      <c r="BQ206" s="142" t="s">
        <v>1422</v>
      </c>
      <c r="BR206" s="145" t="s">
        <v>1465</v>
      </c>
      <c r="BS206" s="145">
        <v>12</v>
      </c>
      <c r="BT206" s="145">
        <v>0</v>
      </c>
      <c r="BU206" s="145" t="s">
        <v>1422</v>
      </c>
      <c r="BV206" s="145" t="s">
        <v>1422</v>
      </c>
      <c r="BW206" s="72">
        <v>0</v>
      </c>
      <c r="BX206" s="72">
        <v>0</v>
      </c>
      <c r="BY206" s="72">
        <v>0</v>
      </c>
      <c r="BZ206" s="72">
        <v>0</v>
      </c>
      <c r="CA206" s="72">
        <v>0</v>
      </c>
      <c r="CB206" s="73">
        <v>0.17499999999999999</v>
      </c>
      <c r="CC206" s="143"/>
      <c r="CD206" s="143"/>
      <c r="CE206" s="143"/>
      <c r="CF206" s="143"/>
      <c r="CG206" s="143"/>
      <c r="CH206" s="143"/>
      <c r="CI206" s="143"/>
      <c r="CJ206" s="143"/>
      <c r="CK206" s="143"/>
      <c r="CL206" s="143"/>
      <c r="CM206" s="143"/>
      <c r="CN206" s="143"/>
      <c r="CO206" s="143"/>
      <c r="CP206" s="143"/>
      <c r="CQ206" s="143"/>
      <c r="CR206" s="143"/>
      <c r="CS206" s="143"/>
      <c r="CT206" s="143"/>
      <c r="CU206" s="143"/>
      <c r="CV206" s="143"/>
      <c r="CW206" s="144"/>
      <c r="CX206" s="148">
        <v>680.65744694442799</v>
      </c>
      <c r="CY206" s="149">
        <v>3.0079149555695445E-3</v>
      </c>
      <c r="CZ206" s="148">
        <v>659.16763188504001</v>
      </c>
      <c r="DA206" s="148">
        <v>17.4002025557173</v>
      </c>
      <c r="DB206" s="148">
        <v>571.30474108201599</v>
      </c>
      <c r="DC206" s="148">
        <v>24.527709726148299</v>
      </c>
      <c r="DD206" s="148">
        <v>84.824996136262897</v>
      </c>
      <c r="DE206" s="149">
        <v>0.83934252632757866</v>
      </c>
      <c r="DF206" s="149">
        <v>3.6035321197552185E-2</v>
      </c>
      <c r="DG206" s="149">
        <v>0.12462215247486802</v>
      </c>
      <c r="DH206" s="148">
        <v>460.819032390931</v>
      </c>
      <c r="DI206" s="148">
        <v>95.130829003663493</v>
      </c>
      <c r="DJ206" s="148">
        <v>0</v>
      </c>
      <c r="DK206" s="148">
        <v>15.3548796874218</v>
      </c>
      <c r="DL206" s="149">
        <v>0.80660810116535731</v>
      </c>
      <c r="DM206" s="149">
        <v>0.16651503508178764</v>
      </c>
      <c r="DN206" s="149">
        <v>0</v>
      </c>
      <c r="DO206" s="149">
        <v>2.6876863752855619E-2</v>
      </c>
      <c r="DP206" s="148">
        <v>1355.9988891964799</v>
      </c>
      <c r="DQ206" s="148">
        <v>1119.24721518916</v>
      </c>
      <c r="DR206" s="148">
        <v>206.11143776101301</v>
      </c>
      <c r="DS206" s="148">
        <v>0</v>
      </c>
      <c r="DT206" s="148">
        <v>30.640236246301601</v>
      </c>
      <c r="DU206" s="150">
        <v>2.4288215905103034</v>
      </c>
      <c r="DV206" s="150">
        <v>2.1666103398833583</v>
      </c>
      <c r="DW206" s="153"/>
      <c r="DX206" s="148">
        <v>668.50158227783902</v>
      </c>
      <c r="DY206" s="148">
        <v>651.03378085726104</v>
      </c>
      <c r="DZ206" s="148">
        <v>11.3004770160974</v>
      </c>
      <c r="EA206" s="148">
        <v>572.99999999935801</v>
      </c>
      <c r="EB206" s="148">
        <v>15.4034810126583</v>
      </c>
      <c r="EC206" s="148">
        <v>80.098101265823104</v>
      </c>
      <c r="ED206" s="149">
        <v>0.85714082836861683</v>
      </c>
      <c r="EE206" s="149">
        <v>2.3041801876029649E-2</v>
      </c>
      <c r="EF206" s="149">
        <v>0.11981736975535409</v>
      </c>
      <c r="EG206" s="148">
        <v>450.77200213809698</v>
      </c>
      <c r="EH206" s="148">
        <v>103.72556144248099</v>
      </c>
      <c r="EI206" s="148">
        <v>0</v>
      </c>
      <c r="EJ206" s="148">
        <v>18.5024364187794</v>
      </c>
      <c r="EK206" s="149">
        <v>0.23010648609605525</v>
      </c>
      <c r="EL206" s="149">
        <v>0</v>
      </c>
      <c r="EM206" s="149">
        <v>4.10461083009123E-2</v>
      </c>
      <c r="EN206" s="149">
        <v>5.1047200137678604E-4</v>
      </c>
      <c r="EO206" s="148">
        <v>1378.00000000011</v>
      </c>
      <c r="EP206" s="148">
        <v>1107.09053203692</v>
      </c>
      <c r="EQ206" s="151">
        <v>241.11072843416099</v>
      </c>
      <c r="ER206" s="148">
        <v>0</v>
      </c>
      <c r="ES206" s="148">
        <v>29.798739529032801</v>
      </c>
      <c r="ET206" s="152">
        <v>2.4559877871424578</v>
      </c>
      <c r="EU206" s="152">
        <v>2.3245063712464384</v>
      </c>
      <c r="EV206" s="152"/>
      <c r="EW206" s="154">
        <v>1403</v>
      </c>
      <c r="EX206" s="149">
        <v>-2.1224191422435615E-3</v>
      </c>
      <c r="EY206" s="154">
        <v>264.020279615238</v>
      </c>
      <c r="EZ206" s="154">
        <v>156.71782320561201</v>
      </c>
      <c r="FA206" s="154">
        <v>301.21759682621001</v>
      </c>
      <c r="FB206" s="154">
        <v>282.691917985364</v>
      </c>
      <c r="FC206" s="154">
        <v>248.72237564902099</v>
      </c>
      <c r="FD206" s="154">
        <v>118.282876262309</v>
      </c>
      <c r="FE206" s="154">
        <v>31.347130456244901</v>
      </c>
      <c r="FF206" s="154">
        <v>566.89884506920703</v>
      </c>
      <c r="FG206" s="154">
        <v>1355.9988891964799</v>
      </c>
      <c r="FH206" s="155">
        <v>2.3919591669496865</v>
      </c>
      <c r="FI206" s="154">
        <v>141.30616077961</v>
      </c>
      <c r="FJ206" s="154">
        <v>175.883331042712</v>
      </c>
      <c r="FK206" s="154">
        <v>214.532687038343</v>
      </c>
      <c r="FL206" s="154">
        <v>25.126190148958798</v>
      </c>
      <c r="FM206" s="154">
        <v>10.050476059583501</v>
      </c>
      <c r="FN206" s="154">
        <v>1421</v>
      </c>
      <c r="FO206" s="154">
        <v>264.35485812273703</v>
      </c>
      <c r="FP206" s="154">
        <v>184.56057505014701</v>
      </c>
      <c r="FQ206" s="154">
        <v>318.91852897148601</v>
      </c>
      <c r="FR206" s="154">
        <v>274.06399392562298</v>
      </c>
      <c r="FS206" s="154">
        <v>222.95023166096399</v>
      </c>
      <c r="FT206" s="154">
        <v>130.792903949851</v>
      </c>
      <c r="FU206" s="154">
        <v>25.358908319191599</v>
      </c>
      <c r="FV206" s="154">
        <v>578.12020373877397</v>
      </c>
      <c r="FW206" s="154">
        <v>1401.5512924618899</v>
      </c>
      <c r="FX206" s="155">
        <v>2.4243250510843359</v>
      </c>
      <c r="FY206" s="154">
        <v>148.13370362780299</v>
      </c>
      <c r="FZ206" s="154">
        <v>174.65289616080599</v>
      </c>
      <c r="GA206" s="154">
        <v>209.126161323682</v>
      </c>
      <c r="GB206" s="154">
        <v>35.933361521011399</v>
      </c>
      <c r="GC206" s="154">
        <v>10.2740811054713</v>
      </c>
      <c r="GD206" s="77">
        <v>24130</v>
      </c>
      <c r="GE206" s="77">
        <v>2010.8333333333333</v>
      </c>
      <c r="GF206" s="85" t="s">
        <v>1422</v>
      </c>
      <c r="GG206" s="89">
        <v>0</v>
      </c>
      <c r="GH206" s="89">
        <v>0</v>
      </c>
      <c r="GI206" s="89">
        <v>0</v>
      </c>
      <c r="GJ206" s="89">
        <v>0</v>
      </c>
      <c r="GK206" s="89">
        <v>0</v>
      </c>
      <c r="GL206" s="89">
        <v>0</v>
      </c>
      <c r="GM206" s="89">
        <v>2</v>
      </c>
      <c r="GN206" s="89">
        <v>2</v>
      </c>
      <c r="GO206" s="89">
        <v>0</v>
      </c>
      <c r="GP206" s="89">
        <v>0</v>
      </c>
      <c r="GQ206" s="89">
        <v>0</v>
      </c>
      <c r="GR206" s="89">
        <v>50</v>
      </c>
      <c r="GS206" s="89">
        <v>0</v>
      </c>
      <c r="GT206" s="89">
        <v>0</v>
      </c>
      <c r="GU206" s="89">
        <v>0</v>
      </c>
      <c r="GV206" s="89">
        <v>0</v>
      </c>
      <c r="GW206" s="88">
        <v>0</v>
      </c>
      <c r="GX206" s="89">
        <v>1</v>
      </c>
      <c r="GY206" s="89">
        <v>1</v>
      </c>
      <c r="GZ206" s="89">
        <v>0</v>
      </c>
      <c r="HA206" s="89">
        <v>0</v>
      </c>
      <c r="HB206" s="89">
        <v>0</v>
      </c>
      <c r="HC206" s="91">
        <v>20</v>
      </c>
      <c r="HD206" s="91">
        <v>15</v>
      </c>
      <c r="HE206" s="91">
        <v>10</v>
      </c>
      <c r="HF206" s="91">
        <v>10</v>
      </c>
      <c r="HG206" s="91">
        <v>0</v>
      </c>
      <c r="HH206" s="91">
        <v>0</v>
      </c>
      <c r="HI206" s="91">
        <v>0</v>
      </c>
      <c r="HJ206" s="91">
        <v>0</v>
      </c>
      <c r="HK206" s="91">
        <v>30</v>
      </c>
      <c r="HL206" s="91">
        <v>25</v>
      </c>
      <c r="HM206" s="91">
        <v>25</v>
      </c>
      <c r="HN206" s="91">
        <v>20</v>
      </c>
    </row>
    <row r="207" spans="1:222">
      <c r="A207" s="50" t="s">
        <v>934</v>
      </c>
      <c r="B207" s="50" t="s">
        <v>933</v>
      </c>
      <c r="C207" s="50">
        <v>243301264</v>
      </c>
      <c r="D207" s="55" t="s">
        <v>1353</v>
      </c>
      <c r="E207" s="130">
        <v>75</v>
      </c>
      <c r="F207" s="130">
        <v>277</v>
      </c>
      <c r="G207" s="130">
        <v>41</v>
      </c>
      <c r="H207" s="130">
        <v>44</v>
      </c>
      <c r="I207" s="130">
        <v>0</v>
      </c>
      <c r="J207" s="130">
        <v>0</v>
      </c>
      <c r="K207" s="130">
        <v>0</v>
      </c>
      <c r="L207" s="130">
        <v>0</v>
      </c>
      <c r="M207" s="130">
        <v>0</v>
      </c>
      <c r="N207" s="130">
        <v>0</v>
      </c>
      <c r="O207" s="130">
        <v>0</v>
      </c>
      <c r="P207" s="130">
        <v>0</v>
      </c>
      <c r="Q207" s="130">
        <v>0</v>
      </c>
      <c r="R207" s="130">
        <v>0</v>
      </c>
      <c r="S207" s="130">
        <v>0</v>
      </c>
      <c r="T207" s="130">
        <v>0</v>
      </c>
      <c r="U207" s="68">
        <v>20</v>
      </c>
      <c r="V207" s="68" t="s">
        <v>1422</v>
      </c>
      <c r="W207" s="68" t="s">
        <v>1422</v>
      </c>
      <c r="X207" s="68" t="s">
        <v>1422</v>
      </c>
      <c r="Y207" s="68">
        <v>21</v>
      </c>
      <c r="Z207" s="68" t="s">
        <v>1422</v>
      </c>
      <c r="AA207" s="68" t="s">
        <v>1422</v>
      </c>
      <c r="AB207" s="69" t="s">
        <v>1422</v>
      </c>
      <c r="AC207" s="69" t="s">
        <v>1422</v>
      </c>
      <c r="AD207" s="69" t="s">
        <v>1422</v>
      </c>
      <c r="AE207" s="68" t="s">
        <v>1422</v>
      </c>
      <c r="AF207" s="68">
        <v>20</v>
      </c>
      <c r="AG207" s="68" t="s">
        <v>1422</v>
      </c>
      <c r="AH207" s="68" t="s">
        <v>1422</v>
      </c>
      <c r="AI207" s="69" t="s">
        <v>1422</v>
      </c>
      <c r="AJ207" s="69" t="s">
        <v>1422</v>
      </c>
      <c r="AK207" s="69" t="s">
        <v>1422</v>
      </c>
      <c r="AL207" s="68" t="s">
        <v>1422</v>
      </c>
      <c r="AM207" s="68">
        <v>16</v>
      </c>
      <c r="AN207" s="68" t="s">
        <v>1422</v>
      </c>
      <c r="AO207" s="68" t="s">
        <v>1422</v>
      </c>
      <c r="AP207" s="69" t="s">
        <v>1422</v>
      </c>
      <c r="AQ207" s="69" t="s">
        <v>1422</v>
      </c>
      <c r="AR207" s="69" t="s">
        <v>1422</v>
      </c>
      <c r="AS207" s="68" t="s">
        <v>1422</v>
      </c>
      <c r="AT207" s="68">
        <v>17</v>
      </c>
      <c r="AU207" s="68" t="s">
        <v>1422</v>
      </c>
      <c r="AV207" s="68" t="s">
        <v>1422</v>
      </c>
      <c r="AW207" s="69" t="s">
        <v>1422</v>
      </c>
      <c r="AX207" s="69" t="s">
        <v>1422</v>
      </c>
      <c r="AY207" s="69" t="s">
        <v>1422</v>
      </c>
      <c r="AZ207" s="68" t="s">
        <v>1422</v>
      </c>
      <c r="BA207" s="68">
        <v>21</v>
      </c>
      <c r="BB207" s="68" t="s">
        <v>1422</v>
      </c>
      <c r="BC207" s="68" t="s">
        <v>1422</v>
      </c>
      <c r="BD207" s="69" t="s">
        <v>1422</v>
      </c>
      <c r="BE207" s="69" t="s">
        <v>1422</v>
      </c>
      <c r="BF207" s="69" t="s">
        <v>1422</v>
      </c>
      <c r="BG207" s="142">
        <v>10</v>
      </c>
      <c r="BH207" s="142">
        <v>1</v>
      </c>
      <c r="BI207" s="142" t="s">
        <v>1422</v>
      </c>
      <c r="BJ207" s="142" t="s">
        <v>1422</v>
      </c>
      <c r="BK207" s="142">
        <v>7</v>
      </c>
      <c r="BL207" s="142">
        <v>1</v>
      </c>
      <c r="BM207" s="142" t="s">
        <v>1422</v>
      </c>
      <c r="BN207" s="142" t="s">
        <v>1422</v>
      </c>
      <c r="BO207" s="142">
        <v>4</v>
      </c>
      <c r="BP207" s="142">
        <v>0</v>
      </c>
      <c r="BQ207" s="142" t="s">
        <v>1422</v>
      </c>
      <c r="BR207" s="145" t="s">
        <v>1465</v>
      </c>
      <c r="BS207" s="145">
        <v>10</v>
      </c>
      <c r="BT207" s="145">
        <v>0</v>
      </c>
      <c r="BU207" s="145" t="s">
        <v>1422</v>
      </c>
      <c r="BV207" s="145" t="s">
        <v>1422</v>
      </c>
      <c r="BW207" s="72">
        <v>0</v>
      </c>
      <c r="BX207" s="72">
        <v>0</v>
      </c>
      <c r="BY207" s="72">
        <v>0</v>
      </c>
      <c r="BZ207" s="72">
        <v>0</v>
      </c>
      <c r="CA207" s="72">
        <v>0</v>
      </c>
      <c r="CB207" s="73">
        <v>0.13600000000000001</v>
      </c>
      <c r="CC207" s="143"/>
      <c r="CD207" s="143"/>
      <c r="CE207" s="143"/>
      <c r="CF207" s="143"/>
      <c r="CG207" s="143"/>
      <c r="CH207" s="143"/>
      <c r="CI207" s="143"/>
      <c r="CJ207" s="143"/>
      <c r="CK207" s="143"/>
      <c r="CL207" s="143"/>
      <c r="CM207" s="143"/>
      <c r="CN207" s="143"/>
      <c r="CO207" s="143"/>
      <c r="CP207" s="143"/>
      <c r="CQ207" s="143"/>
      <c r="CR207" s="143"/>
      <c r="CS207" s="143"/>
      <c r="CT207" s="143"/>
      <c r="CU207" s="143"/>
      <c r="CV207" s="143"/>
      <c r="CW207" s="144"/>
      <c r="CX207" s="148">
        <v>248.16368869820599</v>
      </c>
      <c r="CY207" s="149">
        <v>4.7824914784443335E-3</v>
      </c>
      <c r="CZ207" s="148">
        <v>227.41205426464299</v>
      </c>
      <c r="DA207" s="148">
        <v>12.501801048326501</v>
      </c>
      <c r="DB207" s="148">
        <v>229.00629647302301</v>
      </c>
      <c r="DC207" s="148">
        <v>4.0331352053016403</v>
      </c>
      <c r="DD207" s="148">
        <v>15.124257019881099</v>
      </c>
      <c r="DE207" s="149">
        <v>0.92280340316636555</v>
      </c>
      <c r="DF207" s="149">
        <v>1.6251915122870254E-2</v>
      </c>
      <c r="DG207" s="149">
        <v>6.0944681710763254E-2</v>
      </c>
      <c r="DH207" s="148">
        <v>167.867065957178</v>
      </c>
      <c r="DI207" s="148">
        <v>46.7470826836459</v>
      </c>
      <c r="DJ207" s="148">
        <v>0</v>
      </c>
      <c r="DK207" s="148">
        <v>14.392147832198701</v>
      </c>
      <c r="DL207" s="149">
        <v>0.73302380127767697</v>
      </c>
      <c r="DM207" s="149">
        <v>0.20413011958015187</v>
      </c>
      <c r="DN207" s="149">
        <v>0</v>
      </c>
      <c r="DO207" s="149">
        <v>6.2846079142169345E-2</v>
      </c>
      <c r="DP207" s="148">
        <v>516.00000000000102</v>
      </c>
      <c r="DQ207" s="148">
        <v>395.08683094182902</v>
      </c>
      <c r="DR207" s="148">
        <v>95.815484817556893</v>
      </c>
      <c r="DS207" s="148">
        <v>0</v>
      </c>
      <c r="DT207" s="148">
        <v>25.097684240615099</v>
      </c>
      <c r="DU207" s="150">
        <v>2.3535696456541011</v>
      </c>
      <c r="DV207" s="150">
        <v>2.0496569907040891</v>
      </c>
      <c r="DW207" s="153"/>
      <c r="DX207" s="148">
        <v>241.16033755253801</v>
      </c>
      <c r="DY207" s="148">
        <v>224.709644514264</v>
      </c>
      <c r="DZ207" s="148">
        <v>12.186400992747901</v>
      </c>
      <c r="EA207" s="148">
        <v>221.99999999979499</v>
      </c>
      <c r="EB207" s="148">
        <v>4.0337552742616003</v>
      </c>
      <c r="EC207" s="148">
        <v>15.126582278480999</v>
      </c>
      <c r="ED207" s="149">
        <v>0.92054938325598901</v>
      </c>
      <c r="EE207" s="149">
        <v>1.6726445630317738E-2</v>
      </c>
      <c r="EF207" s="149">
        <v>6.272417111369151E-2</v>
      </c>
      <c r="EG207" s="148">
        <v>169.90856347897699</v>
      </c>
      <c r="EH207" s="148">
        <v>45.859779920832302</v>
      </c>
      <c r="EI207" s="148">
        <v>0</v>
      </c>
      <c r="EJ207" s="148">
        <v>6.2316565999865201</v>
      </c>
      <c r="EK207" s="149">
        <v>0.26990858484014313</v>
      </c>
      <c r="EL207" s="149">
        <v>0</v>
      </c>
      <c r="EM207" s="149">
        <v>3.6676530437252337E-2</v>
      </c>
      <c r="EN207" s="149">
        <v>1.5885519794506372E-3</v>
      </c>
      <c r="EO207" s="148">
        <v>522.00000000001501</v>
      </c>
      <c r="EP207" s="148">
        <v>415.05484553876602</v>
      </c>
      <c r="EQ207" s="151">
        <v>96.695566318985897</v>
      </c>
      <c r="ER207" s="148">
        <v>0</v>
      </c>
      <c r="ES207" s="148">
        <v>10.2495881422624</v>
      </c>
      <c r="ET207" s="152">
        <v>2.4428129874108513</v>
      </c>
      <c r="EU207" s="152">
        <v>2.1085048049927706</v>
      </c>
      <c r="EV207" s="152"/>
      <c r="EW207" s="154">
        <v>516.00000000000102</v>
      </c>
      <c r="EX207" s="149">
        <v>-4.1383576958146729E-3</v>
      </c>
      <c r="EY207" s="154">
        <v>76.015477428382695</v>
      </c>
      <c r="EZ207" s="154">
        <v>74.110466184018705</v>
      </c>
      <c r="FA207" s="154">
        <v>96.595113415321904</v>
      </c>
      <c r="FB207" s="154">
        <v>122.686594013866</v>
      </c>
      <c r="FC207" s="154">
        <v>99.6175698387691</v>
      </c>
      <c r="FD207" s="154">
        <v>43.915864204363302</v>
      </c>
      <c r="FE207" s="154">
        <v>3.0589149152788102</v>
      </c>
      <c r="FF207" s="154">
        <v>224.34502447838099</v>
      </c>
      <c r="FG207" s="154">
        <v>516</v>
      </c>
      <c r="FH207" s="155">
        <v>2.3000287222760507</v>
      </c>
      <c r="FI207" s="154">
        <v>57.573488509404399</v>
      </c>
      <c r="FJ207" s="154">
        <v>85.594263763112707</v>
      </c>
      <c r="FK207" s="154">
        <v>61.176271805995697</v>
      </c>
      <c r="FL207" s="154">
        <v>20.001000399867799</v>
      </c>
      <c r="FM207" s="154">
        <v>0</v>
      </c>
      <c r="FN207" s="154">
        <v>528.99999999999898</v>
      </c>
      <c r="FO207" s="154">
        <v>83.787544590611702</v>
      </c>
      <c r="FP207" s="154">
        <v>87.443017705301898</v>
      </c>
      <c r="FQ207" s="154">
        <v>110.346567405192</v>
      </c>
      <c r="FR207" s="154">
        <v>127.426827116702</v>
      </c>
      <c r="FS207" s="154">
        <v>70.678799353531801</v>
      </c>
      <c r="FT207" s="154">
        <v>46.24220504614</v>
      </c>
      <c r="FU207" s="154">
        <v>3.07503878251948</v>
      </c>
      <c r="FV207" s="154">
        <v>221.60639400396201</v>
      </c>
      <c r="FW207" s="154">
        <v>530.75558571354395</v>
      </c>
      <c r="FX207" s="155">
        <v>2.3950373277769899</v>
      </c>
      <c r="FY207" s="154">
        <v>58.634015625984802</v>
      </c>
      <c r="FZ207" s="154">
        <v>61.076329743341198</v>
      </c>
      <c r="GA207" s="154">
        <v>67.193274578447699</v>
      </c>
      <c r="GB207" s="154">
        <v>25.2120166848993</v>
      </c>
      <c r="GC207" s="154">
        <v>9.4907573712889395</v>
      </c>
      <c r="GD207" s="77">
        <v>23950</v>
      </c>
      <c r="GE207" s="77">
        <v>1995.8333333333333</v>
      </c>
      <c r="GF207" s="85" t="s">
        <v>1422</v>
      </c>
      <c r="GG207" s="89">
        <v>0</v>
      </c>
      <c r="GH207" s="89">
        <v>0</v>
      </c>
      <c r="GI207" s="89">
        <v>0</v>
      </c>
      <c r="GJ207" s="89">
        <v>0</v>
      </c>
      <c r="GK207" s="89">
        <v>0</v>
      </c>
      <c r="GL207" s="89">
        <v>0</v>
      </c>
      <c r="GM207" s="89">
        <v>0</v>
      </c>
      <c r="GN207" s="89">
        <v>0</v>
      </c>
      <c r="GO207" s="89">
        <v>0</v>
      </c>
      <c r="GP207" s="89">
        <v>0</v>
      </c>
      <c r="GQ207" s="89">
        <v>0</v>
      </c>
      <c r="GR207" s="89">
        <v>0</v>
      </c>
      <c r="GS207" s="89">
        <v>1</v>
      </c>
      <c r="GT207" s="89">
        <v>1</v>
      </c>
      <c r="GU207" s="89">
        <v>0</v>
      </c>
      <c r="GV207" s="89">
        <v>0</v>
      </c>
      <c r="GW207" s="88">
        <v>0</v>
      </c>
      <c r="GX207" s="89">
        <v>0</v>
      </c>
      <c r="GY207" s="89">
        <v>0</v>
      </c>
      <c r="GZ207" s="89">
        <v>0</v>
      </c>
      <c r="HA207" s="89">
        <v>0</v>
      </c>
      <c r="HB207" s="89">
        <v>0</v>
      </c>
      <c r="HC207" s="91">
        <v>15</v>
      </c>
      <c r="HD207" s="91">
        <v>15</v>
      </c>
      <c r="HE207" s="91">
        <v>10</v>
      </c>
      <c r="HF207" s="91">
        <v>10</v>
      </c>
      <c r="HG207" s="91">
        <v>0</v>
      </c>
      <c r="HH207" s="91">
        <v>0</v>
      </c>
      <c r="HI207" s="91">
        <v>0</v>
      </c>
      <c r="HJ207" s="91">
        <v>0</v>
      </c>
      <c r="HK207" s="91">
        <v>20</v>
      </c>
      <c r="HL207" s="91">
        <v>20</v>
      </c>
      <c r="HM207" s="91">
        <v>20</v>
      </c>
      <c r="HN207" s="91">
        <v>20</v>
      </c>
    </row>
    <row r="208" spans="1:222">
      <c r="A208" s="50" t="s">
        <v>932</v>
      </c>
      <c r="B208" s="50" t="s">
        <v>931</v>
      </c>
      <c r="C208" s="50">
        <v>200070092</v>
      </c>
      <c r="D208" s="55" t="s">
        <v>1338</v>
      </c>
      <c r="E208" s="130">
        <v>178</v>
      </c>
      <c r="F208" s="130">
        <v>622</v>
      </c>
      <c r="G208" s="130">
        <v>293</v>
      </c>
      <c r="H208" s="130">
        <v>482</v>
      </c>
      <c r="I208" s="130">
        <v>0</v>
      </c>
      <c r="J208" s="130">
        <v>0</v>
      </c>
      <c r="K208" s="130">
        <v>0</v>
      </c>
      <c r="L208" s="130">
        <v>0</v>
      </c>
      <c r="M208" s="130">
        <v>15</v>
      </c>
      <c r="N208" s="130">
        <v>29</v>
      </c>
      <c r="O208" s="130">
        <v>0</v>
      </c>
      <c r="P208" s="130">
        <v>0</v>
      </c>
      <c r="Q208" s="130">
        <v>4</v>
      </c>
      <c r="R208" s="130">
        <v>0</v>
      </c>
      <c r="S208" s="130">
        <v>0</v>
      </c>
      <c r="T208" s="130">
        <v>0</v>
      </c>
      <c r="U208" s="68">
        <v>65</v>
      </c>
      <c r="V208" s="68">
        <v>33</v>
      </c>
      <c r="W208" s="68">
        <v>32</v>
      </c>
      <c r="X208" s="68">
        <v>2463</v>
      </c>
      <c r="Y208" s="68">
        <v>122</v>
      </c>
      <c r="Z208" s="68">
        <v>101</v>
      </c>
      <c r="AA208" s="68">
        <v>21</v>
      </c>
      <c r="AB208" s="69">
        <v>4.9533089727974017E-2</v>
      </c>
      <c r="AC208" s="69">
        <v>4.1006902151847338E-2</v>
      </c>
      <c r="AD208" s="69">
        <v>8.5261875761266752E-3</v>
      </c>
      <c r="AE208" s="68">
        <v>2467</v>
      </c>
      <c r="AF208" s="68">
        <v>107</v>
      </c>
      <c r="AG208" s="68">
        <v>93</v>
      </c>
      <c r="AH208" s="68">
        <v>14</v>
      </c>
      <c r="AI208" s="69">
        <v>4.3372517227401701E-2</v>
      </c>
      <c r="AJ208" s="69">
        <v>3.7697608431293071E-2</v>
      </c>
      <c r="AK208" s="69">
        <v>5.6749087961086341E-3</v>
      </c>
      <c r="AL208" s="68">
        <v>2454</v>
      </c>
      <c r="AM208" s="68">
        <v>134</v>
      </c>
      <c r="AN208" s="68">
        <v>113</v>
      </c>
      <c r="AO208" s="68">
        <v>21</v>
      </c>
      <c r="AP208" s="69">
        <v>5.460472697636512E-2</v>
      </c>
      <c r="AQ208" s="69">
        <v>4.6047269763651179E-2</v>
      </c>
      <c r="AR208" s="69">
        <v>8.557457212713936E-3</v>
      </c>
      <c r="AS208" s="68">
        <v>2429</v>
      </c>
      <c r="AT208" s="68">
        <v>134</v>
      </c>
      <c r="AU208" s="68">
        <v>120</v>
      </c>
      <c r="AV208" s="68">
        <v>14</v>
      </c>
      <c r="AW208" s="69">
        <v>5.5166735282009056E-2</v>
      </c>
      <c r="AX208" s="69">
        <v>4.9403046521202143E-2</v>
      </c>
      <c r="AY208" s="69">
        <v>5.763688760806916E-3</v>
      </c>
      <c r="AZ208" s="68">
        <v>2386</v>
      </c>
      <c r="BA208" s="68">
        <v>159</v>
      </c>
      <c r="BB208" s="68">
        <v>145</v>
      </c>
      <c r="BC208" s="68">
        <v>14</v>
      </c>
      <c r="BD208" s="69">
        <v>6.6638725901089685E-2</v>
      </c>
      <c r="BE208" s="69">
        <v>6.0771165129924559E-2</v>
      </c>
      <c r="BF208" s="69">
        <v>5.86756077116513E-3</v>
      </c>
      <c r="BG208" s="142">
        <v>92</v>
      </c>
      <c r="BH208" s="142">
        <v>4</v>
      </c>
      <c r="BI208" s="142">
        <v>2403.846</v>
      </c>
      <c r="BJ208" s="142" t="s">
        <v>1422</v>
      </c>
      <c r="BK208" s="142">
        <v>77</v>
      </c>
      <c r="BL208" s="142">
        <v>3</v>
      </c>
      <c r="BM208" s="142">
        <v>2791.1109999999999</v>
      </c>
      <c r="BN208" s="142" t="s">
        <v>1422</v>
      </c>
      <c r="BO208" s="142">
        <v>51</v>
      </c>
      <c r="BP208" s="142">
        <v>2</v>
      </c>
      <c r="BQ208" s="142">
        <v>2962.0450000000001</v>
      </c>
      <c r="BR208" s="142" t="s">
        <v>1422</v>
      </c>
      <c r="BS208" s="142">
        <v>61</v>
      </c>
      <c r="BT208" s="142">
        <v>7</v>
      </c>
      <c r="BU208" s="142">
        <v>2647.12646484375</v>
      </c>
      <c r="BV208" s="142" t="s">
        <v>1422</v>
      </c>
      <c r="BW208" s="72">
        <v>0.8</v>
      </c>
      <c r="BX208" s="72">
        <v>2</v>
      </c>
      <c r="BY208" s="72">
        <v>0.51300000000000001</v>
      </c>
      <c r="BZ208" s="72">
        <v>24842</v>
      </c>
      <c r="CA208" s="72">
        <v>12741</v>
      </c>
      <c r="CB208" s="73">
        <v>6.6000000000000003E-2</v>
      </c>
      <c r="CC208" s="143">
        <v>200</v>
      </c>
      <c r="CD208" s="143">
        <v>200</v>
      </c>
      <c r="CE208" s="143">
        <v>43</v>
      </c>
      <c r="CF208" s="143">
        <v>0</v>
      </c>
      <c r="CG208" s="143">
        <v>147</v>
      </c>
      <c r="CH208" s="143">
        <v>6</v>
      </c>
      <c r="CI208" s="143">
        <v>4</v>
      </c>
      <c r="CJ208" s="143">
        <v>22</v>
      </c>
      <c r="CK208" s="143">
        <v>178</v>
      </c>
      <c r="CL208" s="143">
        <v>0</v>
      </c>
      <c r="CM208" s="143">
        <v>0</v>
      </c>
      <c r="CN208" s="143">
        <v>0</v>
      </c>
      <c r="CO208" s="143">
        <v>0</v>
      </c>
      <c r="CP208" s="143">
        <v>0</v>
      </c>
      <c r="CQ208" s="143">
        <v>0</v>
      </c>
      <c r="CR208" s="143">
        <v>0</v>
      </c>
      <c r="CS208" s="143">
        <v>0</v>
      </c>
      <c r="CT208" s="143">
        <v>0</v>
      </c>
      <c r="CU208" s="143">
        <v>0</v>
      </c>
      <c r="CV208" s="143">
        <v>0</v>
      </c>
      <c r="CW208" s="144">
        <v>6.1538000000000002E-2</v>
      </c>
      <c r="CX208" s="148">
        <v>2578.2832600133502</v>
      </c>
      <c r="CY208" s="149">
        <v>2.5434233105174352E-2</v>
      </c>
      <c r="CZ208" s="148">
        <v>2459.27574738974</v>
      </c>
      <c r="DA208" s="148">
        <v>110.13563457968399</v>
      </c>
      <c r="DB208" s="148">
        <v>2463.5878365197</v>
      </c>
      <c r="DC208" s="148">
        <v>21.383892515764298</v>
      </c>
      <c r="DD208" s="148">
        <v>93.311530977880693</v>
      </c>
      <c r="DE208" s="149">
        <v>0.95551480891472862</v>
      </c>
      <c r="DF208" s="149">
        <v>8.2938491853891856E-3</v>
      </c>
      <c r="DG208" s="149">
        <v>3.6191341899880131E-2</v>
      </c>
      <c r="DH208" s="148">
        <v>1909.4327753211301</v>
      </c>
      <c r="DI208" s="148">
        <v>338.19906861680306</v>
      </c>
      <c r="DJ208" s="148">
        <v>179.44819394821801</v>
      </c>
      <c r="DK208" s="148">
        <v>36.507798633552703</v>
      </c>
      <c r="DL208" s="149">
        <v>0.77506178063396258</v>
      </c>
      <c r="DM208" s="149">
        <v>0.13727907874986728</v>
      </c>
      <c r="DN208" s="149">
        <v>7.2840185069968408E-2</v>
      </c>
      <c r="DO208" s="149">
        <v>1.4818955546203343E-2</v>
      </c>
      <c r="DP208" s="148">
        <v>6298.3333711004698</v>
      </c>
      <c r="DQ208" s="148">
        <v>4976.1145173036703</v>
      </c>
      <c r="DR208" s="148">
        <v>779.26414999479493</v>
      </c>
      <c r="DS208" s="148">
        <v>468.38913301158499</v>
      </c>
      <c r="DT208" s="148">
        <v>74.565570790418704</v>
      </c>
      <c r="DU208" s="150">
        <v>2.6060694996014107</v>
      </c>
      <c r="DV208" s="150">
        <v>2.3041581787374503</v>
      </c>
      <c r="DW208" s="150">
        <v>2.6101635391590761</v>
      </c>
      <c r="DX208" s="148">
        <v>2217.6027825267802</v>
      </c>
      <c r="DY208" s="148">
        <v>2154.9942170436502</v>
      </c>
      <c r="DZ208" s="148">
        <v>51.916710646482699</v>
      </c>
      <c r="EA208" s="148">
        <v>2126.6260153493199</v>
      </c>
      <c r="EB208" s="148">
        <v>13.130667427674499</v>
      </c>
      <c r="EC208" s="148">
        <v>77.846099749784699</v>
      </c>
      <c r="ED208" s="149">
        <v>0.95897517450181069</v>
      </c>
      <c r="EE208" s="149">
        <v>5.9211088347901324E-3</v>
      </c>
      <c r="EF208" s="149">
        <v>3.5103716663398718E-2</v>
      </c>
      <c r="EG208" s="148">
        <v>1688.76243687804</v>
      </c>
      <c r="EH208" s="148">
        <v>303.66377925301197</v>
      </c>
      <c r="EI208" s="148">
        <v>111.66990591885001</v>
      </c>
      <c r="EJ208" s="148">
        <v>22.529893299417001</v>
      </c>
      <c r="EK208" s="149">
        <v>0.17981438515081213</v>
      </c>
      <c r="EL208" s="149">
        <v>6.6125290023202152E-2</v>
      </c>
      <c r="EM208" s="149">
        <v>1.3341067285382827E-2</v>
      </c>
      <c r="EN208" s="149">
        <v>1.0647701608239767E-4</v>
      </c>
      <c r="EO208" s="148">
        <v>5639.3302489019097</v>
      </c>
      <c r="EP208" s="148">
        <v>4521.65162913517</v>
      </c>
      <c r="EQ208" s="151">
        <v>768.95505391488405</v>
      </c>
      <c r="ER208" s="148">
        <v>300.72509751830597</v>
      </c>
      <c r="ES208" s="148">
        <v>47.9984683335406</v>
      </c>
      <c r="ET208" s="152">
        <v>2.6774941995359631</v>
      </c>
      <c r="EU208" s="152">
        <v>2.5322580645161255</v>
      </c>
      <c r="EV208" s="152">
        <v>2.6929824561403453</v>
      </c>
      <c r="EW208" s="154">
        <v>6347</v>
      </c>
      <c r="EX208" s="149">
        <v>1.8319205136458617E-2</v>
      </c>
      <c r="EY208" s="154">
        <v>1302.8741534125299</v>
      </c>
      <c r="EZ208" s="154">
        <v>959.54622876781605</v>
      </c>
      <c r="FA208" s="154">
        <v>1343.7594468587599</v>
      </c>
      <c r="FB208" s="154">
        <v>1408.2847764533999</v>
      </c>
      <c r="FC208" s="154">
        <v>896.66467635849199</v>
      </c>
      <c r="FD208" s="154">
        <v>365.749901247369</v>
      </c>
      <c r="FE208" s="154">
        <v>70.1208169016342</v>
      </c>
      <c r="FF208" s="154">
        <v>2470.6486241921102</v>
      </c>
      <c r="FG208" s="154">
        <v>6298.3333711004698</v>
      </c>
      <c r="FH208" s="155">
        <v>2.5492631001545165</v>
      </c>
      <c r="FI208" s="154">
        <v>495.61108186216597</v>
      </c>
      <c r="FJ208" s="154">
        <v>692.82771299196702</v>
      </c>
      <c r="FK208" s="154">
        <v>964.29464797906599</v>
      </c>
      <c r="FL208" s="154">
        <v>293.13104628677598</v>
      </c>
      <c r="FM208" s="154">
        <v>24.784135072139598</v>
      </c>
      <c r="FN208" s="154">
        <v>5692</v>
      </c>
      <c r="FO208" s="154">
        <v>1226.4713379116299</v>
      </c>
      <c r="FP208" s="154">
        <v>855.15638479961206</v>
      </c>
      <c r="FQ208" s="154">
        <v>1247.98067465897</v>
      </c>
      <c r="FR208" s="154">
        <v>1227.3894045291099</v>
      </c>
      <c r="FS208" s="154">
        <v>780.75738511217298</v>
      </c>
      <c r="FT208" s="154">
        <v>297.09147105656098</v>
      </c>
      <c r="FU208" s="154">
        <v>57.153341931942698</v>
      </c>
      <c r="FV208" s="154">
        <v>2130.54425766226</v>
      </c>
      <c r="FW208" s="154">
        <v>5661.8601422013198</v>
      </c>
      <c r="FX208" s="155">
        <v>2.657471264367818</v>
      </c>
      <c r="FY208" s="154">
        <v>396.72203418538601</v>
      </c>
      <c r="FZ208" s="154">
        <v>582.83854405013597</v>
      </c>
      <c r="GA208" s="154">
        <v>891.40012619432503</v>
      </c>
      <c r="GB208" s="154">
        <v>191.01431275592699</v>
      </c>
      <c r="GC208" s="154">
        <v>68.569240476486499</v>
      </c>
      <c r="GD208" s="77">
        <v>24460</v>
      </c>
      <c r="GE208" s="77">
        <v>2038.3333333333333</v>
      </c>
      <c r="GF208" s="85">
        <v>5</v>
      </c>
      <c r="GG208" s="89">
        <v>58</v>
      </c>
      <c r="GH208" s="89">
        <v>7</v>
      </c>
      <c r="GI208" s="89">
        <v>36</v>
      </c>
      <c r="GJ208" s="89">
        <v>15</v>
      </c>
      <c r="GK208" s="89">
        <v>0</v>
      </c>
      <c r="GL208" s="89">
        <v>94.8</v>
      </c>
      <c r="GM208" s="89">
        <v>38</v>
      </c>
      <c r="GN208" s="89">
        <v>10</v>
      </c>
      <c r="GO208" s="89">
        <v>18</v>
      </c>
      <c r="GP208" s="89">
        <v>10</v>
      </c>
      <c r="GQ208" s="89">
        <v>0</v>
      </c>
      <c r="GR208" s="89">
        <v>97.5</v>
      </c>
      <c r="GS208" s="89">
        <v>35</v>
      </c>
      <c r="GT208" s="89">
        <v>4</v>
      </c>
      <c r="GU208" s="89">
        <v>21</v>
      </c>
      <c r="GV208" s="89">
        <v>10</v>
      </c>
      <c r="GW208" s="88">
        <v>0</v>
      </c>
      <c r="GX208" s="89">
        <v>10</v>
      </c>
      <c r="GY208" s="89">
        <v>4</v>
      </c>
      <c r="GZ208" s="89">
        <v>6</v>
      </c>
      <c r="HA208" s="89">
        <v>0</v>
      </c>
      <c r="HB208" s="89">
        <v>0</v>
      </c>
      <c r="HC208" s="91">
        <v>90</v>
      </c>
      <c r="HD208" s="91">
        <v>75</v>
      </c>
      <c r="HE208" s="91">
        <v>75</v>
      </c>
      <c r="HF208" s="91">
        <v>75</v>
      </c>
      <c r="HG208" s="91">
        <v>135</v>
      </c>
      <c r="HH208" s="91">
        <v>115</v>
      </c>
      <c r="HI208" s="91">
        <v>115</v>
      </c>
      <c r="HJ208" s="91">
        <v>110</v>
      </c>
      <c r="HK208" s="91">
        <v>170</v>
      </c>
      <c r="HL208" s="91">
        <v>155</v>
      </c>
      <c r="HM208" s="91">
        <v>155</v>
      </c>
      <c r="HN208" s="91">
        <v>160</v>
      </c>
    </row>
    <row r="209" spans="1:222">
      <c r="A209" s="50" t="s">
        <v>930</v>
      </c>
      <c r="B209" s="50" t="s">
        <v>929</v>
      </c>
      <c r="C209" s="50">
        <v>200070720</v>
      </c>
      <c r="D209" s="55" t="s">
        <v>1364</v>
      </c>
      <c r="E209" s="130">
        <v>4784</v>
      </c>
      <c r="F209" s="130">
        <v>4067</v>
      </c>
      <c r="G209" s="130">
        <v>227</v>
      </c>
      <c r="H209" s="130">
        <v>329</v>
      </c>
      <c r="I209" s="130">
        <v>4</v>
      </c>
      <c r="J209" s="130">
        <v>1</v>
      </c>
      <c r="K209" s="130">
        <v>1</v>
      </c>
      <c r="L209" s="130">
        <v>0</v>
      </c>
      <c r="M209" s="130">
        <v>0</v>
      </c>
      <c r="N209" s="130">
        <v>5</v>
      </c>
      <c r="O209" s="130">
        <v>0</v>
      </c>
      <c r="P209" s="130">
        <v>9</v>
      </c>
      <c r="Q209" s="130">
        <v>0</v>
      </c>
      <c r="R209" s="130">
        <v>1</v>
      </c>
      <c r="S209" s="130">
        <v>2</v>
      </c>
      <c r="T209" s="130">
        <v>0</v>
      </c>
      <c r="U209" s="68">
        <v>91</v>
      </c>
      <c r="V209" s="68">
        <v>24</v>
      </c>
      <c r="W209" s="68">
        <v>67</v>
      </c>
      <c r="X209" s="68" t="s">
        <v>1422</v>
      </c>
      <c r="Y209" s="68">
        <v>98</v>
      </c>
      <c r="Z209" s="68">
        <v>58</v>
      </c>
      <c r="AA209" s="68">
        <v>40</v>
      </c>
      <c r="AB209" s="69" t="s">
        <v>1422</v>
      </c>
      <c r="AC209" s="69" t="s">
        <v>1422</v>
      </c>
      <c r="AD209" s="69" t="s">
        <v>1422</v>
      </c>
      <c r="AE209" s="68" t="s">
        <v>1422</v>
      </c>
      <c r="AF209" s="68">
        <v>88</v>
      </c>
      <c r="AG209" s="68">
        <v>45</v>
      </c>
      <c r="AH209" s="68">
        <v>43</v>
      </c>
      <c r="AI209" s="69" t="s">
        <v>1422</v>
      </c>
      <c r="AJ209" s="69" t="s">
        <v>1422</v>
      </c>
      <c r="AK209" s="69" t="s">
        <v>1422</v>
      </c>
      <c r="AL209" s="68" t="s">
        <v>1422</v>
      </c>
      <c r="AM209" s="68">
        <v>88</v>
      </c>
      <c r="AN209" s="68">
        <v>41</v>
      </c>
      <c r="AO209" s="68">
        <v>47</v>
      </c>
      <c r="AP209" s="69" t="s">
        <v>1422</v>
      </c>
      <c r="AQ209" s="69" t="s">
        <v>1422</v>
      </c>
      <c r="AR209" s="69" t="s">
        <v>1422</v>
      </c>
      <c r="AS209" s="68" t="s">
        <v>1422</v>
      </c>
      <c r="AT209" s="68">
        <v>103</v>
      </c>
      <c r="AU209" s="68">
        <v>37</v>
      </c>
      <c r="AV209" s="68">
        <v>66</v>
      </c>
      <c r="AW209" s="69" t="s">
        <v>1422</v>
      </c>
      <c r="AX209" s="69" t="s">
        <v>1422</v>
      </c>
      <c r="AY209" s="69" t="s">
        <v>1422</v>
      </c>
      <c r="AZ209" s="68" t="s">
        <v>1422</v>
      </c>
      <c r="BA209" s="68">
        <v>100</v>
      </c>
      <c r="BB209" s="68">
        <v>38</v>
      </c>
      <c r="BC209" s="68">
        <v>62</v>
      </c>
      <c r="BD209" s="69" t="s">
        <v>1422</v>
      </c>
      <c r="BE209" s="69" t="s">
        <v>1422</v>
      </c>
      <c r="BF209" s="69" t="s">
        <v>1422</v>
      </c>
      <c r="BG209" s="142">
        <v>27</v>
      </c>
      <c r="BH209" s="142">
        <v>0</v>
      </c>
      <c r="BI209" s="142">
        <v>1190.4760000000001</v>
      </c>
      <c r="BJ209" s="145" t="s">
        <v>1465</v>
      </c>
      <c r="BK209" s="142">
        <v>30</v>
      </c>
      <c r="BL209" s="142">
        <v>3</v>
      </c>
      <c r="BM209" s="142">
        <v>1180</v>
      </c>
      <c r="BN209" s="142" t="s">
        <v>1422</v>
      </c>
      <c r="BO209" s="142">
        <v>11</v>
      </c>
      <c r="BP209" s="142">
        <v>2</v>
      </c>
      <c r="BQ209" s="142" t="s">
        <v>1422</v>
      </c>
      <c r="BR209" s="142" t="s">
        <v>1422</v>
      </c>
      <c r="BS209" s="142">
        <v>15</v>
      </c>
      <c r="BT209" s="142">
        <v>0</v>
      </c>
      <c r="BU209" s="142" t="s">
        <v>1422</v>
      </c>
      <c r="BV209" s="142" t="s">
        <v>1422</v>
      </c>
      <c r="BW209" s="72">
        <v>0</v>
      </c>
      <c r="BX209" s="72">
        <v>0</v>
      </c>
      <c r="BY209" s="72">
        <v>0</v>
      </c>
      <c r="BZ209" s="72">
        <v>0</v>
      </c>
      <c r="CA209" s="72">
        <v>0</v>
      </c>
      <c r="CB209" s="73">
        <v>0.27</v>
      </c>
      <c r="CC209" s="143"/>
      <c r="CD209" s="143"/>
      <c r="CE209" s="143"/>
      <c r="CF209" s="143"/>
      <c r="CG209" s="143"/>
      <c r="CH209" s="143"/>
      <c r="CI209" s="143"/>
      <c r="CJ209" s="143"/>
      <c r="CK209" s="143"/>
      <c r="CL209" s="143"/>
      <c r="CM209" s="143"/>
      <c r="CN209" s="143"/>
      <c r="CO209" s="143"/>
      <c r="CP209" s="143"/>
      <c r="CQ209" s="143"/>
      <c r="CR209" s="143"/>
      <c r="CS209" s="143"/>
      <c r="CT209" s="143"/>
      <c r="CU209" s="143"/>
      <c r="CV209" s="143"/>
      <c r="CW209" s="144"/>
      <c r="CX209" s="148">
        <v>721.48505148434697</v>
      </c>
      <c r="CY209" s="149">
        <v>7.4192191611169745E-4</v>
      </c>
      <c r="CZ209" s="148">
        <v>696.14334279889397</v>
      </c>
      <c r="DA209" s="148">
        <v>12.5381629200254</v>
      </c>
      <c r="DB209" s="148">
        <v>485.14606753081301</v>
      </c>
      <c r="DC209" s="148">
        <v>166.273886940761</v>
      </c>
      <c r="DD209" s="148">
        <v>70.065097012773506</v>
      </c>
      <c r="DE209" s="149">
        <v>0.67242705380062684</v>
      </c>
      <c r="DF209" s="149">
        <v>0.23046061259159492</v>
      </c>
      <c r="DG209" s="149">
        <v>9.7112333607778989E-2</v>
      </c>
      <c r="DH209" s="148">
        <v>385.42108324505301</v>
      </c>
      <c r="DI209" s="148">
        <v>77.595797764343899</v>
      </c>
      <c r="DJ209" s="148">
        <v>0</v>
      </c>
      <c r="DK209" s="148">
        <v>22.1291865214158</v>
      </c>
      <c r="DL209" s="149">
        <v>0.79444338321999042</v>
      </c>
      <c r="DM209" s="149">
        <v>0.15994316548678522</v>
      </c>
      <c r="DN209" s="149">
        <v>0</v>
      </c>
      <c r="DO209" s="149">
        <v>4.5613451293223792E-2</v>
      </c>
      <c r="DP209" s="148">
        <v>982</v>
      </c>
      <c r="DQ209" s="148">
        <v>778.61856132578805</v>
      </c>
      <c r="DR209" s="148">
        <v>165.17603057575801</v>
      </c>
      <c r="DS209" s="148">
        <v>0</v>
      </c>
      <c r="DT209" s="148">
        <v>38.205408098454498</v>
      </c>
      <c r="DU209" s="150">
        <v>2.0201763608005265</v>
      </c>
      <c r="DV209" s="150">
        <v>2.1286723680242665</v>
      </c>
      <c r="DW209" s="153"/>
      <c r="DX209" s="148">
        <v>718.28166152263304</v>
      </c>
      <c r="DY209" s="148">
        <v>690.79461692084203</v>
      </c>
      <c r="DZ209" s="148">
        <v>16.311230634228998</v>
      </c>
      <c r="EA209" s="148">
        <v>479.64791666666503</v>
      </c>
      <c r="EB209" s="148">
        <v>184.489954006294</v>
      </c>
      <c r="EC209" s="148">
        <v>54.143790849673401</v>
      </c>
      <c r="ED209" s="149">
        <v>0.66777135260545883</v>
      </c>
      <c r="EE209" s="149">
        <v>0.25684903832182931</v>
      </c>
      <c r="EF209" s="149">
        <v>7.5379609072711004E-2</v>
      </c>
      <c r="EG209" s="148">
        <v>372.83124999999899</v>
      </c>
      <c r="EH209" s="148">
        <v>91.410416666666407</v>
      </c>
      <c r="EI209" s="148">
        <v>0</v>
      </c>
      <c r="EJ209" s="148">
        <v>15.40625</v>
      </c>
      <c r="EK209" s="149">
        <v>0.24517906336088152</v>
      </c>
      <c r="EL209" s="149">
        <v>0</v>
      </c>
      <c r="EM209" s="149">
        <v>4.1322314049586889E-2</v>
      </c>
      <c r="EN209" s="149">
        <v>6.57614036808562E-4</v>
      </c>
      <c r="EO209" s="148">
        <v>985.99999999999704</v>
      </c>
      <c r="EP209" s="148">
        <v>762.09583333333103</v>
      </c>
      <c r="EQ209" s="151">
        <v>194.11874999999901</v>
      </c>
      <c r="ER209" s="148">
        <v>0</v>
      </c>
      <c r="ES209" s="148">
        <v>29.785416666666599</v>
      </c>
      <c r="ET209" s="152">
        <v>2.0440771349862255</v>
      </c>
      <c r="EU209" s="152">
        <v>2.1235955056179727</v>
      </c>
      <c r="EV209" s="152"/>
      <c r="EW209" s="154">
        <v>982</v>
      </c>
      <c r="EX209" s="149">
        <v>-6.7727825149348263E-4</v>
      </c>
      <c r="EY209" s="154">
        <v>120.028275063018</v>
      </c>
      <c r="EZ209" s="154">
        <v>111.378477950828</v>
      </c>
      <c r="FA209" s="154">
        <v>148.54562502155301</v>
      </c>
      <c r="FB209" s="154">
        <v>205.22974364562199</v>
      </c>
      <c r="FC209" s="154">
        <v>256.27275646891599</v>
      </c>
      <c r="FD209" s="154">
        <v>122.26402630775701</v>
      </c>
      <c r="FE209" s="154">
        <v>18.281095542305199</v>
      </c>
      <c r="FF209" s="154">
        <v>487.00674835588001</v>
      </c>
      <c r="FG209" s="154">
        <v>982</v>
      </c>
      <c r="FH209" s="155">
        <v>2.0163991634925025</v>
      </c>
      <c r="FI209" s="154">
        <v>175.72908859970801</v>
      </c>
      <c r="FJ209" s="154">
        <v>173.634515368595</v>
      </c>
      <c r="FK209" s="154">
        <v>94.635568727672293</v>
      </c>
      <c r="FL209" s="154">
        <v>33.361213694983597</v>
      </c>
      <c r="FM209" s="154">
        <v>9.6463619649219208</v>
      </c>
      <c r="FN209" s="154">
        <v>985.99999999999704</v>
      </c>
      <c r="FO209" s="154">
        <v>123.25</v>
      </c>
      <c r="FP209" s="154">
        <v>111.95208333333299</v>
      </c>
      <c r="FQ209" s="154">
        <v>132.49375000000001</v>
      </c>
      <c r="FR209" s="154">
        <v>233.14791666666599</v>
      </c>
      <c r="FS209" s="154">
        <v>266.01458333333198</v>
      </c>
      <c r="FT209" s="154">
        <v>103.735416666666</v>
      </c>
      <c r="FU209" s="154">
        <v>15.40625</v>
      </c>
      <c r="FV209" s="154">
        <v>472.458333333334</v>
      </c>
      <c r="FW209" s="154">
        <v>975.72916666666697</v>
      </c>
      <c r="FX209" s="155">
        <v>2.0652173913043455</v>
      </c>
      <c r="FY209" s="154">
        <v>159.197916666667</v>
      </c>
      <c r="FZ209" s="154">
        <v>184.875</v>
      </c>
      <c r="GA209" s="154">
        <v>97.5729166666667</v>
      </c>
      <c r="GB209" s="154">
        <v>15.40625</v>
      </c>
      <c r="GC209" s="154">
        <v>15.40625</v>
      </c>
      <c r="GD209" s="77">
        <v>20520</v>
      </c>
      <c r="GE209" s="77">
        <v>1710</v>
      </c>
      <c r="GF209" s="85" t="s">
        <v>1422</v>
      </c>
      <c r="GG209" s="89">
        <v>2</v>
      </c>
      <c r="GH209" s="89">
        <v>2</v>
      </c>
      <c r="GI209" s="89">
        <v>0</v>
      </c>
      <c r="GJ209" s="89">
        <v>0</v>
      </c>
      <c r="GK209" s="89">
        <v>0</v>
      </c>
      <c r="GL209" s="89">
        <v>100</v>
      </c>
      <c r="GM209" s="89">
        <v>4</v>
      </c>
      <c r="GN209" s="89">
        <v>2</v>
      </c>
      <c r="GO209" s="89">
        <v>2</v>
      </c>
      <c r="GP209" s="89">
        <v>0</v>
      </c>
      <c r="GQ209" s="89">
        <v>0</v>
      </c>
      <c r="GR209" s="89">
        <v>25</v>
      </c>
      <c r="GS209" s="89">
        <v>1</v>
      </c>
      <c r="GT209" s="89">
        <v>1</v>
      </c>
      <c r="GU209" s="89">
        <v>0</v>
      </c>
      <c r="GV209" s="89">
        <v>0</v>
      </c>
      <c r="GW209" s="88">
        <v>0</v>
      </c>
      <c r="GX209" s="89">
        <v>6</v>
      </c>
      <c r="GY209" s="89">
        <v>6</v>
      </c>
      <c r="GZ209" s="89">
        <v>0</v>
      </c>
      <c r="HA209" s="89">
        <v>0</v>
      </c>
      <c r="HB209" s="89">
        <v>0</v>
      </c>
      <c r="HC209" s="91">
        <v>25</v>
      </c>
      <c r="HD209" s="91">
        <v>25</v>
      </c>
      <c r="HE209" s="91">
        <v>25</v>
      </c>
      <c r="HF209" s="91">
        <v>25</v>
      </c>
      <c r="HG209" s="91">
        <v>0</v>
      </c>
      <c r="HH209" s="91">
        <v>0</v>
      </c>
      <c r="HI209" s="91">
        <v>0</v>
      </c>
      <c r="HJ209" s="91">
        <v>0</v>
      </c>
      <c r="HK209" s="91">
        <v>20</v>
      </c>
      <c r="HL209" s="91">
        <v>20</v>
      </c>
      <c r="HM209" s="91">
        <v>15</v>
      </c>
      <c r="HN209" s="91">
        <v>15</v>
      </c>
    </row>
    <row r="210" spans="1:222">
      <c r="A210" s="50" t="s">
        <v>928</v>
      </c>
      <c r="B210" s="50" t="s">
        <v>927</v>
      </c>
      <c r="C210" s="50">
        <v>243301454</v>
      </c>
      <c r="D210" s="55" t="s">
        <v>1362</v>
      </c>
      <c r="E210" s="130">
        <v>4</v>
      </c>
      <c r="F210" s="130">
        <v>389</v>
      </c>
      <c r="G210" s="130">
        <v>92</v>
      </c>
      <c r="H210" s="130">
        <v>59</v>
      </c>
      <c r="I210" s="130">
        <v>0</v>
      </c>
      <c r="J210" s="130">
        <v>0</v>
      </c>
      <c r="K210" s="130">
        <v>1</v>
      </c>
      <c r="L210" s="130">
        <v>0</v>
      </c>
      <c r="M210" s="130">
        <v>0</v>
      </c>
      <c r="N210" s="130">
        <v>0</v>
      </c>
      <c r="O210" s="130">
        <v>0</v>
      </c>
      <c r="P210" s="130">
        <v>0</v>
      </c>
      <c r="Q210" s="130">
        <v>1</v>
      </c>
      <c r="R210" s="130">
        <v>0</v>
      </c>
      <c r="S210" s="130">
        <v>0</v>
      </c>
      <c r="T210" s="130">
        <v>0</v>
      </c>
      <c r="U210" s="68">
        <v>12</v>
      </c>
      <c r="V210" s="68" t="s">
        <v>1422</v>
      </c>
      <c r="W210" s="68" t="s">
        <v>1422</v>
      </c>
      <c r="X210" s="68" t="s">
        <v>1422</v>
      </c>
      <c r="Y210" s="68">
        <v>20</v>
      </c>
      <c r="Z210" s="68" t="s">
        <v>1422</v>
      </c>
      <c r="AA210" s="68" t="s">
        <v>1422</v>
      </c>
      <c r="AB210" s="69" t="s">
        <v>1422</v>
      </c>
      <c r="AC210" s="69" t="s">
        <v>1422</v>
      </c>
      <c r="AD210" s="69" t="s">
        <v>1422</v>
      </c>
      <c r="AE210" s="68" t="s">
        <v>1422</v>
      </c>
      <c r="AF210" s="68">
        <v>18</v>
      </c>
      <c r="AG210" s="68" t="s">
        <v>1422</v>
      </c>
      <c r="AH210" s="68" t="s">
        <v>1422</v>
      </c>
      <c r="AI210" s="69" t="s">
        <v>1422</v>
      </c>
      <c r="AJ210" s="69" t="s">
        <v>1422</v>
      </c>
      <c r="AK210" s="69" t="s">
        <v>1422</v>
      </c>
      <c r="AL210" s="68" t="s">
        <v>1422</v>
      </c>
      <c r="AM210" s="68">
        <v>17</v>
      </c>
      <c r="AN210" s="68" t="s">
        <v>1422</v>
      </c>
      <c r="AO210" s="68" t="s">
        <v>1422</v>
      </c>
      <c r="AP210" s="69" t="s">
        <v>1422</v>
      </c>
      <c r="AQ210" s="69" t="s">
        <v>1422</v>
      </c>
      <c r="AR210" s="69" t="s">
        <v>1422</v>
      </c>
      <c r="AS210" s="68" t="s">
        <v>1422</v>
      </c>
      <c r="AT210" s="68">
        <v>21</v>
      </c>
      <c r="AU210" s="68" t="s">
        <v>1422</v>
      </c>
      <c r="AV210" s="68" t="s">
        <v>1422</v>
      </c>
      <c r="AW210" s="69" t="s">
        <v>1422</v>
      </c>
      <c r="AX210" s="69" t="s">
        <v>1422</v>
      </c>
      <c r="AY210" s="69" t="s">
        <v>1422</v>
      </c>
      <c r="AZ210" s="68" t="s">
        <v>1422</v>
      </c>
      <c r="BA210" s="68">
        <v>17</v>
      </c>
      <c r="BB210" s="68" t="s">
        <v>1422</v>
      </c>
      <c r="BC210" s="68" t="s">
        <v>1422</v>
      </c>
      <c r="BD210" s="69" t="s">
        <v>1422</v>
      </c>
      <c r="BE210" s="69" t="s">
        <v>1422</v>
      </c>
      <c r="BF210" s="69" t="s">
        <v>1422</v>
      </c>
      <c r="BG210" s="142">
        <v>4</v>
      </c>
      <c r="BH210" s="142">
        <v>0</v>
      </c>
      <c r="BI210" s="142" t="s">
        <v>1422</v>
      </c>
      <c r="BJ210" s="145" t="s">
        <v>1465</v>
      </c>
      <c r="BK210" s="142">
        <v>6</v>
      </c>
      <c r="BL210" s="142">
        <v>0</v>
      </c>
      <c r="BM210" s="142" t="s">
        <v>1422</v>
      </c>
      <c r="BN210" s="145" t="s">
        <v>1465</v>
      </c>
      <c r="BO210" s="142">
        <v>6</v>
      </c>
      <c r="BP210" s="142">
        <v>0</v>
      </c>
      <c r="BQ210" s="142" t="s">
        <v>1422</v>
      </c>
      <c r="BR210" s="145" t="s">
        <v>1465</v>
      </c>
      <c r="BS210" s="145">
        <v>1</v>
      </c>
      <c r="BT210" s="145">
        <v>0</v>
      </c>
      <c r="BU210" s="145" t="s">
        <v>1422</v>
      </c>
      <c r="BV210" s="145" t="s">
        <v>1422</v>
      </c>
      <c r="BW210" s="72">
        <v>8.8000000000000007</v>
      </c>
      <c r="BX210" s="72">
        <v>1</v>
      </c>
      <c r="BY210" s="72">
        <v>0.71799999999999997</v>
      </c>
      <c r="BZ210" s="72">
        <v>22096</v>
      </c>
      <c r="CA210" s="72">
        <v>15863</v>
      </c>
      <c r="CB210" s="73">
        <v>0.14899999999999999</v>
      </c>
      <c r="CC210" s="143"/>
      <c r="CD210" s="143"/>
      <c r="CE210" s="143"/>
      <c r="CF210" s="143"/>
      <c r="CG210" s="143"/>
      <c r="CH210" s="143"/>
      <c r="CI210" s="143"/>
      <c r="CJ210" s="143"/>
      <c r="CK210" s="143"/>
      <c r="CL210" s="143"/>
      <c r="CM210" s="143"/>
      <c r="CN210" s="143"/>
      <c r="CO210" s="143"/>
      <c r="CP210" s="143"/>
      <c r="CQ210" s="143"/>
      <c r="CR210" s="143"/>
      <c r="CS210" s="143"/>
      <c r="CT210" s="143"/>
      <c r="CU210" s="143"/>
      <c r="CV210" s="143"/>
      <c r="CW210" s="144"/>
      <c r="CX210" s="148">
        <v>138.68985349007801</v>
      </c>
      <c r="CY210" s="149">
        <v>-9.4255725440915029E-3</v>
      </c>
      <c r="CZ210" s="148">
        <v>138.68985349007801</v>
      </c>
      <c r="DA210" s="148">
        <v>0</v>
      </c>
      <c r="DB210" s="148">
        <v>114.534009334234</v>
      </c>
      <c r="DC210" s="148">
        <v>11.0714285714286</v>
      </c>
      <c r="DD210" s="148">
        <v>13.0844155844156</v>
      </c>
      <c r="DE210" s="149">
        <v>0.82582832450989552</v>
      </c>
      <c r="DF210" s="149">
        <v>7.9828684599631938E-2</v>
      </c>
      <c r="DG210" s="149">
        <v>9.4342990890473974E-2</v>
      </c>
      <c r="DH210" s="148">
        <v>90.359291182911093</v>
      </c>
      <c r="DI210" s="148">
        <v>20.162592457151099</v>
      </c>
      <c r="DJ210" s="148">
        <v>0</v>
      </c>
      <c r="DK210" s="148">
        <v>4.0121256941715799</v>
      </c>
      <c r="DL210" s="149">
        <v>0.7889297834604212</v>
      </c>
      <c r="DM210" s="149">
        <v>0.17604022223925186</v>
      </c>
      <c r="DN210" s="149">
        <v>0</v>
      </c>
      <c r="DO210" s="149">
        <v>3.5029994300324933E-2</v>
      </c>
      <c r="DP210" s="148">
        <v>273</v>
      </c>
      <c r="DQ210" s="148">
        <v>218.411222366467</v>
      </c>
      <c r="DR210" s="148">
        <v>44.747651665980399</v>
      </c>
      <c r="DS210" s="148">
        <v>0</v>
      </c>
      <c r="DT210" s="148">
        <v>9.8411259675532499</v>
      </c>
      <c r="DU210" s="150">
        <v>2.417141829104712</v>
      </c>
      <c r="DV210" s="150">
        <v>2.2193401846055605</v>
      </c>
      <c r="DW210" s="153"/>
      <c r="DX210" s="148">
        <v>146.798634812286</v>
      </c>
      <c r="DY210" s="148">
        <v>141.798634812286</v>
      </c>
      <c r="DZ210" s="148">
        <v>0</v>
      </c>
      <c r="EA210" s="148">
        <v>117.798634812286</v>
      </c>
      <c r="EB210" s="148">
        <v>13</v>
      </c>
      <c r="EC210" s="148">
        <v>16</v>
      </c>
      <c r="ED210" s="149">
        <v>0.80245047893610988</v>
      </c>
      <c r="EE210" s="149">
        <v>8.8556681856226588E-2</v>
      </c>
      <c r="EF210" s="149">
        <v>0.10899283920766349</v>
      </c>
      <c r="EG210" s="148">
        <v>90.614334470989505</v>
      </c>
      <c r="EH210" s="148">
        <v>24.163822525597201</v>
      </c>
      <c r="EI210" s="148">
        <v>0</v>
      </c>
      <c r="EJ210" s="148">
        <v>3.0204778156996501</v>
      </c>
      <c r="EK210" s="149">
        <v>0.26666666666666666</v>
      </c>
      <c r="EL210" s="149">
        <v>0</v>
      </c>
      <c r="EM210" s="149">
        <v>3.3333333333333333E-2</v>
      </c>
      <c r="EN210" s="149">
        <v>2.9428750784683071E-3</v>
      </c>
      <c r="EO210" s="148">
        <v>294.99999999999898</v>
      </c>
      <c r="EP210" s="148">
        <v>230.56313993174001</v>
      </c>
      <c r="EQ210" s="151">
        <v>55.375426621160202</v>
      </c>
      <c r="ER210" s="148">
        <v>0</v>
      </c>
      <c r="ES210" s="148">
        <v>9.0614334470989508</v>
      </c>
      <c r="ET210" s="152">
        <v>2.5444444444444452</v>
      </c>
      <c r="EU210" s="152">
        <v>2.2916666666666647</v>
      </c>
      <c r="EV210" s="152"/>
      <c r="EW210" s="154">
        <v>273</v>
      </c>
      <c r="EX210" s="149">
        <v>-1.2834190449456728E-2</v>
      </c>
      <c r="EY210" s="154">
        <v>47.532241747464802</v>
      </c>
      <c r="EZ210" s="154">
        <v>31.461517299287799</v>
      </c>
      <c r="FA210" s="154">
        <v>44.015096120678898</v>
      </c>
      <c r="FB210" s="154">
        <v>66.986567393659001</v>
      </c>
      <c r="FC210" s="154">
        <v>64.596632883643807</v>
      </c>
      <c r="FD210" s="154">
        <v>13.278056777148199</v>
      </c>
      <c r="FE210" s="154">
        <v>5.1298877781179399</v>
      </c>
      <c r="FF210" s="154">
        <v>111.607306680745</v>
      </c>
      <c r="FG210" s="154">
        <v>273</v>
      </c>
      <c r="FH210" s="155">
        <v>2.4460764095035654</v>
      </c>
      <c r="FI210" s="154">
        <v>25.0176653212011</v>
      </c>
      <c r="FJ210" s="154">
        <v>44.097564646881096</v>
      </c>
      <c r="FK210" s="154">
        <v>42.492076712662701</v>
      </c>
      <c r="FL210" s="154">
        <v>0</v>
      </c>
      <c r="FM210" s="154">
        <v>0</v>
      </c>
      <c r="FN210" s="154">
        <v>294.99999999999898</v>
      </c>
      <c r="FO210" s="154">
        <v>69.4709897610919</v>
      </c>
      <c r="FP210" s="154">
        <v>25.170648464163701</v>
      </c>
      <c r="FQ210" s="154">
        <v>67.4573378839588</v>
      </c>
      <c r="FR210" s="154">
        <v>59.402730375426401</v>
      </c>
      <c r="FS210" s="154">
        <v>49.334470989760902</v>
      </c>
      <c r="FT210" s="154">
        <v>17.116040955631298</v>
      </c>
      <c r="FU210" s="154">
        <v>7.0477815699658501</v>
      </c>
      <c r="FV210" s="154">
        <v>115.784982935153</v>
      </c>
      <c r="FW210" s="154">
        <v>286.94539249146698</v>
      </c>
      <c r="FX210" s="155">
        <v>2.4782608695652248</v>
      </c>
      <c r="FY210" s="154">
        <v>25.170648464163801</v>
      </c>
      <c r="FZ210" s="154">
        <v>40.273037542662102</v>
      </c>
      <c r="GA210" s="154">
        <v>40.273037542662102</v>
      </c>
      <c r="GB210" s="154">
        <v>10.068259385665501</v>
      </c>
      <c r="GC210" s="154">
        <v>0</v>
      </c>
      <c r="GD210" s="77">
        <v>21330</v>
      </c>
      <c r="GE210" s="77">
        <v>1777.5</v>
      </c>
      <c r="GF210" s="85" t="s">
        <v>1422</v>
      </c>
      <c r="GG210" s="89">
        <v>0</v>
      </c>
      <c r="GH210" s="89">
        <v>0</v>
      </c>
      <c r="GI210" s="89">
        <v>0</v>
      </c>
      <c r="GJ210" s="89">
        <v>0</v>
      </c>
      <c r="GK210" s="89">
        <v>0</v>
      </c>
      <c r="GL210" s="89">
        <v>0</v>
      </c>
      <c r="GM210" s="89">
        <v>0</v>
      </c>
      <c r="GN210" s="89">
        <v>0</v>
      </c>
      <c r="GO210" s="89">
        <v>0</v>
      </c>
      <c r="GP210" s="89">
        <v>0</v>
      </c>
      <c r="GQ210" s="89">
        <v>0</v>
      </c>
      <c r="GR210" s="89">
        <v>0</v>
      </c>
      <c r="GS210" s="89">
        <v>0</v>
      </c>
      <c r="GT210" s="89">
        <v>0</v>
      </c>
      <c r="GU210" s="89">
        <v>0</v>
      </c>
      <c r="GV210" s="89">
        <v>0</v>
      </c>
      <c r="GW210" s="88">
        <v>0</v>
      </c>
      <c r="GX210" s="89">
        <v>1</v>
      </c>
      <c r="GY210" s="89">
        <v>1</v>
      </c>
      <c r="GZ210" s="89">
        <v>0</v>
      </c>
      <c r="HA210" s="89">
        <v>0</v>
      </c>
      <c r="HB210" s="89">
        <v>0</v>
      </c>
      <c r="HC210" s="91">
        <v>5</v>
      </c>
      <c r="HD210" s="91">
        <v>0</v>
      </c>
      <c r="HE210" s="91">
        <v>5</v>
      </c>
      <c r="HF210" s="91">
        <v>0</v>
      </c>
      <c r="HG210" s="91">
        <v>0</v>
      </c>
      <c r="HH210" s="91">
        <v>0</v>
      </c>
      <c r="HI210" s="91">
        <v>0</v>
      </c>
      <c r="HJ210" s="91">
        <v>0</v>
      </c>
      <c r="HK210" s="91">
        <v>5</v>
      </c>
      <c r="HL210" s="91">
        <v>5</v>
      </c>
      <c r="HM210" s="91">
        <v>0</v>
      </c>
      <c r="HN210" s="91">
        <v>5</v>
      </c>
    </row>
    <row r="211" spans="1:222">
      <c r="A211" s="50" t="s">
        <v>926</v>
      </c>
      <c r="B211" s="50" t="s">
        <v>925</v>
      </c>
      <c r="C211" s="50">
        <v>243301454</v>
      </c>
      <c r="D211" s="55" t="s">
        <v>1362</v>
      </c>
      <c r="E211" s="130">
        <v>26</v>
      </c>
      <c r="F211" s="130">
        <v>383</v>
      </c>
      <c r="G211" s="130">
        <v>113</v>
      </c>
      <c r="H211" s="130">
        <v>57</v>
      </c>
      <c r="I211" s="130">
        <v>0</v>
      </c>
      <c r="J211" s="130">
        <v>0</v>
      </c>
      <c r="K211" s="130">
        <v>0</v>
      </c>
      <c r="L211" s="130">
        <v>0</v>
      </c>
      <c r="M211" s="130">
        <v>0</v>
      </c>
      <c r="N211" s="130">
        <v>1</v>
      </c>
      <c r="O211" s="130">
        <v>0</v>
      </c>
      <c r="P211" s="130">
        <v>0</v>
      </c>
      <c r="Q211" s="130">
        <v>0</v>
      </c>
      <c r="R211" s="130">
        <v>0</v>
      </c>
      <c r="S211" s="130">
        <v>0</v>
      </c>
      <c r="T211" s="130">
        <v>0</v>
      </c>
      <c r="U211" s="68" t="s">
        <v>1422</v>
      </c>
      <c r="V211" s="68" t="s">
        <v>1422</v>
      </c>
      <c r="W211" s="68" t="s">
        <v>1422</v>
      </c>
      <c r="X211" s="68" t="s">
        <v>1422</v>
      </c>
      <c r="Y211" s="68">
        <v>14</v>
      </c>
      <c r="Z211" s="68" t="s">
        <v>1422</v>
      </c>
      <c r="AA211" s="68" t="s">
        <v>1422</v>
      </c>
      <c r="AB211" s="69" t="s">
        <v>1422</v>
      </c>
      <c r="AC211" s="69" t="s">
        <v>1422</v>
      </c>
      <c r="AD211" s="69" t="s">
        <v>1422</v>
      </c>
      <c r="AE211" s="68" t="s">
        <v>1422</v>
      </c>
      <c r="AF211" s="68">
        <v>11</v>
      </c>
      <c r="AG211" s="68" t="s">
        <v>1422</v>
      </c>
      <c r="AH211" s="68" t="s">
        <v>1422</v>
      </c>
      <c r="AI211" s="69" t="s">
        <v>1422</v>
      </c>
      <c r="AJ211" s="69" t="s">
        <v>1422</v>
      </c>
      <c r="AK211" s="69" t="s">
        <v>1422</v>
      </c>
      <c r="AL211" s="68" t="s">
        <v>1422</v>
      </c>
      <c r="AM211" s="68" t="s">
        <v>1422</v>
      </c>
      <c r="AN211" s="68" t="s">
        <v>1422</v>
      </c>
      <c r="AO211" s="68" t="s">
        <v>1422</v>
      </c>
      <c r="AP211" s="69" t="s">
        <v>1422</v>
      </c>
      <c r="AQ211" s="69" t="s">
        <v>1422</v>
      </c>
      <c r="AR211" s="69" t="s">
        <v>1422</v>
      </c>
      <c r="AS211" s="68" t="s">
        <v>1422</v>
      </c>
      <c r="AT211" s="68" t="s">
        <v>1422</v>
      </c>
      <c r="AU211" s="68" t="s">
        <v>1422</v>
      </c>
      <c r="AV211" s="68" t="s">
        <v>1422</v>
      </c>
      <c r="AW211" s="69" t="s">
        <v>1422</v>
      </c>
      <c r="AX211" s="69" t="s">
        <v>1422</v>
      </c>
      <c r="AY211" s="69" t="s">
        <v>1422</v>
      </c>
      <c r="AZ211" s="68" t="s">
        <v>1422</v>
      </c>
      <c r="BA211" s="68">
        <v>14</v>
      </c>
      <c r="BB211" s="68" t="s">
        <v>1422</v>
      </c>
      <c r="BC211" s="68" t="s">
        <v>1422</v>
      </c>
      <c r="BD211" s="69" t="s">
        <v>1422</v>
      </c>
      <c r="BE211" s="69" t="s">
        <v>1422</v>
      </c>
      <c r="BF211" s="69" t="s">
        <v>1422</v>
      </c>
      <c r="BG211" s="142">
        <v>1</v>
      </c>
      <c r="BH211" s="142">
        <v>0</v>
      </c>
      <c r="BI211" s="142" t="s">
        <v>1422</v>
      </c>
      <c r="BJ211" s="145" t="s">
        <v>1465</v>
      </c>
      <c r="BK211" s="142">
        <v>1</v>
      </c>
      <c r="BL211" s="142">
        <v>0</v>
      </c>
      <c r="BM211" s="142" t="s">
        <v>1422</v>
      </c>
      <c r="BN211" s="145" t="s">
        <v>1465</v>
      </c>
      <c r="BO211" s="142">
        <v>2</v>
      </c>
      <c r="BP211" s="142">
        <v>0</v>
      </c>
      <c r="BQ211" s="142" t="s">
        <v>1422</v>
      </c>
      <c r="BR211" s="145" t="s">
        <v>1465</v>
      </c>
      <c r="BS211" s="145">
        <v>3</v>
      </c>
      <c r="BT211" s="145">
        <v>2</v>
      </c>
      <c r="BU211" s="145" t="s">
        <v>1422</v>
      </c>
      <c r="BV211" s="145" t="s">
        <v>1422</v>
      </c>
      <c r="BW211" s="72">
        <v>0</v>
      </c>
      <c r="BX211" s="72">
        <v>0</v>
      </c>
      <c r="BY211" s="72">
        <v>0</v>
      </c>
      <c r="BZ211" s="72">
        <v>0</v>
      </c>
      <c r="CA211" s="72">
        <v>0</v>
      </c>
      <c r="CB211" s="73">
        <v>0.17699999999999999</v>
      </c>
      <c r="CC211" s="143"/>
      <c r="CD211" s="143"/>
      <c r="CE211" s="143"/>
      <c r="CF211" s="143"/>
      <c r="CG211" s="143"/>
      <c r="CH211" s="143"/>
      <c r="CI211" s="143"/>
      <c r="CJ211" s="143"/>
      <c r="CK211" s="143"/>
      <c r="CL211" s="143"/>
      <c r="CM211" s="143"/>
      <c r="CN211" s="143"/>
      <c r="CO211" s="143"/>
      <c r="CP211" s="143"/>
      <c r="CQ211" s="143"/>
      <c r="CR211" s="143"/>
      <c r="CS211" s="143"/>
      <c r="CT211" s="143"/>
      <c r="CU211" s="143"/>
      <c r="CV211" s="143"/>
      <c r="CW211" s="144"/>
      <c r="CX211" s="148">
        <v>126.201081933214</v>
      </c>
      <c r="CY211" s="149">
        <v>-1.052928118363685E-2</v>
      </c>
      <c r="CZ211" s="148">
        <v>120.956138130623</v>
      </c>
      <c r="DA211" s="148">
        <v>4.3116415223782996</v>
      </c>
      <c r="DB211" s="148">
        <v>96.852392334524495</v>
      </c>
      <c r="DC211" s="148">
        <v>16.770679770679799</v>
      </c>
      <c r="DD211" s="148">
        <v>12.5780098280099</v>
      </c>
      <c r="DE211" s="149">
        <v>0.76744502385311619</v>
      </c>
      <c r="DF211" s="149">
        <v>0.13288855779821993</v>
      </c>
      <c r="DG211" s="149">
        <v>9.9666418348665367E-2</v>
      </c>
      <c r="DH211" s="148">
        <v>66.934503136590706</v>
      </c>
      <c r="DI211" s="148">
        <v>20.220525404469502</v>
      </c>
      <c r="DJ211" s="148">
        <v>0</v>
      </c>
      <c r="DK211" s="148">
        <v>9.6973637934642891</v>
      </c>
      <c r="DL211" s="149">
        <v>0.69109808775194181</v>
      </c>
      <c r="DM211" s="149">
        <v>0.20877672628496954</v>
      </c>
      <c r="DN211" s="149">
        <v>0</v>
      </c>
      <c r="DO211" s="149">
        <v>0.10012518596308867</v>
      </c>
      <c r="DP211" s="148">
        <v>218</v>
      </c>
      <c r="DQ211" s="148">
        <v>155.08341814349501</v>
      </c>
      <c r="DR211" s="148">
        <v>38.966759216548198</v>
      </c>
      <c r="DS211" s="148">
        <v>0</v>
      </c>
      <c r="DT211" s="148">
        <v>23.949822639956899</v>
      </c>
      <c r="DU211" s="150">
        <v>2.316942845262064</v>
      </c>
      <c r="DV211" s="150">
        <v>1.9270893528777975</v>
      </c>
      <c r="DW211" s="153"/>
      <c r="DX211" s="148">
        <v>134.47619047619</v>
      </c>
      <c r="DY211" s="148">
        <v>128.153823953824</v>
      </c>
      <c r="DZ211" s="148">
        <v>5.4112554112554001</v>
      </c>
      <c r="EA211" s="148">
        <v>107.142857142857</v>
      </c>
      <c r="EB211" s="148">
        <v>16.399999999999999</v>
      </c>
      <c r="EC211" s="148">
        <v>10.9333333333333</v>
      </c>
      <c r="ED211" s="149">
        <v>0.79674220963172981</v>
      </c>
      <c r="EE211" s="149">
        <v>0.12195467422096359</v>
      </c>
      <c r="EF211" s="149">
        <v>8.1303116147308827E-2</v>
      </c>
      <c r="EG211" s="148">
        <v>72.510822510822393</v>
      </c>
      <c r="EH211" s="148">
        <v>24.891774891774801</v>
      </c>
      <c r="EI211" s="148">
        <v>0</v>
      </c>
      <c r="EJ211" s="148">
        <v>9.7402597402597202</v>
      </c>
      <c r="EK211" s="149">
        <v>0.34328358208955156</v>
      </c>
      <c r="EL211" s="149">
        <v>0</v>
      </c>
      <c r="EM211" s="149">
        <v>0.13432835820895517</v>
      </c>
      <c r="EN211" s="149">
        <v>4.7342392515036741E-3</v>
      </c>
      <c r="EO211" s="148">
        <v>249.99999999999901</v>
      </c>
      <c r="EP211" s="148">
        <v>181.81818181818099</v>
      </c>
      <c r="EQ211" s="151">
        <v>43.290043290043201</v>
      </c>
      <c r="ER211" s="148">
        <v>0</v>
      </c>
      <c r="ES211" s="148">
        <v>24.891774891774801</v>
      </c>
      <c r="ET211" s="152">
        <v>2.5074626865671568</v>
      </c>
      <c r="EU211" s="152">
        <v>1.7391304347826115</v>
      </c>
      <c r="EV211" s="152"/>
      <c r="EW211" s="154">
        <v>218</v>
      </c>
      <c r="EX211" s="149">
        <v>-2.2569063202954133E-2</v>
      </c>
      <c r="EY211" s="154">
        <v>23.726094710818899</v>
      </c>
      <c r="EZ211" s="154">
        <v>30.233411605625601</v>
      </c>
      <c r="FA211" s="154">
        <v>30.672589776688799</v>
      </c>
      <c r="FB211" s="154">
        <v>48.098939344306601</v>
      </c>
      <c r="FC211" s="154">
        <v>52.224891998336901</v>
      </c>
      <c r="FD211" s="154">
        <v>31.168148881162502</v>
      </c>
      <c r="FE211" s="154">
        <v>1.87592368306094</v>
      </c>
      <c r="FF211" s="154">
        <v>93.099568161665402</v>
      </c>
      <c r="FG211" s="154">
        <v>218</v>
      </c>
      <c r="FH211" s="155">
        <v>2.3415790674930701</v>
      </c>
      <c r="FI211" s="154">
        <v>28.7032453995024</v>
      </c>
      <c r="FJ211" s="154">
        <v>27.187124418853301</v>
      </c>
      <c r="FK211" s="154">
        <v>32.2020427768785</v>
      </c>
      <c r="FL211" s="154">
        <v>5.0071555664313303</v>
      </c>
      <c r="FM211" s="154">
        <v>0</v>
      </c>
      <c r="FN211" s="154">
        <v>249.99999999999901</v>
      </c>
      <c r="FO211" s="154">
        <v>45.454545454545404</v>
      </c>
      <c r="FP211" s="154">
        <v>29.2207792207792</v>
      </c>
      <c r="FQ211" s="154">
        <v>41.125541125540998</v>
      </c>
      <c r="FR211" s="154">
        <v>51.948051948051798</v>
      </c>
      <c r="FS211" s="154">
        <v>56.277056277056097</v>
      </c>
      <c r="FT211" s="154">
        <v>23.8095238095238</v>
      </c>
      <c r="FU211" s="154">
        <v>2.16450216450216</v>
      </c>
      <c r="FV211" s="154">
        <v>113.636363636364</v>
      </c>
      <c r="FW211" s="154">
        <v>292.20779220779201</v>
      </c>
      <c r="FX211" s="155">
        <v>2.5714285714285614</v>
      </c>
      <c r="FY211" s="154">
        <v>27.0562770562771</v>
      </c>
      <c r="FZ211" s="154">
        <v>43.2900432900433</v>
      </c>
      <c r="GA211" s="154">
        <v>37.878787878787897</v>
      </c>
      <c r="GB211" s="154">
        <v>5.4112554112554099</v>
      </c>
      <c r="GC211" s="154">
        <v>0</v>
      </c>
      <c r="GD211" s="77">
        <v>22260</v>
      </c>
      <c r="GE211" s="77">
        <v>1855</v>
      </c>
      <c r="GF211" s="85" t="s">
        <v>1422</v>
      </c>
      <c r="GG211" s="89">
        <v>0</v>
      </c>
      <c r="GH211" s="89">
        <v>0</v>
      </c>
      <c r="GI211" s="89">
        <v>0</v>
      </c>
      <c r="GJ211" s="89">
        <v>0</v>
      </c>
      <c r="GK211" s="89">
        <v>0</v>
      </c>
      <c r="GL211" s="89">
        <v>0</v>
      </c>
      <c r="GM211" s="89">
        <v>0</v>
      </c>
      <c r="GN211" s="89">
        <v>0</v>
      </c>
      <c r="GO211" s="89">
        <v>0</v>
      </c>
      <c r="GP211" s="89">
        <v>0</v>
      </c>
      <c r="GQ211" s="89">
        <v>0</v>
      </c>
      <c r="GR211" s="89">
        <v>0</v>
      </c>
      <c r="GS211" s="89">
        <v>0</v>
      </c>
      <c r="GT211" s="89">
        <v>0</v>
      </c>
      <c r="GU211" s="89">
        <v>0</v>
      </c>
      <c r="GV211" s="89">
        <v>0</v>
      </c>
      <c r="GW211" s="88">
        <v>0</v>
      </c>
      <c r="GX211" s="89">
        <v>0</v>
      </c>
      <c r="GY211" s="89">
        <v>0</v>
      </c>
      <c r="GZ211" s="89">
        <v>0</v>
      </c>
      <c r="HA211" s="89">
        <v>0</v>
      </c>
      <c r="HB211" s="89">
        <v>0</v>
      </c>
      <c r="HC211" s="91">
        <v>0</v>
      </c>
      <c r="HD211" s="91">
        <v>5</v>
      </c>
      <c r="HE211" s="91">
        <v>5</v>
      </c>
      <c r="HF211" s="91">
        <v>5</v>
      </c>
      <c r="HG211" s="91">
        <v>0</v>
      </c>
      <c r="HH211" s="91">
        <v>0</v>
      </c>
      <c r="HI211" s="91">
        <v>0</v>
      </c>
      <c r="HJ211" s="91">
        <v>0</v>
      </c>
      <c r="HK211" s="91">
        <v>5</v>
      </c>
      <c r="HL211" s="91">
        <v>5</v>
      </c>
      <c r="HM211" s="91">
        <v>5</v>
      </c>
      <c r="HN211" s="91">
        <v>5</v>
      </c>
    </row>
    <row r="212" spans="1:222">
      <c r="A212" s="50" t="s">
        <v>924</v>
      </c>
      <c r="B212" s="50" t="s">
        <v>923</v>
      </c>
      <c r="C212" s="50">
        <v>243301447</v>
      </c>
      <c r="D212" s="55" t="s">
        <v>1346</v>
      </c>
      <c r="E212" s="130">
        <v>0</v>
      </c>
      <c r="F212" s="130">
        <v>241</v>
      </c>
      <c r="G212" s="130">
        <v>175</v>
      </c>
      <c r="H212" s="130">
        <v>64</v>
      </c>
      <c r="I212" s="130">
        <v>0</v>
      </c>
      <c r="J212" s="130">
        <v>0</v>
      </c>
      <c r="K212" s="130">
        <v>1</v>
      </c>
      <c r="L212" s="130">
        <v>0</v>
      </c>
      <c r="M212" s="130">
        <v>0</v>
      </c>
      <c r="N212" s="130">
        <v>0</v>
      </c>
      <c r="O212" s="130">
        <v>0</v>
      </c>
      <c r="P212" s="130">
        <v>0</v>
      </c>
      <c r="Q212" s="130">
        <v>0</v>
      </c>
      <c r="R212" s="130">
        <v>0</v>
      </c>
      <c r="S212" s="130">
        <v>0</v>
      </c>
      <c r="T212" s="130">
        <v>0</v>
      </c>
      <c r="U212" s="68">
        <v>21</v>
      </c>
      <c r="V212" s="68" t="s">
        <v>1422</v>
      </c>
      <c r="W212" s="68" t="s">
        <v>1422</v>
      </c>
      <c r="X212" s="68" t="s">
        <v>1422</v>
      </c>
      <c r="Y212" s="68">
        <v>28</v>
      </c>
      <c r="Z212" s="68" t="s">
        <v>1422</v>
      </c>
      <c r="AA212" s="68" t="s">
        <v>1422</v>
      </c>
      <c r="AB212" s="69" t="s">
        <v>1422</v>
      </c>
      <c r="AC212" s="69" t="s">
        <v>1422</v>
      </c>
      <c r="AD212" s="69" t="s">
        <v>1422</v>
      </c>
      <c r="AE212" s="68" t="s">
        <v>1422</v>
      </c>
      <c r="AF212" s="68">
        <v>22</v>
      </c>
      <c r="AG212" s="68" t="s">
        <v>1422</v>
      </c>
      <c r="AH212" s="68" t="s">
        <v>1422</v>
      </c>
      <c r="AI212" s="69" t="s">
        <v>1422</v>
      </c>
      <c r="AJ212" s="69" t="s">
        <v>1422</v>
      </c>
      <c r="AK212" s="69" t="s">
        <v>1422</v>
      </c>
      <c r="AL212" s="68" t="s">
        <v>1422</v>
      </c>
      <c r="AM212" s="68">
        <v>24</v>
      </c>
      <c r="AN212" s="68" t="s">
        <v>1422</v>
      </c>
      <c r="AO212" s="68" t="s">
        <v>1422</v>
      </c>
      <c r="AP212" s="69" t="s">
        <v>1422</v>
      </c>
      <c r="AQ212" s="69" t="s">
        <v>1422</v>
      </c>
      <c r="AR212" s="69" t="s">
        <v>1422</v>
      </c>
      <c r="AS212" s="68" t="s">
        <v>1422</v>
      </c>
      <c r="AT212" s="68">
        <v>29</v>
      </c>
      <c r="AU212" s="68" t="s">
        <v>1422</v>
      </c>
      <c r="AV212" s="68" t="s">
        <v>1422</v>
      </c>
      <c r="AW212" s="69" t="s">
        <v>1422</v>
      </c>
      <c r="AX212" s="69" t="s">
        <v>1422</v>
      </c>
      <c r="AY212" s="69" t="s">
        <v>1422</v>
      </c>
      <c r="AZ212" s="68" t="s">
        <v>1422</v>
      </c>
      <c r="BA212" s="68">
        <v>43</v>
      </c>
      <c r="BB212" s="68">
        <v>30</v>
      </c>
      <c r="BC212" s="68">
        <v>13</v>
      </c>
      <c r="BD212" s="69" t="s">
        <v>1422</v>
      </c>
      <c r="BE212" s="69" t="s">
        <v>1422</v>
      </c>
      <c r="BF212" s="69" t="s">
        <v>1422</v>
      </c>
      <c r="BG212" s="142">
        <v>9</v>
      </c>
      <c r="BH212" s="142">
        <v>2</v>
      </c>
      <c r="BI212" s="142" t="s">
        <v>1422</v>
      </c>
      <c r="BJ212" s="142" t="s">
        <v>1422</v>
      </c>
      <c r="BK212" s="142">
        <v>9</v>
      </c>
      <c r="BL212" s="142">
        <v>1</v>
      </c>
      <c r="BM212" s="142" t="s">
        <v>1422</v>
      </c>
      <c r="BN212" s="142" t="s">
        <v>1422</v>
      </c>
      <c r="BO212" s="142">
        <v>4</v>
      </c>
      <c r="BP212" s="142">
        <v>0</v>
      </c>
      <c r="BQ212" s="142" t="s">
        <v>1422</v>
      </c>
      <c r="BR212" s="145" t="s">
        <v>1465</v>
      </c>
      <c r="BS212" s="145">
        <v>3</v>
      </c>
      <c r="BT212" s="145">
        <v>0</v>
      </c>
      <c r="BU212" s="145" t="s">
        <v>1422</v>
      </c>
      <c r="BV212" s="145" t="s">
        <v>1422</v>
      </c>
      <c r="BW212" s="72">
        <v>0</v>
      </c>
      <c r="BX212" s="72">
        <v>0</v>
      </c>
      <c r="BY212" s="72">
        <v>0</v>
      </c>
      <c r="BZ212" s="72">
        <v>0</v>
      </c>
      <c r="CA212" s="72">
        <v>0</v>
      </c>
      <c r="CB212" s="73">
        <v>0.12300000000000001</v>
      </c>
      <c r="CC212" s="143">
        <v>1</v>
      </c>
      <c r="CD212" s="143">
        <v>1</v>
      </c>
      <c r="CE212" s="143">
        <v>1</v>
      </c>
      <c r="CF212" s="143">
        <v>0</v>
      </c>
      <c r="CG212" s="143">
        <v>0</v>
      </c>
      <c r="CH212" s="143">
        <v>0</v>
      </c>
      <c r="CI212" s="143">
        <v>0</v>
      </c>
      <c r="CJ212" s="143">
        <v>0</v>
      </c>
      <c r="CK212" s="143">
        <v>1</v>
      </c>
      <c r="CL212" s="143">
        <v>0</v>
      </c>
      <c r="CM212" s="143">
        <v>0</v>
      </c>
      <c r="CN212" s="143">
        <v>0</v>
      </c>
      <c r="CO212" s="143">
        <v>0</v>
      </c>
      <c r="CP212" s="143">
        <v>0</v>
      </c>
      <c r="CQ212" s="143">
        <v>0</v>
      </c>
      <c r="CR212" s="143">
        <v>0</v>
      </c>
      <c r="CS212" s="143">
        <v>0</v>
      </c>
      <c r="CT212" s="143">
        <v>0</v>
      </c>
      <c r="CU212" s="143">
        <v>0</v>
      </c>
      <c r="CV212" s="143">
        <v>0</v>
      </c>
      <c r="CW212" s="144">
        <v>0</v>
      </c>
      <c r="CX212" s="148">
        <v>288.36553641555901</v>
      </c>
      <c r="CY212" s="149">
        <v>1.343155707435275E-2</v>
      </c>
      <c r="CZ212" s="148">
        <v>273.23248086522602</v>
      </c>
      <c r="DA212" s="148">
        <v>13.327692704298601</v>
      </c>
      <c r="DB212" s="148">
        <v>260.51912171762501</v>
      </c>
      <c r="DC212" s="148">
        <v>2.6520394950413202</v>
      </c>
      <c r="DD212" s="148">
        <v>25.194375202892498</v>
      </c>
      <c r="DE212" s="149">
        <v>0.90343362440577857</v>
      </c>
      <c r="DF212" s="149">
        <v>9.1967976756400886E-3</v>
      </c>
      <c r="DG212" s="149">
        <v>8.7369577918580688E-2</v>
      </c>
      <c r="DH212" s="148">
        <v>205.774325017482</v>
      </c>
      <c r="DI212" s="148">
        <v>41.977289985014288</v>
      </c>
      <c r="DJ212" s="148">
        <v>0.92930826582481296</v>
      </c>
      <c r="DK212" s="148">
        <v>11.838198449304601</v>
      </c>
      <c r="DL212" s="149">
        <v>0.78986265446004178</v>
      </c>
      <c r="DM212" s="149">
        <v>0.16112940082192201</v>
      </c>
      <c r="DN212" s="149">
        <v>3.5671403300372101E-3</v>
      </c>
      <c r="DO212" s="149">
        <v>4.5440804388001688E-2</v>
      </c>
      <c r="DP212" s="148">
        <v>616</v>
      </c>
      <c r="DQ212" s="148">
        <v>505.61250240199303</v>
      </c>
      <c r="DR212" s="148">
        <v>88.423301585011174</v>
      </c>
      <c r="DS212" s="148">
        <v>1.8586165316496299</v>
      </c>
      <c r="DT212" s="148">
        <v>20.105579481346801</v>
      </c>
      <c r="DU212" s="150">
        <v>2.4571214234770915</v>
      </c>
      <c r="DV212" s="150">
        <v>2.1064556958435836</v>
      </c>
      <c r="DW212" s="150">
        <v>2.0000000000000044</v>
      </c>
      <c r="DX212" s="148">
        <v>266.18085366832901</v>
      </c>
      <c r="DY212" s="148">
        <v>261.54642463793903</v>
      </c>
      <c r="DZ212" s="148">
        <v>4.6344290303900397</v>
      </c>
      <c r="EA212" s="148">
        <v>241.36087689713301</v>
      </c>
      <c r="EB212" s="148">
        <v>2.4819976771196299</v>
      </c>
      <c r="EC212" s="148">
        <v>22.337979094076701</v>
      </c>
      <c r="ED212" s="149">
        <v>0.90675521387378755</v>
      </c>
      <c r="EE212" s="149">
        <v>9.3244786126213605E-3</v>
      </c>
      <c r="EF212" s="149">
        <v>8.3920307513592363E-2</v>
      </c>
      <c r="EG212" s="148">
        <v>194.677908937605</v>
      </c>
      <c r="EH212" s="148">
        <v>37.743676222596939</v>
      </c>
      <c r="EI212" s="148">
        <v>0.99325463743676201</v>
      </c>
      <c r="EJ212" s="148">
        <v>7.9460370994940996</v>
      </c>
      <c r="EK212" s="149">
        <v>0.19387755102040843</v>
      </c>
      <c r="EL212" s="149">
        <v>5.1020408163265397E-3</v>
      </c>
      <c r="EM212" s="149">
        <v>4.0816326530612339E-2</v>
      </c>
      <c r="EN212" s="149">
        <v>9.9588880977012607E-4</v>
      </c>
      <c r="EO212" s="148">
        <v>589</v>
      </c>
      <c r="EP212" s="148">
        <v>473.78246205733501</v>
      </c>
      <c r="EQ212" s="151">
        <v>96.345699831365877</v>
      </c>
      <c r="ER212" s="148">
        <v>1.98650927487352</v>
      </c>
      <c r="ES212" s="148">
        <v>16.885328836425</v>
      </c>
      <c r="ET212" s="152">
        <v>2.4336734693877573</v>
      </c>
      <c r="EU212" s="152">
        <v>2.5526315789473686</v>
      </c>
      <c r="EV212" s="152">
        <v>1.999999999999996</v>
      </c>
      <c r="EW212" s="154">
        <v>616</v>
      </c>
      <c r="EX212" s="149">
        <v>7.4981010069747256E-3</v>
      </c>
      <c r="EY212" s="154">
        <v>126.48284095707101</v>
      </c>
      <c r="EZ212" s="154">
        <v>57.062744712255899</v>
      </c>
      <c r="FA212" s="154">
        <v>162.54383227848501</v>
      </c>
      <c r="FB212" s="154">
        <v>112.01241325992</v>
      </c>
      <c r="FC212" s="154">
        <v>124.023442701062</v>
      </c>
      <c r="FD212" s="154">
        <v>29.215039219922101</v>
      </c>
      <c r="FE212" s="154">
        <v>4.6596868712844497</v>
      </c>
      <c r="FF212" s="154">
        <v>260.53865241820699</v>
      </c>
      <c r="FG212" s="154">
        <v>616</v>
      </c>
      <c r="FH212" s="155">
        <v>2.364332486878836</v>
      </c>
      <c r="FI212" s="154">
        <v>73.1441647086953</v>
      </c>
      <c r="FJ212" s="154">
        <v>73.026314216591999</v>
      </c>
      <c r="FK212" s="154">
        <v>81.015067432330696</v>
      </c>
      <c r="FL212" s="154">
        <v>28.7889614220521</v>
      </c>
      <c r="FM212" s="154">
        <v>4.5641446385369999</v>
      </c>
      <c r="FN212" s="154">
        <v>589</v>
      </c>
      <c r="FO212" s="154">
        <v>113.23102866779099</v>
      </c>
      <c r="FP212" s="154">
        <v>79.460370994941002</v>
      </c>
      <c r="FQ212" s="154">
        <v>132.102866779089</v>
      </c>
      <c r="FR212" s="154">
        <v>147.00168634064099</v>
      </c>
      <c r="FS212" s="154">
        <v>93.365935919055602</v>
      </c>
      <c r="FT212" s="154">
        <v>21.851602023608802</v>
      </c>
      <c r="FU212" s="154">
        <v>1.98650927487352</v>
      </c>
      <c r="FV212" s="154">
        <v>248.31365935919001</v>
      </c>
      <c r="FW212" s="154">
        <v>600.91905564924105</v>
      </c>
      <c r="FX212" s="155">
        <v>2.4200000000000048</v>
      </c>
      <c r="FY212" s="154">
        <v>54.6290050590219</v>
      </c>
      <c r="FZ212" s="154">
        <v>89.392917369308606</v>
      </c>
      <c r="GA212" s="154">
        <v>89.392917369308606</v>
      </c>
      <c r="GB212" s="154">
        <v>14.898819561551401</v>
      </c>
      <c r="GC212" s="154">
        <v>0</v>
      </c>
      <c r="GD212" s="77">
        <v>24220</v>
      </c>
      <c r="GE212" s="77">
        <v>2018.3333333333333</v>
      </c>
      <c r="GF212" s="85" t="s">
        <v>1422</v>
      </c>
      <c r="GG212" s="89">
        <v>0</v>
      </c>
      <c r="GH212" s="89">
        <v>0</v>
      </c>
      <c r="GI212" s="89">
        <v>0</v>
      </c>
      <c r="GJ212" s="89">
        <v>0</v>
      </c>
      <c r="GK212" s="89">
        <v>0</v>
      </c>
      <c r="GL212" s="89">
        <v>0</v>
      </c>
      <c r="GM212" s="89">
        <v>0</v>
      </c>
      <c r="GN212" s="89">
        <v>0</v>
      </c>
      <c r="GO212" s="89">
        <v>0</v>
      </c>
      <c r="GP212" s="89">
        <v>0</v>
      </c>
      <c r="GQ212" s="89">
        <v>0</v>
      </c>
      <c r="GR212" s="89">
        <v>0</v>
      </c>
      <c r="GS212" s="89">
        <v>3</v>
      </c>
      <c r="GT212" s="89">
        <v>1</v>
      </c>
      <c r="GU212" s="89">
        <v>2</v>
      </c>
      <c r="GV212" s="89">
        <v>0</v>
      </c>
      <c r="GW212" s="88">
        <v>0</v>
      </c>
      <c r="GX212" s="89">
        <v>0</v>
      </c>
      <c r="GY212" s="89">
        <v>0</v>
      </c>
      <c r="GZ212" s="89">
        <v>0</v>
      </c>
      <c r="HA212" s="89">
        <v>0</v>
      </c>
      <c r="HB212" s="89">
        <v>0</v>
      </c>
      <c r="HC212" s="91">
        <v>10</v>
      </c>
      <c r="HD212" s="91">
        <v>10</v>
      </c>
      <c r="HE212" s="91">
        <v>5</v>
      </c>
      <c r="HF212" s="91">
        <v>5</v>
      </c>
      <c r="HG212" s="91">
        <v>5</v>
      </c>
      <c r="HH212" s="91">
        <v>5</v>
      </c>
      <c r="HI212" s="91">
        <v>5</v>
      </c>
      <c r="HJ212" s="91">
        <v>5</v>
      </c>
      <c r="HK212" s="91">
        <v>10</v>
      </c>
      <c r="HL212" s="91">
        <v>10</v>
      </c>
      <c r="HM212" s="91">
        <v>10</v>
      </c>
      <c r="HN212" s="91">
        <v>10</v>
      </c>
    </row>
    <row r="213" spans="1:222">
      <c r="A213" s="50" t="s">
        <v>922</v>
      </c>
      <c r="B213" s="50" t="s">
        <v>921</v>
      </c>
      <c r="C213" s="50">
        <v>200043982</v>
      </c>
      <c r="D213" s="55" t="s">
        <v>1349</v>
      </c>
      <c r="E213" s="130">
        <v>6</v>
      </c>
      <c r="F213" s="130">
        <v>196</v>
      </c>
      <c r="G213" s="130">
        <v>371</v>
      </c>
      <c r="H213" s="130">
        <v>29</v>
      </c>
      <c r="I213" s="130">
        <v>0</v>
      </c>
      <c r="J213" s="130">
        <v>0</v>
      </c>
      <c r="K213" s="130">
        <v>0</v>
      </c>
      <c r="L213" s="130">
        <v>0</v>
      </c>
      <c r="M213" s="130">
        <v>0</v>
      </c>
      <c r="N213" s="130">
        <v>1</v>
      </c>
      <c r="O213" s="130">
        <v>0</v>
      </c>
      <c r="P213" s="130">
        <v>0</v>
      </c>
      <c r="Q213" s="130">
        <v>0</v>
      </c>
      <c r="R213" s="130">
        <v>0</v>
      </c>
      <c r="S213" s="130">
        <v>0</v>
      </c>
      <c r="T213" s="130">
        <v>0</v>
      </c>
      <c r="U213" s="68" t="s">
        <v>1422</v>
      </c>
      <c r="V213" s="68" t="s">
        <v>1422</v>
      </c>
      <c r="W213" s="68" t="s">
        <v>1422</v>
      </c>
      <c r="X213" s="68">
        <v>65</v>
      </c>
      <c r="Y213" s="68" t="s">
        <v>1422</v>
      </c>
      <c r="Z213" s="68" t="s">
        <v>1422</v>
      </c>
      <c r="AA213" s="68" t="s">
        <v>1422</v>
      </c>
      <c r="AB213" s="69" t="s">
        <v>1422</v>
      </c>
      <c r="AC213" s="69" t="s">
        <v>1422</v>
      </c>
      <c r="AD213" s="69" t="s">
        <v>1422</v>
      </c>
      <c r="AE213" s="68">
        <v>65</v>
      </c>
      <c r="AF213" s="68" t="s">
        <v>1422</v>
      </c>
      <c r="AG213" s="68" t="s">
        <v>1422</v>
      </c>
      <c r="AH213" s="68" t="s">
        <v>1422</v>
      </c>
      <c r="AI213" s="69" t="s">
        <v>1422</v>
      </c>
      <c r="AJ213" s="69" t="s">
        <v>1422</v>
      </c>
      <c r="AK213" s="69" t="s">
        <v>1422</v>
      </c>
      <c r="AL213" s="68">
        <v>64</v>
      </c>
      <c r="AM213" s="68" t="s">
        <v>1422</v>
      </c>
      <c r="AN213" s="68" t="s">
        <v>1422</v>
      </c>
      <c r="AO213" s="68" t="s">
        <v>1422</v>
      </c>
      <c r="AP213" s="69" t="s">
        <v>1422</v>
      </c>
      <c r="AQ213" s="69" t="s">
        <v>1422</v>
      </c>
      <c r="AR213" s="69" t="s">
        <v>1422</v>
      </c>
      <c r="AS213" s="68">
        <v>64</v>
      </c>
      <c r="AT213" s="68">
        <v>11</v>
      </c>
      <c r="AU213" s="68" t="s">
        <v>1422</v>
      </c>
      <c r="AV213" s="68" t="s">
        <v>1422</v>
      </c>
      <c r="AW213" s="69">
        <v>0.171875</v>
      </c>
      <c r="AX213" s="69" t="s">
        <v>1422</v>
      </c>
      <c r="AY213" s="69" t="s">
        <v>1422</v>
      </c>
      <c r="AZ213" s="68">
        <v>64</v>
      </c>
      <c r="BA213" s="68" t="s">
        <v>1422</v>
      </c>
      <c r="BB213" s="68" t="s">
        <v>1422</v>
      </c>
      <c r="BC213" s="68" t="s">
        <v>1422</v>
      </c>
      <c r="BD213" s="69" t="s">
        <v>1422</v>
      </c>
      <c r="BE213" s="69" t="s">
        <v>1422</v>
      </c>
      <c r="BF213" s="69" t="s">
        <v>1422</v>
      </c>
      <c r="BG213" s="142">
        <v>2</v>
      </c>
      <c r="BH213" s="142">
        <v>0</v>
      </c>
      <c r="BI213" s="142" t="s">
        <v>1422</v>
      </c>
      <c r="BJ213" s="145" t="s">
        <v>1465</v>
      </c>
      <c r="BK213" s="142">
        <v>2</v>
      </c>
      <c r="BL213" s="142">
        <v>0</v>
      </c>
      <c r="BM213" s="142" t="s">
        <v>1422</v>
      </c>
      <c r="BN213" s="145" t="s">
        <v>1465</v>
      </c>
      <c r="BO213" s="142">
        <v>2</v>
      </c>
      <c r="BP213" s="142">
        <v>0</v>
      </c>
      <c r="BQ213" s="142" t="s">
        <v>1422</v>
      </c>
      <c r="BR213" s="145" t="s">
        <v>1465</v>
      </c>
      <c r="BS213" s="145">
        <v>2</v>
      </c>
      <c r="BT213" s="145">
        <v>0</v>
      </c>
      <c r="BU213" s="145" t="s">
        <v>1422</v>
      </c>
      <c r="BV213" s="145" t="s">
        <v>1422</v>
      </c>
      <c r="BW213" s="72">
        <v>0</v>
      </c>
      <c r="BX213" s="72">
        <v>0</v>
      </c>
      <c r="BY213" s="72">
        <v>0</v>
      </c>
      <c r="BZ213" s="72">
        <v>0</v>
      </c>
      <c r="CA213" s="72">
        <v>0</v>
      </c>
      <c r="CB213" s="73">
        <v>0.153</v>
      </c>
      <c r="CC213" s="143"/>
      <c r="CD213" s="143"/>
      <c r="CE213" s="143"/>
      <c r="CF213" s="143"/>
      <c r="CG213" s="143"/>
      <c r="CH213" s="143"/>
      <c r="CI213" s="143"/>
      <c r="CJ213" s="143"/>
      <c r="CK213" s="143"/>
      <c r="CL213" s="143"/>
      <c r="CM213" s="143"/>
      <c r="CN213" s="143"/>
      <c r="CO213" s="143"/>
      <c r="CP213" s="143"/>
      <c r="CQ213" s="143"/>
      <c r="CR213" s="143"/>
      <c r="CS213" s="143"/>
      <c r="CT213" s="143"/>
      <c r="CU213" s="143"/>
      <c r="CV213" s="143"/>
      <c r="CW213" s="144"/>
      <c r="CX213" s="148">
        <v>64.693877551020407</v>
      </c>
      <c r="CY213" s="149">
        <v>2.0559689905019485E-2</v>
      </c>
      <c r="CZ213" s="148">
        <v>63.782312925170103</v>
      </c>
      <c r="DA213" s="148">
        <v>0</v>
      </c>
      <c r="DB213" s="148">
        <v>54.6938775510204</v>
      </c>
      <c r="DC213" s="148">
        <v>0</v>
      </c>
      <c r="DD213" s="148">
        <v>10</v>
      </c>
      <c r="DE213" s="149">
        <v>0.84542586750788629</v>
      </c>
      <c r="DF213" s="149">
        <v>0</v>
      </c>
      <c r="DG213" s="149">
        <v>0.15457413249211358</v>
      </c>
      <c r="DH213" s="148">
        <v>41.020408163265301</v>
      </c>
      <c r="DI213" s="148">
        <v>10.938775510204101</v>
      </c>
      <c r="DJ213" s="148">
        <v>0</v>
      </c>
      <c r="DK213" s="148">
        <v>2.7346938775510199</v>
      </c>
      <c r="DL213" s="149">
        <v>0.75</v>
      </c>
      <c r="DM213" s="149">
        <v>0.20000000000000037</v>
      </c>
      <c r="DN213" s="149">
        <v>0</v>
      </c>
      <c r="DO213" s="149">
        <v>4.9999999999999996E-2</v>
      </c>
      <c r="DP213" s="148">
        <v>134</v>
      </c>
      <c r="DQ213" s="148">
        <v>104.829931972789</v>
      </c>
      <c r="DR213" s="148">
        <v>24.612244897959201</v>
      </c>
      <c r="DS213" s="148">
        <v>0</v>
      </c>
      <c r="DT213" s="148">
        <v>4.5578231292517</v>
      </c>
      <c r="DU213" s="150">
        <v>2.5555555555555531</v>
      </c>
      <c r="DV213" s="150">
        <v>2.2499999999999978</v>
      </c>
      <c r="DW213" s="153"/>
      <c r="DX213" s="148">
        <v>57.257544439851202</v>
      </c>
      <c r="DY213" s="148">
        <v>56.246245004822903</v>
      </c>
      <c r="DZ213" s="148">
        <v>1.01129943502825</v>
      </c>
      <c r="EA213" s="148">
        <v>45.121951219512198</v>
      </c>
      <c r="EB213" s="148">
        <v>4.0451977401130002</v>
      </c>
      <c r="EC213" s="148">
        <v>8.0903954802260003</v>
      </c>
      <c r="ED213" s="149">
        <v>0.78805250314065789</v>
      </c>
      <c r="EE213" s="149">
        <v>7.0649165619780685E-2</v>
      </c>
      <c r="EF213" s="149">
        <v>0.14129833123956137</v>
      </c>
      <c r="EG213" s="148">
        <v>34.292682926829301</v>
      </c>
      <c r="EH213" s="148">
        <v>9.0243902439024399</v>
      </c>
      <c r="EI213" s="148">
        <v>0</v>
      </c>
      <c r="EJ213" s="148">
        <v>1.8048780487804901</v>
      </c>
      <c r="EK213" s="149">
        <v>0.26315789473684187</v>
      </c>
      <c r="EL213" s="149">
        <v>0</v>
      </c>
      <c r="EM213" s="149">
        <v>5.2631578947368439E-2</v>
      </c>
      <c r="EN213" s="149">
        <v>7.6738788650145846E-3</v>
      </c>
      <c r="EO213" s="148">
        <v>111</v>
      </c>
      <c r="EP213" s="148">
        <v>82.121951219512198</v>
      </c>
      <c r="EQ213" s="151">
        <v>19.853658536585399</v>
      </c>
      <c r="ER213" s="148">
        <v>0</v>
      </c>
      <c r="ES213" s="148">
        <v>9.0243902439024399</v>
      </c>
      <c r="ET213" s="152">
        <v>2.3947368421052611</v>
      </c>
      <c r="EU213" s="152">
        <v>2.2000000000000033</v>
      </c>
      <c r="EV213" s="152"/>
      <c r="EW213" s="154">
        <v>134</v>
      </c>
      <c r="EX213" s="149">
        <v>3.188263323498397E-2</v>
      </c>
      <c r="EY213" s="154">
        <v>20.054421768707499</v>
      </c>
      <c r="EZ213" s="154">
        <v>18.2312925170068</v>
      </c>
      <c r="FA213" s="154">
        <v>31.904761904761902</v>
      </c>
      <c r="FB213" s="154">
        <v>28.2585034013605</v>
      </c>
      <c r="FC213" s="154">
        <v>24.612244897959201</v>
      </c>
      <c r="FD213" s="154">
        <v>10.0272108843537</v>
      </c>
      <c r="FE213" s="154">
        <v>0.91156462585034004</v>
      </c>
      <c r="FF213" s="154">
        <v>51.870967741935502</v>
      </c>
      <c r="FG213" s="154">
        <v>134</v>
      </c>
      <c r="FH213" s="155">
        <v>2.5833333333333326</v>
      </c>
      <c r="FI213" s="154">
        <v>4.32258064516129</v>
      </c>
      <c r="FJ213" s="154">
        <v>25.935483870967701</v>
      </c>
      <c r="FK213" s="154">
        <v>12.9677419354839</v>
      </c>
      <c r="FL213" s="154">
        <v>8.6451612903225801</v>
      </c>
      <c r="FM213" s="154">
        <v>0</v>
      </c>
      <c r="FN213" s="154">
        <v>111</v>
      </c>
      <c r="FO213" s="154">
        <v>23.4634146341463</v>
      </c>
      <c r="FP213" s="154">
        <v>13.5365853658537</v>
      </c>
      <c r="FQ213" s="154">
        <v>18.951219512195099</v>
      </c>
      <c r="FR213" s="154">
        <v>27.975609756097601</v>
      </c>
      <c r="FS213" s="154">
        <v>18.048780487804901</v>
      </c>
      <c r="FT213" s="154">
        <v>9.0243902439024399</v>
      </c>
      <c r="FU213" s="154">
        <v>0</v>
      </c>
      <c r="FV213" s="154">
        <v>45.121951219512198</v>
      </c>
      <c r="FW213" s="154">
        <v>117.317073170732</v>
      </c>
      <c r="FX213" s="155">
        <v>2.6000000000000063</v>
      </c>
      <c r="FY213" s="154">
        <v>9.0243902439024399</v>
      </c>
      <c r="FZ213" s="154">
        <v>18.048780487804901</v>
      </c>
      <c r="GA213" s="154">
        <v>13.5365853658537</v>
      </c>
      <c r="GB213" s="154">
        <v>4.51219512195122</v>
      </c>
      <c r="GC213" s="154">
        <v>0</v>
      </c>
      <c r="GD213" s="77">
        <v>21880</v>
      </c>
      <c r="GE213" s="77">
        <v>1823.3333333333333</v>
      </c>
      <c r="GF213" s="85" t="s">
        <v>1422</v>
      </c>
      <c r="GG213" s="89">
        <v>0</v>
      </c>
      <c r="GH213" s="89">
        <v>0</v>
      </c>
      <c r="GI213" s="89">
        <v>0</v>
      </c>
      <c r="GJ213" s="89">
        <v>0</v>
      </c>
      <c r="GK213" s="89">
        <v>0</v>
      </c>
      <c r="GL213" s="89">
        <v>0</v>
      </c>
      <c r="GM213" s="89">
        <v>0</v>
      </c>
      <c r="GN213" s="89">
        <v>0</v>
      </c>
      <c r="GO213" s="89">
        <v>0</v>
      </c>
      <c r="GP213" s="89">
        <v>0</v>
      </c>
      <c r="GQ213" s="89">
        <v>0</v>
      </c>
      <c r="GR213" s="89">
        <v>0</v>
      </c>
      <c r="GS213" s="89">
        <v>0</v>
      </c>
      <c r="GT213" s="89">
        <v>0</v>
      </c>
      <c r="GU213" s="89">
        <v>0</v>
      </c>
      <c r="GV213" s="89">
        <v>0</v>
      </c>
      <c r="GW213" s="88">
        <v>0</v>
      </c>
      <c r="GX213" s="89">
        <v>5</v>
      </c>
      <c r="GY213" s="89">
        <v>1</v>
      </c>
      <c r="GZ213" s="89">
        <v>4</v>
      </c>
      <c r="HA213" s="89">
        <v>0</v>
      </c>
      <c r="HB213" s="89">
        <v>0</v>
      </c>
      <c r="HC213" s="91">
        <v>0</v>
      </c>
      <c r="HD213" s="91">
        <v>5</v>
      </c>
      <c r="HE213" s="91">
        <v>5</v>
      </c>
      <c r="HF213" s="91">
        <v>5</v>
      </c>
      <c r="HG213" s="91">
        <v>0</v>
      </c>
      <c r="HH213" s="91">
        <v>0</v>
      </c>
      <c r="HI213" s="91">
        <v>0</v>
      </c>
      <c r="HJ213" s="91">
        <v>0</v>
      </c>
      <c r="HK213" s="91">
        <v>5</v>
      </c>
      <c r="HL213" s="91">
        <v>5</v>
      </c>
      <c r="HM213" s="91">
        <v>5</v>
      </c>
      <c r="HN213" s="91">
        <v>5</v>
      </c>
    </row>
    <row r="214" spans="1:222">
      <c r="A214" s="50" t="s">
        <v>920</v>
      </c>
      <c r="B214" s="50" t="s">
        <v>919</v>
      </c>
      <c r="C214" s="50">
        <v>243301264</v>
      </c>
      <c r="D214" s="55" t="s">
        <v>1353</v>
      </c>
      <c r="E214" s="130">
        <v>55</v>
      </c>
      <c r="F214" s="130">
        <v>389</v>
      </c>
      <c r="G214" s="130">
        <v>1415</v>
      </c>
      <c r="H214" s="130">
        <v>461</v>
      </c>
      <c r="I214" s="130">
        <v>0</v>
      </c>
      <c r="J214" s="130">
        <v>0</v>
      </c>
      <c r="K214" s="130">
        <v>6</v>
      </c>
      <c r="L214" s="130">
        <v>0</v>
      </c>
      <c r="M214" s="130">
        <v>0</v>
      </c>
      <c r="N214" s="130">
        <v>5</v>
      </c>
      <c r="O214" s="130">
        <v>0</v>
      </c>
      <c r="P214" s="130">
        <v>3</v>
      </c>
      <c r="Q214" s="130">
        <v>5</v>
      </c>
      <c r="R214" s="130">
        <v>0</v>
      </c>
      <c r="S214" s="130">
        <v>0</v>
      </c>
      <c r="T214" s="130">
        <v>0</v>
      </c>
      <c r="U214" s="68">
        <v>86</v>
      </c>
      <c r="V214" s="68">
        <v>42</v>
      </c>
      <c r="W214" s="68">
        <v>44</v>
      </c>
      <c r="X214" s="68">
        <v>2078</v>
      </c>
      <c r="Y214" s="68">
        <v>139</v>
      </c>
      <c r="Z214" s="68">
        <v>107</v>
      </c>
      <c r="AA214" s="68">
        <v>32</v>
      </c>
      <c r="AB214" s="69">
        <v>6.6891241578440813E-2</v>
      </c>
      <c r="AC214" s="69">
        <v>5.1491819056785369E-2</v>
      </c>
      <c r="AD214" s="69">
        <v>1.5399422521655439E-2</v>
      </c>
      <c r="AE214" s="68">
        <v>2078</v>
      </c>
      <c r="AF214" s="68">
        <v>204</v>
      </c>
      <c r="AG214" s="68">
        <v>182</v>
      </c>
      <c r="AH214" s="68">
        <v>22</v>
      </c>
      <c r="AI214" s="69">
        <v>9.8171318575553418E-2</v>
      </c>
      <c r="AJ214" s="69">
        <v>8.7584215591915301E-2</v>
      </c>
      <c r="AK214" s="69">
        <v>1.0587102983638113E-2</v>
      </c>
      <c r="AL214" s="68">
        <v>2047</v>
      </c>
      <c r="AM214" s="68">
        <v>173</v>
      </c>
      <c r="AN214" s="68">
        <v>151</v>
      </c>
      <c r="AO214" s="68">
        <v>22</v>
      </c>
      <c r="AP214" s="69">
        <v>8.451392281387396E-2</v>
      </c>
      <c r="AQ214" s="69">
        <v>7.3766487542745479E-2</v>
      </c>
      <c r="AR214" s="69">
        <v>1.074743527112848E-2</v>
      </c>
      <c r="AS214" s="68">
        <v>2021</v>
      </c>
      <c r="AT214" s="68">
        <v>163</v>
      </c>
      <c r="AU214" s="68">
        <v>137</v>
      </c>
      <c r="AV214" s="68">
        <v>26</v>
      </c>
      <c r="AW214" s="69">
        <v>8.0653142008906484E-2</v>
      </c>
      <c r="AX214" s="69">
        <v>6.7788223651657598E-2</v>
      </c>
      <c r="AY214" s="69">
        <v>1.2864918357248886E-2</v>
      </c>
      <c r="AZ214" s="68">
        <v>1996</v>
      </c>
      <c r="BA214" s="68">
        <v>191</v>
      </c>
      <c r="BB214" s="68">
        <v>168</v>
      </c>
      <c r="BC214" s="68">
        <v>23</v>
      </c>
      <c r="BD214" s="69">
        <v>9.5691382765531061E-2</v>
      </c>
      <c r="BE214" s="69">
        <v>8.4168336673346694E-2</v>
      </c>
      <c r="BF214" s="69">
        <v>1.1523046092184368E-2</v>
      </c>
      <c r="BG214" s="142">
        <v>48</v>
      </c>
      <c r="BH214" s="142">
        <v>5</v>
      </c>
      <c r="BI214" s="142">
        <v>3276.2310000000002</v>
      </c>
      <c r="BJ214" s="142" t="s">
        <v>1422</v>
      </c>
      <c r="BK214" s="142">
        <v>49</v>
      </c>
      <c r="BL214" s="142">
        <v>17</v>
      </c>
      <c r="BM214" s="142">
        <v>3485.7139999999999</v>
      </c>
      <c r="BN214" s="142">
        <v>3068.1819999999998</v>
      </c>
      <c r="BO214" s="142">
        <v>33</v>
      </c>
      <c r="BP214" s="142">
        <v>8</v>
      </c>
      <c r="BQ214" s="142">
        <v>3783.2170000000001</v>
      </c>
      <c r="BR214" s="142" t="s">
        <v>1422</v>
      </c>
      <c r="BS214" s="142">
        <v>25</v>
      </c>
      <c r="BT214" s="142">
        <v>15</v>
      </c>
      <c r="BU214" s="142">
        <v>3408.5107421875</v>
      </c>
      <c r="BV214" s="142" t="s">
        <v>1422</v>
      </c>
      <c r="BW214" s="72">
        <v>0</v>
      </c>
      <c r="BX214" s="72">
        <v>0</v>
      </c>
      <c r="BY214" s="72">
        <v>0</v>
      </c>
      <c r="BZ214" s="72">
        <v>0</v>
      </c>
      <c r="CA214" s="72">
        <v>0</v>
      </c>
      <c r="CB214" s="73">
        <v>7.2000000000000008E-2</v>
      </c>
      <c r="CC214" s="143">
        <v>83</v>
      </c>
      <c r="CD214" s="143">
        <v>85</v>
      </c>
      <c r="CE214" s="143">
        <v>4</v>
      </c>
      <c r="CF214" s="143">
        <v>19</v>
      </c>
      <c r="CG214" s="143">
        <v>44</v>
      </c>
      <c r="CH214" s="143">
        <v>16</v>
      </c>
      <c r="CI214" s="143">
        <v>0</v>
      </c>
      <c r="CJ214" s="143">
        <v>18</v>
      </c>
      <c r="CK214" s="143">
        <v>65</v>
      </c>
      <c r="CL214" s="143">
        <v>0</v>
      </c>
      <c r="CM214" s="143">
        <v>0</v>
      </c>
      <c r="CN214" s="143">
        <v>6</v>
      </c>
      <c r="CO214" s="143">
        <v>0</v>
      </c>
      <c r="CP214" s="143">
        <v>0</v>
      </c>
      <c r="CQ214" s="143">
        <v>0</v>
      </c>
      <c r="CR214" s="143">
        <v>0</v>
      </c>
      <c r="CS214" s="143">
        <v>0</v>
      </c>
      <c r="CT214" s="143">
        <v>0</v>
      </c>
      <c r="CU214" s="143">
        <v>0</v>
      </c>
      <c r="CV214" s="143">
        <v>0</v>
      </c>
      <c r="CW214" s="144">
        <v>2.5316000000000002E-2</v>
      </c>
      <c r="CX214" s="148">
        <v>2093.9868430379902</v>
      </c>
      <c r="CY214" s="149">
        <v>1.3992551995605278E-2</v>
      </c>
      <c r="CZ214" s="148">
        <v>1824.78119790143</v>
      </c>
      <c r="DA214" s="148">
        <v>264.25674042597097</v>
      </c>
      <c r="DB214" s="148">
        <v>1897.0995411792901</v>
      </c>
      <c r="DC214" s="148">
        <v>23.458912561887601</v>
      </c>
      <c r="DD214" s="148">
        <v>173.42838929681201</v>
      </c>
      <c r="DE214" s="149">
        <v>0.90597490976922623</v>
      </c>
      <c r="DF214" s="149">
        <v>1.1202989474304923E-2</v>
      </c>
      <c r="DG214" s="149">
        <v>8.2822100756468592E-2</v>
      </c>
      <c r="DH214" s="148">
        <v>1381.1404723517001</v>
      </c>
      <c r="DI214" s="148">
        <v>389.1511504221246</v>
      </c>
      <c r="DJ214" s="148">
        <v>90.391387616886405</v>
      </c>
      <c r="DK214" s="148">
        <v>36.416530788576203</v>
      </c>
      <c r="DL214" s="149">
        <v>0.72802741362382306</v>
      </c>
      <c r="DM214" s="149">
        <v>0.20512953694576161</v>
      </c>
      <c r="DN214" s="149">
        <v>4.7647150639600386E-2</v>
      </c>
      <c r="DO214" s="149">
        <v>1.9195898790813407E-2</v>
      </c>
      <c r="DP214" s="148">
        <v>4402.6972109276903</v>
      </c>
      <c r="DQ214" s="148">
        <v>3375.56038160867</v>
      </c>
      <c r="DR214" s="148">
        <v>751.498483457475</v>
      </c>
      <c r="DS214" s="148">
        <v>183.22481880540801</v>
      </c>
      <c r="DT214" s="148">
        <v>92.413527056137497</v>
      </c>
      <c r="DU214" s="150">
        <v>2.4440384227254053</v>
      </c>
      <c r="DV214" s="150">
        <v>1.9311223483273807</v>
      </c>
      <c r="DW214" s="150">
        <v>2.0270163301617354</v>
      </c>
      <c r="DX214" s="148">
        <v>1926.48378732319</v>
      </c>
      <c r="DY214" s="148">
        <v>1645.2986615960699</v>
      </c>
      <c r="DZ214" s="148">
        <v>280.22484745113201</v>
      </c>
      <c r="EA214" s="148">
        <v>1759.2298016167599</v>
      </c>
      <c r="EB214" s="148">
        <v>25.430430575247001</v>
      </c>
      <c r="EC214" s="148">
        <v>141.823555131185</v>
      </c>
      <c r="ED214" s="149">
        <v>0.91318173202026987</v>
      </c>
      <c r="EE214" s="149">
        <v>1.320043840627492E-2</v>
      </c>
      <c r="EF214" s="149">
        <v>7.3617829573456181E-2</v>
      </c>
      <c r="EG214" s="148">
        <v>1214.75201912948</v>
      </c>
      <c r="EH214" s="148">
        <v>429.24438936828182</v>
      </c>
      <c r="EI214" s="148">
        <v>77.782540355326205</v>
      </c>
      <c r="EJ214" s="148">
        <v>37.450852763675599</v>
      </c>
      <c r="EK214" s="149">
        <v>0.3533596837944657</v>
      </c>
      <c r="EL214" s="149">
        <v>6.4031620553359536E-2</v>
      </c>
      <c r="EM214" s="149">
        <v>3.0830039525691643E-2</v>
      </c>
      <c r="EN214" s="149">
        <v>2.9089038604578044E-4</v>
      </c>
      <c r="EO214" s="148">
        <v>4165.6871612519099</v>
      </c>
      <c r="EP214" s="148">
        <v>3070.9699266214002</v>
      </c>
      <c r="EQ214" s="151">
        <v>841.20376976871694</v>
      </c>
      <c r="ER214" s="148">
        <v>184.373428990403</v>
      </c>
      <c r="ES214" s="148">
        <v>69.140035871400997</v>
      </c>
      <c r="ET214" s="152">
        <v>2.5280632411067154</v>
      </c>
      <c r="EU214" s="152">
        <v>1.9597315436241693</v>
      </c>
      <c r="EV214" s="152">
        <v>2.370370370370372</v>
      </c>
      <c r="EW214" s="154">
        <v>4422.99999999999</v>
      </c>
      <c r="EX214" s="149">
        <v>8.9801235076730559E-3</v>
      </c>
      <c r="EY214" s="154">
        <v>732.29564906172004</v>
      </c>
      <c r="EZ214" s="154">
        <v>616.51998698809098</v>
      </c>
      <c r="FA214" s="154">
        <v>682.46745628132999</v>
      </c>
      <c r="FB214" s="154">
        <v>1056.7423511684201</v>
      </c>
      <c r="FC214" s="154">
        <v>890.74969329269197</v>
      </c>
      <c r="FD214" s="154">
        <v>391.30492426108799</v>
      </c>
      <c r="FE214" s="154">
        <v>52.9199389466444</v>
      </c>
      <c r="FF214" s="154">
        <v>1891.65223571255</v>
      </c>
      <c r="FG214" s="154">
        <v>4395.4480316872096</v>
      </c>
      <c r="FH214" s="155">
        <v>2.3236025886288378</v>
      </c>
      <c r="FI214" s="154">
        <v>514.82853098723695</v>
      </c>
      <c r="FJ214" s="154">
        <v>617.89433153626305</v>
      </c>
      <c r="FK214" s="154">
        <v>556.60637622886304</v>
      </c>
      <c r="FL214" s="154">
        <v>192.27947223920799</v>
      </c>
      <c r="FM214" s="154">
        <v>10.043524720978599</v>
      </c>
      <c r="FN214" s="154">
        <v>4192</v>
      </c>
      <c r="FO214" s="154">
        <v>770.14317734532801</v>
      </c>
      <c r="FP214" s="154">
        <v>601.62540408473501</v>
      </c>
      <c r="FQ214" s="154">
        <v>769.18289906933603</v>
      </c>
      <c r="FR214" s="154">
        <v>965.02672836282295</v>
      </c>
      <c r="FS214" s="154">
        <v>745.12300316072799</v>
      </c>
      <c r="FT214" s="154">
        <v>284.24236969353802</v>
      </c>
      <c r="FU214" s="154">
        <v>56.656418283509197</v>
      </c>
      <c r="FV214" s="154">
        <v>1757.30924506478</v>
      </c>
      <c r="FW214" s="154">
        <v>4148.4021522840703</v>
      </c>
      <c r="FX214" s="155">
        <v>2.3606557377049175</v>
      </c>
      <c r="FY214" s="154">
        <v>484.94052937579897</v>
      </c>
      <c r="FZ214" s="154">
        <v>547.35861731525904</v>
      </c>
      <c r="GA214" s="154">
        <v>566.56418283509197</v>
      </c>
      <c r="GB214" s="154">
        <v>124.83617587891899</v>
      </c>
      <c r="GC214" s="154">
        <v>33.6097396597089</v>
      </c>
      <c r="GD214" s="77">
        <v>29170</v>
      </c>
      <c r="GE214" s="77">
        <v>2430.8333333333335</v>
      </c>
      <c r="GF214" s="85" t="s">
        <v>1422</v>
      </c>
      <c r="GG214" s="89">
        <v>9</v>
      </c>
      <c r="GH214" s="89">
        <v>5</v>
      </c>
      <c r="GI214" s="89">
        <v>4</v>
      </c>
      <c r="GJ214" s="89">
        <v>0</v>
      </c>
      <c r="GK214" s="89">
        <v>0</v>
      </c>
      <c r="GL214" s="89">
        <v>66.7</v>
      </c>
      <c r="GM214" s="89">
        <v>15</v>
      </c>
      <c r="GN214" s="89">
        <v>7</v>
      </c>
      <c r="GO214" s="89">
        <v>8</v>
      </c>
      <c r="GP214" s="89">
        <v>0</v>
      </c>
      <c r="GQ214" s="89">
        <v>0</v>
      </c>
      <c r="GR214" s="89">
        <v>93.3</v>
      </c>
      <c r="GS214" s="89">
        <v>14</v>
      </c>
      <c r="GT214" s="89">
        <v>8</v>
      </c>
      <c r="GU214" s="89">
        <v>6</v>
      </c>
      <c r="GV214" s="89">
        <v>0</v>
      </c>
      <c r="GW214" s="88">
        <v>0</v>
      </c>
      <c r="GX214" s="89">
        <v>17</v>
      </c>
      <c r="GY214" s="89">
        <v>14</v>
      </c>
      <c r="GZ214" s="89">
        <v>0</v>
      </c>
      <c r="HA214" s="89">
        <v>3</v>
      </c>
      <c r="HB214" s="89">
        <v>0</v>
      </c>
      <c r="HC214" s="91">
        <v>35</v>
      </c>
      <c r="HD214" s="91">
        <v>25</v>
      </c>
      <c r="HE214" s="91">
        <v>20</v>
      </c>
      <c r="HF214" s="91">
        <v>20</v>
      </c>
      <c r="HG214" s="91">
        <v>25</v>
      </c>
      <c r="HH214" s="91">
        <v>20</v>
      </c>
      <c r="HI214" s="91">
        <v>20</v>
      </c>
      <c r="HJ214" s="91">
        <v>25</v>
      </c>
      <c r="HK214" s="91">
        <v>85</v>
      </c>
      <c r="HL214" s="91">
        <v>90</v>
      </c>
      <c r="HM214" s="91">
        <v>95</v>
      </c>
      <c r="HN214" s="91">
        <v>100</v>
      </c>
    </row>
    <row r="215" spans="1:222">
      <c r="A215" s="50" t="s">
        <v>918</v>
      </c>
      <c r="B215" s="50" t="s">
        <v>917</v>
      </c>
      <c r="C215" s="50">
        <v>200070720</v>
      </c>
      <c r="D215" s="55" t="s">
        <v>1364</v>
      </c>
      <c r="E215" s="130">
        <v>3191</v>
      </c>
      <c r="F215" s="130">
        <v>249</v>
      </c>
      <c r="G215" s="130">
        <v>17176</v>
      </c>
      <c r="H215" s="130">
        <v>1150</v>
      </c>
      <c r="I215" s="130">
        <v>0</v>
      </c>
      <c r="J215" s="130">
        <v>7</v>
      </c>
      <c r="K215" s="130">
        <v>0</v>
      </c>
      <c r="L215" s="130">
        <v>0</v>
      </c>
      <c r="M215" s="130">
        <v>0</v>
      </c>
      <c r="N215" s="130">
        <v>8</v>
      </c>
      <c r="O215" s="130">
        <v>18</v>
      </c>
      <c r="P215" s="130">
        <v>6</v>
      </c>
      <c r="Q215" s="130">
        <v>10</v>
      </c>
      <c r="R215" s="130">
        <v>0</v>
      </c>
      <c r="S215" s="130">
        <v>0</v>
      </c>
      <c r="T215" s="130">
        <v>0</v>
      </c>
      <c r="U215" s="68">
        <v>346</v>
      </c>
      <c r="V215" s="68">
        <v>193</v>
      </c>
      <c r="W215" s="68">
        <v>153</v>
      </c>
      <c r="X215" s="68">
        <v>9571</v>
      </c>
      <c r="Y215" s="68">
        <v>645</v>
      </c>
      <c r="Z215" s="68">
        <v>532</v>
      </c>
      <c r="AA215" s="68">
        <v>113</v>
      </c>
      <c r="AB215" s="69">
        <v>6.7391077212412498E-2</v>
      </c>
      <c r="AC215" s="69">
        <v>5.5584578413958835E-2</v>
      </c>
      <c r="AD215" s="69">
        <v>1.1806498798453663E-2</v>
      </c>
      <c r="AE215" s="68">
        <v>9566</v>
      </c>
      <c r="AF215" s="68">
        <v>981</v>
      </c>
      <c r="AG215" s="68">
        <v>863</v>
      </c>
      <c r="AH215" s="68">
        <v>118</v>
      </c>
      <c r="AI215" s="69">
        <v>0.10255070039724022</v>
      </c>
      <c r="AJ215" s="69">
        <v>9.0215346017144052E-2</v>
      </c>
      <c r="AK215" s="69">
        <v>1.2335354380096175E-2</v>
      </c>
      <c r="AL215" s="68">
        <v>9499</v>
      </c>
      <c r="AM215" s="68">
        <v>1174</v>
      </c>
      <c r="AN215" s="68">
        <v>1077</v>
      </c>
      <c r="AO215" s="68">
        <v>97</v>
      </c>
      <c r="AP215" s="69">
        <v>0.12359195704811032</v>
      </c>
      <c r="AQ215" s="69">
        <v>0.11338035582692915</v>
      </c>
      <c r="AR215" s="69">
        <v>1.0211601221181177E-2</v>
      </c>
      <c r="AS215" s="68">
        <v>9317</v>
      </c>
      <c r="AT215" s="68">
        <v>1115</v>
      </c>
      <c r="AU215" s="68">
        <v>1037</v>
      </c>
      <c r="AV215" s="68">
        <v>78</v>
      </c>
      <c r="AW215" s="69">
        <v>0.11967371471503703</v>
      </c>
      <c r="AX215" s="69">
        <v>0.11130192121927659</v>
      </c>
      <c r="AY215" s="69">
        <v>8.3717934957604385E-3</v>
      </c>
      <c r="AZ215" s="68">
        <v>9283</v>
      </c>
      <c r="BA215" s="68">
        <v>1154</v>
      </c>
      <c r="BB215" s="68">
        <v>1078</v>
      </c>
      <c r="BC215" s="68">
        <v>76</v>
      </c>
      <c r="BD215" s="69">
        <v>0.12431326079931057</v>
      </c>
      <c r="BE215" s="69">
        <v>0.11612625228913066</v>
      </c>
      <c r="BF215" s="69">
        <v>8.1870085101798992E-3</v>
      </c>
      <c r="BG215" s="142">
        <v>220</v>
      </c>
      <c r="BH215" s="142">
        <v>180</v>
      </c>
      <c r="BI215" s="142">
        <v>4009.375</v>
      </c>
      <c r="BJ215" s="142">
        <v>3437.931</v>
      </c>
      <c r="BK215" s="142">
        <v>220</v>
      </c>
      <c r="BL215" s="142">
        <v>166</v>
      </c>
      <c r="BM215" s="142">
        <v>4275.1220000000003</v>
      </c>
      <c r="BN215" s="142">
        <v>3928.5720000000001</v>
      </c>
      <c r="BO215" s="142">
        <v>155</v>
      </c>
      <c r="BP215" s="142">
        <v>106</v>
      </c>
      <c r="BQ215" s="142">
        <v>5703.7039999999997</v>
      </c>
      <c r="BR215" s="142">
        <v>5100</v>
      </c>
      <c r="BS215" s="142">
        <v>141</v>
      </c>
      <c r="BT215" s="142">
        <v>80</v>
      </c>
      <c r="BU215" s="142">
        <v>5375.45458984375</v>
      </c>
      <c r="BV215" s="142">
        <v>5321.4287109375</v>
      </c>
      <c r="BW215" s="72">
        <v>0.4</v>
      </c>
      <c r="BX215" s="72">
        <v>1</v>
      </c>
      <c r="BY215" s="72">
        <v>0.54799999999999993</v>
      </c>
      <c r="BZ215" s="72">
        <v>37275</v>
      </c>
      <c r="CA215" s="72">
        <v>20437</v>
      </c>
      <c r="CB215" s="73">
        <v>0.14899999999999999</v>
      </c>
      <c r="CC215" s="143">
        <v>175</v>
      </c>
      <c r="CD215" s="143">
        <v>147</v>
      </c>
      <c r="CE215" s="143">
        <v>31</v>
      </c>
      <c r="CF215" s="143">
        <v>14</v>
      </c>
      <c r="CG215" s="143">
        <v>125</v>
      </c>
      <c r="CH215" s="143">
        <v>4</v>
      </c>
      <c r="CI215" s="143">
        <v>0</v>
      </c>
      <c r="CJ215" s="143">
        <v>54</v>
      </c>
      <c r="CK215" s="143">
        <v>120</v>
      </c>
      <c r="CL215" s="143">
        <v>0</v>
      </c>
      <c r="CM215" s="143">
        <v>29</v>
      </c>
      <c r="CN215" s="143">
        <v>0</v>
      </c>
      <c r="CO215" s="143">
        <v>0</v>
      </c>
      <c r="CP215" s="143">
        <v>0</v>
      </c>
      <c r="CQ215" s="143">
        <v>0</v>
      </c>
      <c r="CR215" s="143">
        <v>0</v>
      </c>
      <c r="CS215" s="143">
        <v>0</v>
      </c>
      <c r="CT215" s="143">
        <v>0</v>
      </c>
      <c r="CU215" s="143">
        <v>0</v>
      </c>
      <c r="CV215" s="143">
        <v>1</v>
      </c>
      <c r="CW215" s="144">
        <v>4.7336999999999997E-2</v>
      </c>
      <c r="CX215" s="148">
        <v>9746.2151417591394</v>
      </c>
      <c r="CY215" s="149">
        <v>1.0294046503716623E-2</v>
      </c>
      <c r="CZ215" s="148">
        <v>7267.8647320038899</v>
      </c>
      <c r="DA215" s="148">
        <v>2359.0690503354199</v>
      </c>
      <c r="DB215" s="148">
        <v>2706.9140031889601</v>
      </c>
      <c r="DC215" s="148">
        <v>6915.9556010972701</v>
      </c>
      <c r="DD215" s="148">
        <v>123.345537472909</v>
      </c>
      <c r="DE215" s="149">
        <v>0.277740021517766</v>
      </c>
      <c r="DF215" s="149">
        <v>0.70960424128796495</v>
      </c>
      <c r="DG215" s="149">
        <v>1.2655737194269014E-2</v>
      </c>
      <c r="DH215" s="148">
        <v>2088.4320878624699</v>
      </c>
      <c r="DI215" s="148">
        <v>403.81433761671894</v>
      </c>
      <c r="DJ215" s="148">
        <v>129.46140184662201</v>
      </c>
      <c r="DK215" s="148">
        <v>85.206175863151302</v>
      </c>
      <c r="DL215" s="149">
        <v>0.77151770813632448</v>
      </c>
      <c r="DM215" s="149">
        <v>0.14917885723040833</v>
      </c>
      <c r="DN215" s="149">
        <v>4.7826196803484031E-2</v>
      </c>
      <c r="DO215" s="149">
        <v>3.14772378297839E-2</v>
      </c>
      <c r="DP215" s="148">
        <v>5332.66797790486</v>
      </c>
      <c r="DQ215" s="148">
        <v>4168.5306277578102</v>
      </c>
      <c r="DR215" s="148">
        <v>746.93220587759106</v>
      </c>
      <c r="DS215" s="148">
        <v>260.60594009195898</v>
      </c>
      <c r="DT215" s="148">
        <v>156.59920417749501</v>
      </c>
      <c r="DU215" s="150">
        <v>1.9960096629353847</v>
      </c>
      <c r="DV215" s="150">
        <v>1.8496921389317855</v>
      </c>
      <c r="DW215" s="150">
        <v>2.0130010673042844</v>
      </c>
      <c r="DX215" s="148">
        <v>9165.3537388119694</v>
      </c>
      <c r="DY215" s="148">
        <v>7334.97408403399</v>
      </c>
      <c r="DZ215" s="148">
        <v>1789.6206941150101</v>
      </c>
      <c r="EA215" s="148">
        <v>2317.4149587336501</v>
      </c>
      <c r="EB215" s="148">
        <v>6703.6861014295901</v>
      </c>
      <c r="EC215" s="148">
        <v>144.25267864873501</v>
      </c>
      <c r="ED215" s="149">
        <v>0.25284511921457359</v>
      </c>
      <c r="EE215" s="149">
        <v>0.73141597067245701</v>
      </c>
      <c r="EF215" s="149">
        <v>1.5738910112969989E-2</v>
      </c>
      <c r="EG215" s="148">
        <v>1686.7496962119301</v>
      </c>
      <c r="EH215" s="148">
        <v>414.22392982195703</v>
      </c>
      <c r="EI215" s="148">
        <v>117.550034138664</v>
      </c>
      <c r="EJ215" s="148">
        <v>98.891298561097898</v>
      </c>
      <c r="EK215" s="149">
        <v>0.24557522123893849</v>
      </c>
      <c r="EL215" s="149">
        <v>6.9690265486726105E-2</v>
      </c>
      <c r="EM215" s="149">
        <v>5.8628318584070929E-2</v>
      </c>
      <c r="EN215" s="149">
        <v>1.4559079025800128E-4</v>
      </c>
      <c r="EO215" s="148">
        <v>4697.3366816521502</v>
      </c>
      <c r="EP215" s="148">
        <v>3485.45180588926</v>
      </c>
      <c r="EQ215" s="151">
        <v>779.935147142245</v>
      </c>
      <c r="ER215" s="148">
        <v>241.63062572947501</v>
      </c>
      <c r="ES215" s="148">
        <v>190.31910289116999</v>
      </c>
      <c r="ET215" s="152">
        <v>2.0663716814159327</v>
      </c>
      <c r="EU215" s="152">
        <v>1.8828828828828867</v>
      </c>
      <c r="EV215" s="152">
        <v>2.0555555555555469</v>
      </c>
      <c r="EW215" s="154">
        <v>5389</v>
      </c>
      <c r="EX215" s="149">
        <v>2.1437961972899894E-2</v>
      </c>
      <c r="EY215" s="154">
        <v>724.95950470615901</v>
      </c>
      <c r="EZ215" s="154">
        <v>543.19689564111195</v>
      </c>
      <c r="FA215" s="154">
        <v>817.40219243193496</v>
      </c>
      <c r="FB215" s="154">
        <v>1221.87277741649</v>
      </c>
      <c r="FC215" s="154">
        <v>1311.93017069948</v>
      </c>
      <c r="FD215" s="154">
        <v>691.248409224787</v>
      </c>
      <c r="FE215" s="154">
        <v>78.390049880039399</v>
      </c>
      <c r="FF215" s="154">
        <v>2707.5102648339398</v>
      </c>
      <c r="FG215" s="154">
        <v>5332.66797790486</v>
      </c>
      <c r="FH215" s="155">
        <v>1.9695836603714334</v>
      </c>
      <c r="FI215" s="154">
        <v>1053.0076921632101</v>
      </c>
      <c r="FJ215" s="154">
        <v>865.24418145114601</v>
      </c>
      <c r="FK215" s="154">
        <v>496.90724084833897</v>
      </c>
      <c r="FL215" s="154">
        <v>247.99620950192701</v>
      </c>
      <c r="FM215" s="154">
        <v>44.354940869320799</v>
      </c>
      <c r="FN215" s="154">
        <v>4745</v>
      </c>
      <c r="FO215" s="154">
        <v>685.70853247553703</v>
      </c>
      <c r="FP215" s="154">
        <v>507.51760770978501</v>
      </c>
      <c r="FQ215" s="154">
        <v>802.32562983532296</v>
      </c>
      <c r="FR215" s="154">
        <v>1053.2856233535799</v>
      </c>
      <c r="FS215" s="154">
        <v>1208.3966577797501</v>
      </c>
      <c r="FT215" s="154">
        <v>422.37801482328501</v>
      </c>
      <c r="FU215" s="154">
        <v>65.387934022738406</v>
      </c>
      <c r="FV215" s="154">
        <v>2313.6832116181399</v>
      </c>
      <c r="FW215" s="154">
        <v>4669.3485782857997</v>
      </c>
      <c r="FX215" s="155">
        <v>2.0181451612903212</v>
      </c>
      <c r="FY215" s="154">
        <v>862.96652046241104</v>
      </c>
      <c r="FZ215" s="154">
        <v>760.34347478580003</v>
      </c>
      <c r="GA215" s="154">
        <v>471.13307333353202</v>
      </c>
      <c r="GB215" s="154">
        <v>181.92267188126499</v>
      </c>
      <c r="GC215" s="154">
        <v>37.317471155131301</v>
      </c>
      <c r="GD215" s="77">
        <v>25500</v>
      </c>
      <c r="GE215" s="77">
        <v>2125</v>
      </c>
      <c r="GF215" s="85">
        <v>6</v>
      </c>
      <c r="GG215" s="89">
        <v>166</v>
      </c>
      <c r="GH215" s="89">
        <v>37</v>
      </c>
      <c r="GI215" s="89">
        <v>57</v>
      </c>
      <c r="GJ215" s="89">
        <v>72</v>
      </c>
      <c r="GK215" s="89">
        <v>0</v>
      </c>
      <c r="GL215" s="89">
        <v>83.1</v>
      </c>
      <c r="GM215" s="89">
        <v>181</v>
      </c>
      <c r="GN215" s="89">
        <v>36</v>
      </c>
      <c r="GO215" s="89">
        <v>52</v>
      </c>
      <c r="GP215" s="89">
        <v>93</v>
      </c>
      <c r="GQ215" s="89">
        <v>0</v>
      </c>
      <c r="GR215" s="89">
        <v>86.7</v>
      </c>
      <c r="GS215" s="89">
        <v>27</v>
      </c>
      <c r="GT215" s="89">
        <v>12</v>
      </c>
      <c r="GU215" s="89">
        <v>12</v>
      </c>
      <c r="GV215" s="89">
        <v>3</v>
      </c>
      <c r="GW215" s="88">
        <v>0</v>
      </c>
      <c r="GX215" s="89">
        <v>113</v>
      </c>
      <c r="GY215" s="89">
        <v>13</v>
      </c>
      <c r="GZ215" s="89">
        <v>48</v>
      </c>
      <c r="HA215" s="89">
        <v>52</v>
      </c>
      <c r="HB215" s="89">
        <v>0</v>
      </c>
      <c r="HC215" s="91">
        <v>150</v>
      </c>
      <c r="HD215" s="91">
        <v>125</v>
      </c>
      <c r="HE215" s="91">
        <v>125</v>
      </c>
      <c r="HF215" s="91">
        <v>115</v>
      </c>
      <c r="HG215" s="91">
        <v>95</v>
      </c>
      <c r="HH215" s="91">
        <v>80</v>
      </c>
      <c r="HI215" s="91">
        <v>80</v>
      </c>
      <c r="HJ215" s="91">
        <v>80</v>
      </c>
      <c r="HK215" s="91">
        <v>190</v>
      </c>
      <c r="HL215" s="91">
        <v>175</v>
      </c>
      <c r="HM215" s="91">
        <v>185</v>
      </c>
      <c r="HN215" s="91">
        <v>185</v>
      </c>
    </row>
    <row r="216" spans="1:222">
      <c r="A216" s="50" t="s">
        <v>916</v>
      </c>
      <c r="B216" s="50" t="s">
        <v>915</v>
      </c>
      <c r="C216" s="50">
        <v>200069599</v>
      </c>
      <c r="D216" s="55" t="s">
        <v>1344</v>
      </c>
      <c r="E216" s="130">
        <v>3</v>
      </c>
      <c r="F216" s="130">
        <v>333</v>
      </c>
      <c r="G216" s="130">
        <v>47</v>
      </c>
      <c r="H216" s="130">
        <v>46</v>
      </c>
      <c r="I216" s="130">
        <v>0</v>
      </c>
      <c r="J216" s="130">
        <v>0</v>
      </c>
      <c r="K216" s="130">
        <v>0</v>
      </c>
      <c r="L216" s="130">
        <v>0</v>
      </c>
      <c r="M216" s="130">
        <v>0</v>
      </c>
      <c r="N216" s="130">
        <v>0</v>
      </c>
      <c r="O216" s="130">
        <v>0</v>
      </c>
      <c r="P216" s="130">
        <v>0</v>
      </c>
      <c r="Q216" s="130">
        <v>0</v>
      </c>
      <c r="R216" s="130">
        <v>0</v>
      </c>
      <c r="S216" s="130">
        <v>0</v>
      </c>
      <c r="T216" s="130">
        <v>0</v>
      </c>
      <c r="U216" s="68" t="s">
        <v>1422</v>
      </c>
      <c r="V216" s="68" t="s">
        <v>1422</v>
      </c>
      <c r="W216" s="68" t="s">
        <v>1422</v>
      </c>
      <c r="X216" s="68" t="s">
        <v>1422</v>
      </c>
      <c r="Y216" s="68">
        <v>12</v>
      </c>
      <c r="Z216" s="68" t="s">
        <v>1422</v>
      </c>
      <c r="AA216" s="68" t="s">
        <v>1422</v>
      </c>
      <c r="AB216" s="69" t="s">
        <v>1422</v>
      </c>
      <c r="AC216" s="69" t="s">
        <v>1422</v>
      </c>
      <c r="AD216" s="69" t="s">
        <v>1422</v>
      </c>
      <c r="AE216" s="68" t="s">
        <v>1422</v>
      </c>
      <c r="AF216" s="68" t="s">
        <v>1422</v>
      </c>
      <c r="AG216" s="68" t="s">
        <v>1422</v>
      </c>
      <c r="AH216" s="68" t="s">
        <v>1422</v>
      </c>
      <c r="AI216" s="69" t="s">
        <v>1422</v>
      </c>
      <c r="AJ216" s="69" t="s">
        <v>1422</v>
      </c>
      <c r="AK216" s="69" t="s">
        <v>1422</v>
      </c>
      <c r="AL216" s="68" t="s">
        <v>1422</v>
      </c>
      <c r="AM216" s="68">
        <v>11</v>
      </c>
      <c r="AN216" s="68" t="s">
        <v>1422</v>
      </c>
      <c r="AO216" s="68" t="s">
        <v>1422</v>
      </c>
      <c r="AP216" s="69" t="s">
        <v>1422</v>
      </c>
      <c r="AQ216" s="69" t="s">
        <v>1422</v>
      </c>
      <c r="AR216" s="69" t="s">
        <v>1422</v>
      </c>
      <c r="AS216" s="68" t="s">
        <v>1422</v>
      </c>
      <c r="AT216" s="68" t="s">
        <v>1422</v>
      </c>
      <c r="AU216" s="68" t="s">
        <v>1422</v>
      </c>
      <c r="AV216" s="68" t="s">
        <v>1422</v>
      </c>
      <c r="AW216" s="69" t="s">
        <v>1422</v>
      </c>
      <c r="AX216" s="69" t="s">
        <v>1422</v>
      </c>
      <c r="AY216" s="69" t="s">
        <v>1422</v>
      </c>
      <c r="AZ216" s="68" t="s">
        <v>1422</v>
      </c>
      <c r="BA216" s="68" t="s">
        <v>1422</v>
      </c>
      <c r="BB216" s="68" t="s">
        <v>1422</v>
      </c>
      <c r="BC216" s="68" t="s">
        <v>1422</v>
      </c>
      <c r="BD216" s="69" t="s">
        <v>1422</v>
      </c>
      <c r="BE216" s="69" t="s">
        <v>1422</v>
      </c>
      <c r="BF216" s="69" t="s">
        <v>1422</v>
      </c>
      <c r="BG216" s="142">
        <v>1</v>
      </c>
      <c r="BH216" s="142">
        <v>0</v>
      </c>
      <c r="BI216" s="142" t="s">
        <v>1422</v>
      </c>
      <c r="BJ216" s="145" t="s">
        <v>1465</v>
      </c>
      <c r="BK216" s="142">
        <v>1</v>
      </c>
      <c r="BL216" s="142">
        <v>0</v>
      </c>
      <c r="BM216" s="142" t="s">
        <v>1422</v>
      </c>
      <c r="BN216" s="145" t="s">
        <v>1465</v>
      </c>
      <c r="BO216" s="142">
        <v>2</v>
      </c>
      <c r="BP216" s="142">
        <v>0</v>
      </c>
      <c r="BQ216" s="142" t="s">
        <v>1422</v>
      </c>
      <c r="BR216" s="145" t="s">
        <v>1465</v>
      </c>
      <c r="BS216" s="145">
        <v>1</v>
      </c>
      <c r="BT216" s="145">
        <v>0</v>
      </c>
      <c r="BU216" s="145" t="s">
        <v>1422</v>
      </c>
      <c r="BV216" s="145" t="s">
        <v>1422</v>
      </c>
      <c r="BW216" s="72">
        <v>0</v>
      </c>
      <c r="BX216" s="72">
        <v>0</v>
      </c>
      <c r="BY216" s="72">
        <v>0</v>
      </c>
      <c r="BZ216" s="72">
        <v>0</v>
      </c>
      <c r="CA216" s="72">
        <v>0</v>
      </c>
      <c r="CB216" s="73">
        <v>0.14599999999999999</v>
      </c>
      <c r="CC216" s="143"/>
      <c r="CD216" s="143"/>
      <c r="CE216" s="143"/>
      <c r="CF216" s="143"/>
      <c r="CG216" s="143"/>
      <c r="CH216" s="143"/>
      <c r="CI216" s="143"/>
      <c r="CJ216" s="143"/>
      <c r="CK216" s="143"/>
      <c r="CL216" s="143"/>
      <c r="CM216" s="143"/>
      <c r="CN216" s="143"/>
      <c r="CO216" s="143"/>
      <c r="CP216" s="143"/>
      <c r="CQ216" s="143"/>
      <c r="CR216" s="143"/>
      <c r="CS216" s="143"/>
      <c r="CT216" s="143"/>
      <c r="CU216" s="143"/>
      <c r="CV216" s="143"/>
      <c r="CW216" s="144"/>
      <c r="CX216" s="148">
        <v>93.9486597938144</v>
      </c>
      <c r="CY216" s="149">
        <v>3.1875916568021427E-3</v>
      </c>
      <c r="CZ216" s="148">
        <v>83.177319587628901</v>
      </c>
      <c r="DA216" s="148">
        <v>10.771340206185601</v>
      </c>
      <c r="DB216" s="148">
        <v>85.788659793814404</v>
      </c>
      <c r="DC216" s="148">
        <v>1.02</v>
      </c>
      <c r="DD216" s="148">
        <v>7.14</v>
      </c>
      <c r="DE216" s="149">
        <v>0.91314405103906282</v>
      </c>
      <c r="DF216" s="149">
        <v>1.0856993620117154E-2</v>
      </c>
      <c r="DG216" s="149">
        <v>7.5998955340820087E-2</v>
      </c>
      <c r="DH216" s="148">
        <v>53.979381443298998</v>
      </c>
      <c r="DI216" s="148">
        <v>25.0618556701031</v>
      </c>
      <c r="DJ216" s="148">
        <v>0</v>
      </c>
      <c r="DK216" s="148">
        <v>6.7474226804123703</v>
      </c>
      <c r="DL216" s="149">
        <v>0.62921348314606795</v>
      </c>
      <c r="DM216" s="149">
        <v>0.29213483146067432</v>
      </c>
      <c r="DN216" s="149">
        <v>0</v>
      </c>
      <c r="DO216" s="149">
        <v>7.8651685393258439E-2</v>
      </c>
      <c r="DP216" s="148">
        <v>187</v>
      </c>
      <c r="DQ216" s="148">
        <v>121.45360824742301</v>
      </c>
      <c r="DR216" s="148">
        <v>52.051546391752602</v>
      </c>
      <c r="DS216" s="148">
        <v>0</v>
      </c>
      <c r="DT216" s="148">
        <v>13.4948453608247</v>
      </c>
      <c r="DU216" s="150">
        <v>2.2500000000000049</v>
      </c>
      <c r="DV216" s="150">
        <v>2.0769230769230775</v>
      </c>
      <c r="DW216" s="153"/>
      <c r="DX216" s="148">
        <v>92.171717171717205</v>
      </c>
      <c r="DY216" s="148">
        <v>86.2222222222222</v>
      </c>
      <c r="DZ216" s="148">
        <v>4.9494949494949498</v>
      </c>
      <c r="EA216" s="148">
        <v>81.171717171717205</v>
      </c>
      <c r="EB216" s="148">
        <v>4</v>
      </c>
      <c r="EC216" s="148">
        <v>7</v>
      </c>
      <c r="ED216" s="149">
        <v>0.88065753424657534</v>
      </c>
      <c r="EE216" s="149">
        <v>4.3397260273972588E-2</v>
      </c>
      <c r="EF216" s="149">
        <v>7.5945205479452021E-2</v>
      </c>
      <c r="EG216" s="148">
        <v>53.454545454545503</v>
      </c>
      <c r="EH216" s="148">
        <v>23.7575757575758</v>
      </c>
      <c r="EI216" s="148">
        <v>0</v>
      </c>
      <c r="EJ216" s="148">
        <v>3.9595959595959598</v>
      </c>
      <c r="EK216" s="149">
        <v>0.44444444444444486</v>
      </c>
      <c r="EL216" s="149">
        <v>0</v>
      </c>
      <c r="EM216" s="149">
        <v>7.4074074074074014E-2</v>
      </c>
      <c r="EN216" s="149">
        <v>8.3144368858654571E-3</v>
      </c>
      <c r="EO216" s="148">
        <v>196</v>
      </c>
      <c r="EP216" s="148">
        <v>139.57575757575799</v>
      </c>
      <c r="EQ216" s="151">
        <v>49.494949494949502</v>
      </c>
      <c r="ER216" s="148">
        <v>0</v>
      </c>
      <c r="ES216" s="148">
        <v>6.9292929292929299</v>
      </c>
      <c r="ET216" s="152">
        <v>2.6111111111111165</v>
      </c>
      <c r="EU216" s="152">
        <v>2.0833333333333299</v>
      </c>
      <c r="EV216" s="152"/>
      <c r="EW216" s="154">
        <v>187</v>
      </c>
      <c r="EX216" s="149">
        <v>-7.803731935753718E-3</v>
      </c>
      <c r="EY216" s="154">
        <v>26.025773195876301</v>
      </c>
      <c r="EZ216" s="154">
        <v>27.9536082474227</v>
      </c>
      <c r="FA216" s="154">
        <v>29.881443298969099</v>
      </c>
      <c r="FB216" s="154">
        <v>43.376288659793801</v>
      </c>
      <c r="FC216" s="154">
        <v>33.737113402061901</v>
      </c>
      <c r="FD216" s="154">
        <v>26.025773195876301</v>
      </c>
      <c r="FE216" s="154">
        <v>0</v>
      </c>
      <c r="FF216" s="154">
        <v>84.15</v>
      </c>
      <c r="FG216" s="154">
        <v>187</v>
      </c>
      <c r="FH216" s="155">
        <v>2.2222222222222219</v>
      </c>
      <c r="FI216" s="154">
        <v>23.375</v>
      </c>
      <c r="FJ216" s="154">
        <v>32.725000000000001</v>
      </c>
      <c r="FK216" s="154">
        <v>23.375</v>
      </c>
      <c r="FL216" s="154">
        <v>4.6749999999999998</v>
      </c>
      <c r="FM216" s="154">
        <v>0</v>
      </c>
      <c r="FN216" s="154">
        <v>196</v>
      </c>
      <c r="FO216" s="154">
        <v>32.6666666666667</v>
      </c>
      <c r="FP216" s="154">
        <v>27.717171717171698</v>
      </c>
      <c r="FQ216" s="154">
        <v>37.616161616161598</v>
      </c>
      <c r="FR216" s="154">
        <v>47.515151515151501</v>
      </c>
      <c r="FS216" s="154">
        <v>24.747474747474701</v>
      </c>
      <c r="FT216" s="154">
        <v>24.747474747474701</v>
      </c>
      <c r="FU216" s="154">
        <v>0.98989898989898994</v>
      </c>
      <c r="FV216" s="154">
        <v>79.191919191919197</v>
      </c>
      <c r="FW216" s="154">
        <v>202.92929292929301</v>
      </c>
      <c r="FX216" s="155">
        <v>2.5625000000000009</v>
      </c>
      <c r="FY216" s="154">
        <v>14.8484848484848</v>
      </c>
      <c r="FZ216" s="154">
        <v>19.797979797979799</v>
      </c>
      <c r="GA216" s="154">
        <v>29.696969696969699</v>
      </c>
      <c r="GB216" s="154">
        <v>14.8484848484848</v>
      </c>
      <c r="GC216" s="154">
        <v>0</v>
      </c>
      <c r="GD216" s="77">
        <v>21380</v>
      </c>
      <c r="GE216" s="77">
        <v>1781.6666666666667</v>
      </c>
      <c r="GF216" s="85" t="s">
        <v>1422</v>
      </c>
      <c r="GG216" s="89">
        <v>0</v>
      </c>
      <c r="GH216" s="89">
        <v>0</v>
      </c>
      <c r="GI216" s="89">
        <v>0</v>
      </c>
      <c r="GJ216" s="89">
        <v>0</v>
      </c>
      <c r="GK216" s="89">
        <v>0</v>
      </c>
      <c r="GL216" s="89">
        <v>0</v>
      </c>
      <c r="GM216" s="89">
        <v>0</v>
      </c>
      <c r="GN216" s="89">
        <v>0</v>
      </c>
      <c r="GO216" s="89">
        <v>0</v>
      </c>
      <c r="GP216" s="89">
        <v>0</v>
      </c>
      <c r="GQ216" s="89">
        <v>0</v>
      </c>
      <c r="GR216" s="89">
        <v>0</v>
      </c>
      <c r="GS216" s="89">
        <v>0</v>
      </c>
      <c r="GT216" s="89">
        <v>0</v>
      </c>
      <c r="GU216" s="89">
        <v>0</v>
      </c>
      <c r="GV216" s="89">
        <v>0</v>
      </c>
      <c r="GW216" s="88">
        <v>0</v>
      </c>
      <c r="GX216" s="89">
        <v>0</v>
      </c>
      <c r="GY216" s="89">
        <v>0</v>
      </c>
      <c r="GZ216" s="89">
        <v>0</v>
      </c>
      <c r="HA216" s="89">
        <v>0</v>
      </c>
      <c r="HB216" s="89">
        <v>0</v>
      </c>
      <c r="HC216" s="91">
        <v>0</v>
      </c>
      <c r="HD216" s="91">
        <v>0</v>
      </c>
      <c r="HE216" s="91">
        <v>0</v>
      </c>
      <c r="HF216" s="91">
        <v>0</v>
      </c>
      <c r="HG216" s="91">
        <v>0</v>
      </c>
      <c r="HH216" s="91">
        <v>0</v>
      </c>
      <c r="HI216" s="91">
        <v>0</v>
      </c>
      <c r="HJ216" s="91">
        <v>0</v>
      </c>
      <c r="HK216" s="91">
        <v>5</v>
      </c>
      <c r="HL216" s="91">
        <v>5</v>
      </c>
      <c r="HM216" s="91">
        <v>5</v>
      </c>
      <c r="HN216" s="91">
        <v>5</v>
      </c>
    </row>
    <row r="217" spans="1:222">
      <c r="A217" s="50" t="s">
        <v>914</v>
      </c>
      <c r="B217" s="50" t="s">
        <v>913</v>
      </c>
      <c r="C217" s="50">
        <v>200043982</v>
      </c>
      <c r="D217" s="55" t="s">
        <v>1349</v>
      </c>
      <c r="E217" s="130">
        <v>6</v>
      </c>
      <c r="F217" s="130">
        <v>281</v>
      </c>
      <c r="G217" s="130">
        <v>326</v>
      </c>
      <c r="H217" s="130">
        <v>35</v>
      </c>
      <c r="I217" s="130">
        <v>0</v>
      </c>
      <c r="J217" s="130">
        <v>0</v>
      </c>
      <c r="K217" s="130">
        <v>0</v>
      </c>
      <c r="L217" s="130">
        <v>0</v>
      </c>
      <c r="M217" s="130">
        <v>0</v>
      </c>
      <c r="N217" s="130">
        <v>0</v>
      </c>
      <c r="O217" s="130">
        <v>0</v>
      </c>
      <c r="P217" s="130">
        <v>0</v>
      </c>
      <c r="Q217" s="130">
        <v>0</v>
      </c>
      <c r="R217" s="130">
        <v>0</v>
      </c>
      <c r="S217" s="130">
        <v>0</v>
      </c>
      <c r="T217" s="130">
        <v>0</v>
      </c>
      <c r="U217" s="68">
        <v>11</v>
      </c>
      <c r="V217" s="68" t="s">
        <v>1422</v>
      </c>
      <c r="W217" s="68" t="s">
        <v>1422</v>
      </c>
      <c r="X217" s="68" t="s">
        <v>1422</v>
      </c>
      <c r="Y217" s="68">
        <v>13</v>
      </c>
      <c r="Z217" s="68" t="s">
        <v>1422</v>
      </c>
      <c r="AA217" s="68" t="s">
        <v>1422</v>
      </c>
      <c r="AB217" s="69" t="s">
        <v>1422</v>
      </c>
      <c r="AC217" s="69" t="s">
        <v>1422</v>
      </c>
      <c r="AD217" s="69" t="s">
        <v>1422</v>
      </c>
      <c r="AE217" s="68" t="s">
        <v>1422</v>
      </c>
      <c r="AF217" s="68" t="s">
        <v>1422</v>
      </c>
      <c r="AG217" s="68" t="s">
        <v>1422</v>
      </c>
      <c r="AH217" s="68" t="s">
        <v>1422</v>
      </c>
      <c r="AI217" s="69" t="s">
        <v>1422</v>
      </c>
      <c r="AJ217" s="69" t="s">
        <v>1422</v>
      </c>
      <c r="AK217" s="69" t="s">
        <v>1422</v>
      </c>
      <c r="AL217" s="68" t="s">
        <v>1422</v>
      </c>
      <c r="AM217" s="68" t="s">
        <v>1422</v>
      </c>
      <c r="AN217" s="68" t="s">
        <v>1422</v>
      </c>
      <c r="AO217" s="68" t="s">
        <v>1422</v>
      </c>
      <c r="AP217" s="69" t="s">
        <v>1422</v>
      </c>
      <c r="AQ217" s="69" t="s">
        <v>1422</v>
      </c>
      <c r="AR217" s="69" t="s">
        <v>1422</v>
      </c>
      <c r="AS217" s="68" t="s">
        <v>1422</v>
      </c>
      <c r="AT217" s="68" t="s">
        <v>1422</v>
      </c>
      <c r="AU217" s="68" t="s">
        <v>1422</v>
      </c>
      <c r="AV217" s="68" t="s">
        <v>1422</v>
      </c>
      <c r="AW217" s="69" t="s">
        <v>1422</v>
      </c>
      <c r="AX217" s="69" t="s">
        <v>1422</v>
      </c>
      <c r="AY217" s="69" t="s">
        <v>1422</v>
      </c>
      <c r="AZ217" s="68" t="s">
        <v>1422</v>
      </c>
      <c r="BA217" s="68" t="s">
        <v>1422</v>
      </c>
      <c r="BB217" s="68" t="s">
        <v>1422</v>
      </c>
      <c r="BC217" s="68" t="s">
        <v>1422</v>
      </c>
      <c r="BD217" s="69" t="s">
        <v>1422</v>
      </c>
      <c r="BE217" s="69" t="s">
        <v>1422</v>
      </c>
      <c r="BF217" s="69" t="s">
        <v>1422</v>
      </c>
      <c r="BG217" s="142">
        <v>2</v>
      </c>
      <c r="BH217" s="142">
        <v>0</v>
      </c>
      <c r="BI217" s="142" t="s">
        <v>1422</v>
      </c>
      <c r="BJ217" s="145" t="s">
        <v>1465</v>
      </c>
      <c r="BK217" s="142">
        <v>3</v>
      </c>
      <c r="BL217" s="142">
        <v>0</v>
      </c>
      <c r="BM217" s="142" t="s">
        <v>1422</v>
      </c>
      <c r="BN217" s="145" t="s">
        <v>1465</v>
      </c>
      <c r="BO217" s="142">
        <v>2</v>
      </c>
      <c r="BP217" s="142">
        <v>0</v>
      </c>
      <c r="BQ217" s="142" t="s">
        <v>1422</v>
      </c>
      <c r="BR217" s="145" t="s">
        <v>1465</v>
      </c>
      <c r="BS217" s="145">
        <v>1</v>
      </c>
      <c r="BT217" s="145">
        <v>0</v>
      </c>
      <c r="BU217" s="145" t="s">
        <v>1422</v>
      </c>
      <c r="BV217" s="145" t="s">
        <v>1422</v>
      </c>
      <c r="BW217" s="72">
        <v>0</v>
      </c>
      <c r="BX217" s="72">
        <v>0</v>
      </c>
      <c r="BY217" s="72">
        <v>0</v>
      </c>
      <c r="BZ217" s="72">
        <v>0</v>
      </c>
      <c r="CA217" s="72">
        <v>0</v>
      </c>
      <c r="CB217" s="73">
        <v>0.192</v>
      </c>
      <c r="CC217" s="143"/>
      <c r="CD217" s="143"/>
      <c r="CE217" s="143"/>
      <c r="CF217" s="143"/>
      <c r="CG217" s="143"/>
      <c r="CH217" s="143"/>
      <c r="CI217" s="143"/>
      <c r="CJ217" s="143"/>
      <c r="CK217" s="143"/>
      <c r="CL217" s="143"/>
      <c r="CM217" s="143"/>
      <c r="CN217" s="143"/>
      <c r="CO217" s="143"/>
      <c r="CP217" s="143"/>
      <c r="CQ217" s="143"/>
      <c r="CR217" s="143"/>
      <c r="CS217" s="143"/>
      <c r="CT217" s="143"/>
      <c r="CU217" s="143"/>
      <c r="CV217" s="143"/>
      <c r="CW217" s="144"/>
      <c r="CX217" s="148">
        <v>81</v>
      </c>
      <c r="CY217" s="149">
        <v>2.0725647992091826E-3</v>
      </c>
      <c r="CZ217" s="148">
        <v>77</v>
      </c>
      <c r="DA217" s="148">
        <v>0</v>
      </c>
      <c r="DB217" s="148">
        <v>75</v>
      </c>
      <c r="DC217" s="148">
        <v>2</v>
      </c>
      <c r="DD217" s="148">
        <v>4</v>
      </c>
      <c r="DE217" s="149">
        <v>0.92592592592592593</v>
      </c>
      <c r="DF217" s="149">
        <v>2.4691358024691357E-2</v>
      </c>
      <c r="DG217" s="149">
        <v>4.9382716049382713E-2</v>
      </c>
      <c r="DH217" s="148">
        <v>57</v>
      </c>
      <c r="DI217" s="148">
        <v>14</v>
      </c>
      <c r="DJ217" s="148">
        <v>1</v>
      </c>
      <c r="DK217" s="148">
        <v>3</v>
      </c>
      <c r="DL217" s="149">
        <v>0.76</v>
      </c>
      <c r="DM217" s="149">
        <v>0.18666666666666668</v>
      </c>
      <c r="DN217" s="149">
        <v>1.3333333333333334E-2</v>
      </c>
      <c r="DO217" s="149">
        <v>0.04</v>
      </c>
      <c r="DP217" s="148">
        <v>178</v>
      </c>
      <c r="DQ217" s="148">
        <v>144</v>
      </c>
      <c r="DR217" s="148">
        <v>27</v>
      </c>
      <c r="DS217" s="148">
        <v>4</v>
      </c>
      <c r="DT217" s="148">
        <v>3</v>
      </c>
      <c r="DU217" s="150">
        <v>2.5263157894736841</v>
      </c>
      <c r="DV217" s="150">
        <v>1.9285714285714286</v>
      </c>
      <c r="DW217" s="150">
        <v>4</v>
      </c>
      <c r="DX217" s="148">
        <v>80</v>
      </c>
      <c r="DY217" s="148">
        <v>79</v>
      </c>
      <c r="DZ217" s="148">
        <v>0</v>
      </c>
      <c r="EA217" s="148">
        <v>74</v>
      </c>
      <c r="EB217" s="148">
        <v>4</v>
      </c>
      <c r="EC217" s="148">
        <v>2</v>
      </c>
      <c r="ED217" s="149">
        <v>0.92500000000000004</v>
      </c>
      <c r="EE217" s="149">
        <v>0.05</v>
      </c>
      <c r="EF217" s="149">
        <v>2.5000000000000001E-2</v>
      </c>
      <c r="EG217" s="148">
        <v>54</v>
      </c>
      <c r="EH217" s="148">
        <v>17</v>
      </c>
      <c r="EI217" s="148">
        <v>0</v>
      </c>
      <c r="EJ217" s="148">
        <v>3</v>
      </c>
      <c r="EK217" s="149">
        <v>0.31481481481481483</v>
      </c>
      <c r="EL217" s="149">
        <v>0</v>
      </c>
      <c r="EM217" s="149">
        <v>5.5555555555555552E-2</v>
      </c>
      <c r="EN217" s="149">
        <v>5.8299039780521263E-3</v>
      </c>
      <c r="EO217" s="148">
        <v>176</v>
      </c>
      <c r="EP217" s="148">
        <v>124</v>
      </c>
      <c r="EQ217" s="151">
        <v>45</v>
      </c>
      <c r="ER217" s="148">
        <v>0</v>
      </c>
      <c r="ES217" s="148">
        <v>7</v>
      </c>
      <c r="ET217" s="152">
        <v>2.2962962962962963</v>
      </c>
      <c r="EU217" s="152">
        <v>2.6470588235294117</v>
      </c>
      <c r="EV217" s="152"/>
      <c r="EW217" s="154">
        <v>178</v>
      </c>
      <c r="EX217" s="149">
        <v>1.8850336553579968E-3</v>
      </c>
      <c r="EY217" s="154">
        <v>37</v>
      </c>
      <c r="EZ217" s="154">
        <v>20</v>
      </c>
      <c r="FA217" s="154">
        <v>31</v>
      </c>
      <c r="FB217" s="154">
        <v>44</v>
      </c>
      <c r="FC217" s="154">
        <v>33</v>
      </c>
      <c r="FD217" s="154">
        <v>12</v>
      </c>
      <c r="FE217" s="154">
        <v>1</v>
      </c>
      <c r="FF217" s="154">
        <v>80.909090909090807</v>
      </c>
      <c r="FG217" s="154">
        <v>178</v>
      </c>
      <c r="FH217" s="155">
        <v>2.2000000000000028</v>
      </c>
      <c r="FI217" s="154">
        <v>26.969696969697001</v>
      </c>
      <c r="FJ217" s="154">
        <v>21.575757575757599</v>
      </c>
      <c r="FK217" s="154">
        <v>16.181818181818201</v>
      </c>
      <c r="FL217" s="154">
        <v>16.181818181818201</v>
      </c>
      <c r="FM217" s="154">
        <v>0</v>
      </c>
      <c r="FN217" s="154">
        <v>176</v>
      </c>
      <c r="FO217" s="154">
        <v>35</v>
      </c>
      <c r="FP217" s="154">
        <v>23</v>
      </c>
      <c r="FQ217" s="154">
        <v>36</v>
      </c>
      <c r="FR217" s="154">
        <v>38</v>
      </c>
      <c r="FS217" s="154">
        <v>28</v>
      </c>
      <c r="FT217" s="154">
        <v>15</v>
      </c>
      <c r="FU217" s="154">
        <v>1</v>
      </c>
      <c r="FV217" s="154">
        <v>70</v>
      </c>
      <c r="FW217" s="154">
        <v>165</v>
      </c>
      <c r="FX217" s="155">
        <v>2.3571428571428572</v>
      </c>
      <c r="FY217" s="154">
        <v>15</v>
      </c>
      <c r="FZ217" s="154">
        <v>25</v>
      </c>
      <c r="GA217" s="154">
        <v>20</v>
      </c>
      <c r="GB217" s="154">
        <v>5</v>
      </c>
      <c r="GC217" s="154">
        <v>5</v>
      </c>
      <c r="GD217" s="77">
        <v>21000</v>
      </c>
      <c r="GE217" s="77">
        <v>1750</v>
      </c>
      <c r="GF217" s="85" t="s">
        <v>1422</v>
      </c>
      <c r="GG217" s="89">
        <v>0</v>
      </c>
      <c r="GH217" s="89">
        <v>0</v>
      </c>
      <c r="GI217" s="89">
        <v>0</v>
      </c>
      <c r="GJ217" s="89">
        <v>0</v>
      </c>
      <c r="GK217" s="89">
        <v>0</v>
      </c>
      <c r="GL217" s="89">
        <v>0</v>
      </c>
      <c r="GM217" s="89">
        <v>1</v>
      </c>
      <c r="GN217" s="89">
        <v>1</v>
      </c>
      <c r="GO217" s="89">
        <v>0</v>
      </c>
      <c r="GP217" s="89">
        <v>0</v>
      </c>
      <c r="GQ217" s="89">
        <v>0</v>
      </c>
      <c r="GR217" s="89">
        <v>100</v>
      </c>
      <c r="GS217" s="89">
        <v>0</v>
      </c>
      <c r="GT217" s="89">
        <v>0</v>
      </c>
      <c r="GU217" s="89">
        <v>0</v>
      </c>
      <c r="GV217" s="89">
        <v>0</v>
      </c>
      <c r="GW217" s="88">
        <v>0</v>
      </c>
      <c r="GX217" s="89">
        <v>3</v>
      </c>
      <c r="GY217" s="89">
        <v>3</v>
      </c>
      <c r="GZ217" s="89">
        <v>0</v>
      </c>
      <c r="HA217" s="89">
        <v>0</v>
      </c>
      <c r="HB217" s="89">
        <v>0</v>
      </c>
      <c r="HC217" s="91">
        <v>5</v>
      </c>
      <c r="HD217" s="91">
        <v>5</v>
      </c>
      <c r="HE217" s="91">
        <v>5</v>
      </c>
      <c r="HF217" s="91">
        <v>0</v>
      </c>
      <c r="HG217" s="91">
        <v>5</v>
      </c>
      <c r="HH217" s="91">
        <v>5</v>
      </c>
      <c r="HI217" s="91">
        <v>5</v>
      </c>
      <c r="HJ217" s="91">
        <v>0</v>
      </c>
      <c r="HK217" s="91">
        <v>5</v>
      </c>
      <c r="HL217" s="91">
        <v>5</v>
      </c>
      <c r="HM217" s="91">
        <v>5</v>
      </c>
      <c r="HN217" s="91">
        <v>5</v>
      </c>
    </row>
    <row r="218" spans="1:222">
      <c r="A218" s="50" t="s">
        <v>912</v>
      </c>
      <c r="B218" s="50" t="s">
        <v>911</v>
      </c>
      <c r="C218" s="50">
        <v>200070092</v>
      </c>
      <c r="D218" s="55" t="s">
        <v>1338</v>
      </c>
      <c r="E218" s="130">
        <v>33</v>
      </c>
      <c r="F218" s="130">
        <v>802</v>
      </c>
      <c r="G218" s="130">
        <v>1744</v>
      </c>
      <c r="H218" s="130">
        <v>246</v>
      </c>
      <c r="I218" s="130">
        <v>0</v>
      </c>
      <c r="J218" s="130">
        <v>4</v>
      </c>
      <c r="K218" s="130">
        <v>0</v>
      </c>
      <c r="L218" s="130">
        <v>1</v>
      </c>
      <c r="M218" s="130">
        <v>4</v>
      </c>
      <c r="N218" s="130">
        <v>1</v>
      </c>
      <c r="O218" s="130">
        <v>0</v>
      </c>
      <c r="P218" s="130">
        <v>0</v>
      </c>
      <c r="Q218" s="130">
        <v>0</v>
      </c>
      <c r="R218" s="130">
        <v>0</v>
      </c>
      <c r="S218" s="130">
        <v>0</v>
      </c>
      <c r="T218" s="130">
        <v>0</v>
      </c>
      <c r="U218" s="68">
        <v>59</v>
      </c>
      <c r="V218" s="68">
        <v>18</v>
      </c>
      <c r="W218" s="68">
        <v>41</v>
      </c>
      <c r="X218" s="68">
        <v>793</v>
      </c>
      <c r="Y218" s="68">
        <v>77</v>
      </c>
      <c r="Z218" s="68" t="s">
        <v>1422</v>
      </c>
      <c r="AA218" s="68" t="s">
        <v>1422</v>
      </c>
      <c r="AB218" s="69">
        <v>9.7099621689785628E-2</v>
      </c>
      <c r="AC218" s="69" t="s">
        <v>1422</v>
      </c>
      <c r="AD218" s="69" t="s">
        <v>1422</v>
      </c>
      <c r="AE218" s="68">
        <v>790</v>
      </c>
      <c r="AF218" s="68">
        <v>57</v>
      </c>
      <c r="AG218" s="68">
        <v>27</v>
      </c>
      <c r="AH218" s="68">
        <v>30</v>
      </c>
      <c r="AI218" s="69">
        <v>7.2151898734177211E-2</v>
      </c>
      <c r="AJ218" s="69">
        <v>3.4177215189873419E-2</v>
      </c>
      <c r="AK218" s="69">
        <v>3.7974683544303799E-2</v>
      </c>
      <c r="AL218" s="68">
        <v>788</v>
      </c>
      <c r="AM218" s="68">
        <v>64</v>
      </c>
      <c r="AN218" s="68">
        <v>37</v>
      </c>
      <c r="AO218" s="68">
        <v>27</v>
      </c>
      <c r="AP218" s="69">
        <v>8.1218274111675121E-2</v>
      </c>
      <c r="AQ218" s="69">
        <v>4.6954314720812185E-2</v>
      </c>
      <c r="AR218" s="69">
        <v>3.4263959390862943E-2</v>
      </c>
      <c r="AS218" s="68">
        <v>784</v>
      </c>
      <c r="AT218" s="68">
        <v>71</v>
      </c>
      <c r="AU218" s="68">
        <v>44</v>
      </c>
      <c r="AV218" s="68">
        <v>27</v>
      </c>
      <c r="AW218" s="69">
        <v>9.0561224489795922E-2</v>
      </c>
      <c r="AX218" s="69">
        <v>5.6122448979591837E-2</v>
      </c>
      <c r="AY218" s="69">
        <v>3.4438775510204078E-2</v>
      </c>
      <c r="AZ218" s="68">
        <v>778</v>
      </c>
      <c r="BA218" s="68">
        <v>58</v>
      </c>
      <c r="BB218" s="68">
        <v>30</v>
      </c>
      <c r="BC218" s="68">
        <v>28</v>
      </c>
      <c r="BD218" s="69">
        <v>7.4550128534704371E-2</v>
      </c>
      <c r="BE218" s="69">
        <v>3.8560411311053984E-2</v>
      </c>
      <c r="BF218" s="69">
        <v>3.5989717223650387E-2</v>
      </c>
      <c r="BG218" s="142">
        <v>30</v>
      </c>
      <c r="BH218" s="142">
        <v>0</v>
      </c>
      <c r="BI218" s="142">
        <v>1298.701</v>
      </c>
      <c r="BJ218" s="145" t="s">
        <v>1465</v>
      </c>
      <c r="BK218" s="142">
        <v>20</v>
      </c>
      <c r="BL218" s="142">
        <v>4</v>
      </c>
      <c r="BM218" s="142">
        <v>1750</v>
      </c>
      <c r="BN218" s="142" t="s">
        <v>1422</v>
      </c>
      <c r="BO218" s="142">
        <v>12</v>
      </c>
      <c r="BP218" s="142">
        <v>5</v>
      </c>
      <c r="BQ218" s="142">
        <v>1754.386</v>
      </c>
      <c r="BR218" s="142" t="s">
        <v>1422</v>
      </c>
      <c r="BS218" s="142">
        <v>13</v>
      </c>
      <c r="BT218" s="142">
        <v>0</v>
      </c>
      <c r="BU218" s="142" t="s">
        <v>1422</v>
      </c>
      <c r="BV218" s="142" t="s">
        <v>1422</v>
      </c>
      <c r="BW218" s="72">
        <v>0</v>
      </c>
      <c r="BX218" s="72">
        <v>0</v>
      </c>
      <c r="BY218" s="72">
        <v>0</v>
      </c>
      <c r="BZ218" s="72">
        <v>0</v>
      </c>
      <c r="CA218" s="72">
        <v>0</v>
      </c>
      <c r="CB218" s="73">
        <v>0.158</v>
      </c>
      <c r="CC218" s="143">
        <v>6</v>
      </c>
      <c r="CD218" s="143">
        <v>6</v>
      </c>
      <c r="CE218" s="143">
        <v>0</v>
      </c>
      <c r="CF218" s="143">
        <v>6</v>
      </c>
      <c r="CG218" s="143">
        <v>0</v>
      </c>
      <c r="CH218" s="143">
        <v>0</v>
      </c>
      <c r="CI218" s="143">
        <v>0</v>
      </c>
      <c r="CJ218" s="143">
        <v>0</v>
      </c>
      <c r="CK218" s="143">
        <v>6</v>
      </c>
      <c r="CL218" s="143">
        <v>0</v>
      </c>
      <c r="CM218" s="143">
        <v>0</v>
      </c>
      <c r="CN218" s="143">
        <v>0</v>
      </c>
      <c r="CO218" s="143">
        <v>0</v>
      </c>
      <c r="CP218" s="143">
        <v>0</v>
      </c>
      <c r="CQ218" s="143">
        <v>0</v>
      </c>
      <c r="CR218" s="143">
        <v>0</v>
      </c>
      <c r="CS218" s="143">
        <v>0</v>
      </c>
      <c r="CT218" s="143">
        <v>0</v>
      </c>
      <c r="CU218" s="143">
        <v>0</v>
      </c>
      <c r="CV218" s="143">
        <v>0</v>
      </c>
      <c r="CW218" s="144">
        <v>0</v>
      </c>
      <c r="CX218" s="148">
        <v>767</v>
      </c>
      <c r="CY218" s="149">
        <v>8.2390759504376369E-15</v>
      </c>
      <c r="CZ218" s="148">
        <v>749</v>
      </c>
      <c r="DA218" s="148">
        <v>10</v>
      </c>
      <c r="DB218" s="148">
        <v>692</v>
      </c>
      <c r="DC218" s="148">
        <v>22</v>
      </c>
      <c r="DD218" s="148">
        <v>53</v>
      </c>
      <c r="DE218" s="149">
        <v>0.90221642764015642</v>
      </c>
      <c r="DF218" s="149">
        <v>2.8683181225554105E-2</v>
      </c>
      <c r="DG218" s="149">
        <v>6.9100391134289438E-2</v>
      </c>
      <c r="DH218" s="148">
        <v>563</v>
      </c>
      <c r="DI218" s="148">
        <v>103</v>
      </c>
      <c r="DJ218" s="148">
        <v>5</v>
      </c>
      <c r="DK218" s="148">
        <v>21</v>
      </c>
      <c r="DL218" s="149">
        <v>0.81358381502890176</v>
      </c>
      <c r="DM218" s="149">
        <v>0.14884393063583815</v>
      </c>
      <c r="DN218" s="149">
        <v>7.2254335260115606E-3</v>
      </c>
      <c r="DO218" s="149">
        <v>3.0346820809248554E-2</v>
      </c>
      <c r="DP218" s="148">
        <v>1591</v>
      </c>
      <c r="DQ218" s="148">
        <v>1310</v>
      </c>
      <c r="DR218" s="148">
        <v>219</v>
      </c>
      <c r="DS218" s="148">
        <v>14</v>
      </c>
      <c r="DT218" s="148">
        <v>48</v>
      </c>
      <c r="DU218" s="150">
        <v>2.3268206039076378</v>
      </c>
      <c r="DV218" s="150">
        <v>2.1262135922330097</v>
      </c>
      <c r="DW218" s="150">
        <v>2.8</v>
      </c>
      <c r="DX218" s="148">
        <v>767</v>
      </c>
      <c r="DY218" s="148">
        <v>754</v>
      </c>
      <c r="DZ218" s="148">
        <v>10</v>
      </c>
      <c r="EA218" s="148">
        <v>666</v>
      </c>
      <c r="EB218" s="148">
        <v>42</v>
      </c>
      <c r="EC218" s="148">
        <v>59</v>
      </c>
      <c r="ED218" s="149">
        <v>0.86831812255541074</v>
      </c>
      <c r="EE218" s="149">
        <v>5.4758800521512385E-2</v>
      </c>
      <c r="EF218" s="149">
        <v>7.6923076923076927E-2</v>
      </c>
      <c r="EG218" s="148">
        <v>518</v>
      </c>
      <c r="EH218" s="148">
        <v>113</v>
      </c>
      <c r="EI218" s="148">
        <v>7</v>
      </c>
      <c r="EJ218" s="148">
        <v>28</v>
      </c>
      <c r="EK218" s="149">
        <v>0.21814671814671815</v>
      </c>
      <c r="EL218" s="149">
        <v>1.3513513513513514E-2</v>
      </c>
      <c r="EM218" s="149">
        <v>5.4054054054054057E-2</v>
      </c>
      <c r="EN218" s="149">
        <v>4.2113266051489989E-4</v>
      </c>
      <c r="EO218" s="148">
        <v>1669</v>
      </c>
      <c r="EP218" s="148">
        <v>1324</v>
      </c>
      <c r="EQ218" s="151">
        <v>265</v>
      </c>
      <c r="ER218" s="148">
        <v>21</v>
      </c>
      <c r="ES218" s="148">
        <v>59</v>
      </c>
      <c r="ET218" s="152">
        <v>2.5559845559845562</v>
      </c>
      <c r="EU218" s="152">
        <v>2.3451327433628317</v>
      </c>
      <c r="EV218" s="152">
        <v>3</v>
      </c>
      <c r="EW218" s="154">
        <v>1591</v>
      </c>
      <c r="EX218" s="149">
        <v>-7.9452508590861053E-3</v>
      </c>
      <c r="EY218" s="154">
        <v>258</v>
      </c>
      <c r="EZ218" s="154">
        <v>223</v>
      </c>
      <c r="FA218" s="154">
        <v>290</v>
      </c>
      <c r="FB218" s="154">
        <v>335</v>
      </c>
      <c r="FC218" s="154">
        <v>363</v>
      </c>
      <c r="FD218" s="154">
        <v>110</v>
      </c>
      <c r="FE218" s="154">
        <v>12</v>
      </c>
      <c r="FF218" s="154">
        <v>686.79813664596304</v>
      </c>
      <c r="FG218" s="154">
        <v>1591</v>
      </c>
      <c r="FH218" s="155">
        <v>2.316546762589927</v>
      </c>
      <c r="FI218" s="154">
        <v>192.69875776397501</v>
      </c>
      <c r="FJ218" s="154">
        <v>227.28571428571399</v>
      </c>
      <c r="FK218" s="154">
        <v>217.403726708075</v>
      </c>
      <c r="FL218" s="154">
        <v>39.527950310559</v>
      </c>
      <c r="FM218" s="154">
        <v>9.8819875776397605</v>
      </c>
      <c r="FN218" s="154">
        <v>1669</v>
      </c>
      <c r="FO218" s="154">
        <v>345</v>
      </c>
      <c r="FP218" s="154">
        <v>208</v>
      </c>
      <c r="FQ218" s="154">
        <v>357</v>
      </c>
      <c r="FR218" s="154">
        <v>349</v>
      </c>
      <c r="FS218" s="154">
        <v>293</v>
      </c>
      <c r="FT218" s="154">
        <v>107</v>
      </c>
      <c r="FU218" s="154">
        <v>10</v>
      </c>
      <c r="FV218" s="154">
        <v>655</v>
      </c>
      <c r="FW218" s="154">
        <v>1640</v>
      </c>
      <c r="FX218" s="155">
        <v>2.5038167938931299</v>
      </c>
      <c r="FY218" s="154">
        <v>155</v>
      </c>
      <c r="FZ218" s="154">
        <v>230</v>
      </c>
      <c r="GA218" s="154">
        <v>205</v>
      </c>
      <c r="GB218" s="154">
        <v>45</v>
      </c>
      <c r="GC218" s="154">
        <v>20</v>
      </c>
      <c r="GD218" s="77">
        <v>21230</v>
      </c>
      <c r="GE218" s="77">
        <v>1769.1666666666667</v>
      </c>
      <c r="GF218" s="85" t="s">
        <v>1422</v>
      </c>
      <c r="GG218" s="89">
        <v>0</v>
      </c>
      <c r="GH218" s="89">
        <v>0</v>
      </c>
      <c r="GI218" s="89">
        <v>0</v>
      </c>
      <c r="GJ218" s="89">
        <v>0</v>
      </c>
      <c r="GK218" s="89">
        <v>0</v>
      </c>
      <c r="GL218" s="89">
        <v>0</v>
      </c>
      <c r="GM218" s="89">
        <v>3</v>
      </c>
      <c r="GN218" s="89">
        <v>3</v>
      </c>
      <c r="GO218" s="89">
        <v>0</v>
      </c>
      <c r="GP218" s="89">
        <v>0</v>
      </c>
      <c r="GQ218" s="89">
        <v>0</v>
      </c>
      <c r="GR218" s="89">
        <v>100</v>
      </c>
      <c r="GS218" s="89">
        <v>1</v>
      </c>
      <c r="GT218" s="89">
        <v>1</v>
      </c>
      <c r="GU218" s="89">
        <v>0</v>
      </c>
      <c r="GV218" s="89">
        <v>0</v>
      </c>
      <c r="GW218" s="88">
        <v>0</v>
      </c>
      <c r="GX218" s="89">
        <v>2</v>
      </c>
      <c r="GY218" s="89">
        <v>2</v>
      </c>
      <c r="GZ218" s="89">
        <v>0</v>
      </c>
      <c r="HA218" s="89">
        <v>0</v>
      </c>
      <c r="HB218" s="89">
        <v>0</v>
      </c>
      <c r="HC218" s="91">
        <v>35</v>
      </c>
      <c r="HD218" s="91">
        <v>35</v>
      </c>
      <c r="HE218" s="91">
        <v>40</v>
      </c>
      <c r="HF218" s="91">
        <v>30</v>
      </c>
      <c r="HG218" s="91">
        <v>10</v>
      </c>
      <c r="HH218" s="91">
        <v>10</v>
      </c>
      <c r="HI218" s="91">
        <v>5</v>
      </c>
      <c r="HJ218" s="91">
        <v>5</v>
      </c>
      <c r="HK218" s="91">
        <v>35</v>
      </c>
      <c r="HL218" s="91">
        <v>35</v>
      </c>
      <c r="HM218" s="91">
        <v>40</v>
      </c>
      <c r="HN218" s="91">
        <v>40</v>
      </c>
    </row>
    <row r="219" spans="1:222">
      <c r="A219" s="50" t="s">
        <v>910</v>
      </c>
      <c r="B219" s="50" t="s">
        <v>909</v>
      </c>
      <c r="C219" s="50">
        <v>243301397</v>
      </c>
      <c r="D219" s="55" t="s">
        <v>1348</v>
      </c>
      <c r="E219" s="130">
        <v>3</v>
      </c>
      <c r="F219" s="130">
        <v>490</v>
      </c>
      <c r="G219" s="130">
        <v>161</v>
      </c>
      <c r="H219" s="130">
        <v>199</v>
      </c>
      <c r="I219" s="130">
        <v>0</v>
      </c>
      <c r="J219" s="130">
        <v>0</v>
      </c>
      <c r="K219" s="130">
        <v>0</v>
      </c>
      <c r="L219" s="130">
        <v>0</v>
      </c>
      <c r="M219" s="130">
        <v>0</v>
      </c>
      <c r="N219" s="130">
        <v>10</v>
      </c>
      <c r="O219" s="130">
        <v>0</v>
      </c>
      <c r="P219" s="130">
        <v>0</v>
      </c>
      <c r="Q219" s="130">
        <v>0</v>
      </c>
      <c r="R219" s="130">
        <v>0</v>
      </c>
      <c r="S219" s="130">
        <v>0</v>
      </c>
      <c r="T219" s="130">
        <v>0</v>
      </c>
      <c r="U219" s="68">
        <v>50</v>
      </c>
      <c r="V219" s="68">
        <v>24</v>
      </c>
      <c r="W219" s="68">
        <v>26</v>
      </c>
      <c r="X219" s="68" t="s">
        <v>1422</v>
      </c>
      <c r="Y219" s="68">
        <v>73</v>
      </c>
      <c r="Z219" s="68">
        <v>55</v>
      </c>
      <c r="AA219" s="68">
        <v>18</v>
      </c>
      <c r="AB219" s="69" t="s">
        <v>1422</v>
      </c>
      <c r="AC219" s="69" t="s">
        <v>1422</v>
      </c>
      <c r="AD219" s="69" t="s">
        <v>1422</v>
      </c>
      <c r="AE219" s="68" t="s">
        <v>1422</v>
      </c>
      <c r="AF219" s="68">
        <v>75</v>
      </c>
      <c r="AG219" s="68">
        <v>55</v>
      </c>
      <c r="AH219" s="68">
        <v>20</v>
      </c>
      <c r="AI219" s="69" t="s">
        <v>1422</v>
      </c>
      <c r="AJ219" s="69" t="s">
        <v>1422</v>
      </c>
      <c r="AK219" s="69" t="s">
        <v>1422</v>
      </c>
      <c r="AL219" s="68" t="s">
        <v>1422</v>
      </c>
      <c r="AM219" s="68">
        <v>70</v>
      </c>
      <c r="AN219" s="68">
        <v>55</v>
      </c>
      <c r="AO219" s="68">
        <v>15</v>
      </c>
      <c r="AP219" s="69" t="s">
        <v>1422</v>
      </c>
      <c r="AQ219" s="69" t="s">
        <v>1422</v>
      </c>
      <c r="AR219" s="69" t="s">
        <v>1422</v>
      </c>
      <c r="AS219" s="68" t="s">
        <v>1422</v>
      </c>
      <c r="AT219" s="68">
        <v>71</v>
      </c>
      <c r="AU219" s="68" t="s">
        <v>1422</v>
      </c>
      <c r="AV219" s="68" t="s">
        <v>1422</v>
      </c>
      <c r="AW219" s="69" t="s">
        <v>1422</v>
      </c>
      <c r="AX219" s="69" t="s">
        <v>1422</v>
      </c>
      <c r="AY219" s="69" t="s">
        <v>1422</v>
      </c>
      <c r="AZ219" s="68" t="s">
        <v>1422</v>
      </c>
      <c r="BA219" s="68">
        <v>46</v>
      </c>
      <c r="BB219" s="68" t="s">
        <v>1422</v>
      </c>
      <c r="BC219" s="68" t="s">
        <v>1422</v>
      </c>
      <c r="BD219" s="69" t="s">
        <v>1422</v>
      </c>
      <c r="BE219" s="69" t="s">
        <v>1422</v>
      </c>
      <c r="BF219" s="69" t="s">
        <v>1422</v>
      </c>
      <c r="BG219" s="142">
        <v>27</v>
      </c>
      <c r="BH219" s="142">
        <v>6</v>
      </c>
      <c r="BI219" s="142">
        <v>2191.011</v>
      </c>
      <c r="BJ219" s="142" t="s">
        <v>1422</v>
      </c>
      <c r="BK219" s="142">
        <v>29</v>
      </c>
      <c r="BL219" s="142">
        <v>5</v>
      </c>
      <c r="BM219" s="142">
        <v>2567.1640000000002</v>
      </c>
      <c r="BN219" s="142" t="s">
        <v>1422</v>
      </c>
      <c r="BO219" s="142">
        <v>22</v>
      </c>
      <c r="BP219" s="142">
        <v>4</v>
      </c>
      <c r="BQ219" s="142">
        <v>2552.9409999999998</v>
      </c>
      <c r="BR219" s="142" t="s">
        <v>1422</v>
      </c>
      <c r="BS219" s="142">
        <v>19</v>
      </c>
      <c r="BT219" s="142">
        <v>2</v>
      </c>
      <c r="BU219" s="142" t="s">
        <v>1422</v>
      </c>
      <c r="BV219" s="142" t="s">
        <v>1422</v>
      </c>
      <c r="BW219" s="72">
        <v>0</v>
      </c>
      <c r="BX219" s="72">
        <v>0</v>
      </c>
      <c r="BY219" s="72">
        <v>0</v>
      </c>
      <c r="BZ219" s="72">
        <v>0</v>
      </c>
      <c r="CA219" s="72">
        <v>0</v>
      </c>
      <c r="CB219" s="73">
        <v>5.9000000000000004E-2</v>
      </c>
      <c r="CC219" s="143">
        <v>1</v>
      </c>
      <c r="CD219" s="143">
        <v>1</v>
      </c>
      <c r="CE219" s="143">
        <v>1</v>
      </c>
      <c r="CF219" s="143">
        <v>0</v>
      </c>
      <c r="CG219" s="143">
        <v>0</v>
      </c>
      <c r="CH219" s="143">
        <v>0</v>
      </c>
      <c r="CI219" s="143">
        <v>0</v>
      </c>
      <c r="CJ219" s="143">
        <v>0</v>
      </c>
      <c r="CK219" s="143">
        <v>1</v>
      </c>
      <c r="CL219" s="143">
        <v>0</v>
      </c>
      <c r="CM219" s="143">
        <v>0</v>
      </c>
      <c r="CN219" s="143">
        <v>0</v>
      </c>
      <c r="CO219" s="143">
        <v>0</v>
      </c>
      <c r="CP219" s="143">
        <v>0</v>
      </c>
      <c r="CQ219" s="143">
        <v>0</v>
      </c>
      <c r="CR219" s="143">
        <v>0</v>
      </c>
      <c r="CS219" s="143">
        <v>0</v>
      </c>
      <c r="CT219" s="143">
        <v>0</v>
      </c>
      <c r="CU219" s="143">
        <v>0</v>
      </c>
      <c r="CV219" s="143">
        <v>0</v>
      </c>
      <c r="CW219" s="144">
        <v>0</v>
      </c>
      <c r="CX219" s="148">
        <v>1125.82948864835</v>
      </c>
      <c r="CY219" s="149">
        <v>2.2150433735707045E-2</v>
      </c>
      <c r="CZ219" s="148">
        <v>1043.5896999254601</v>
      </c>
      <c r="DA219" s="148">
        <v>69.5060133265888</v>
      </c>
      <c r="DB219" s="148">
        <v>1063.6931034772399</v>
      </c>
      <c r="DC219" s="148">
        <v>5.35658492854395</v>
      </c>
      <c r="DD219" s="148">
        <v>56.779800242565898</v>
      </c>
      <c r="DE219" s="149">
        <v>0.94480835171078181</v>
      </c>
      <c r="DF219" s="149">
        <v>4.7579007145877542E-3</v>
      </c>
      <c r="DG219" s="149">
        <v>5.0433747574630219E-2</v>
      </c>
      <c r="DH219" s="148">
        <v>904.11717410773304</v>
      </c>
      <c r="DI219" s="148">
        <v>142.57341740370498</v>
      </c>
      <c r="DJ219" s="148">
        <v>2.1267797784910401</v>
      </c>
      <c r="DK219" s="148">
        <v>14.875732187315</v>
      </c>
      <c r="DL219" s="149">
        <v>0.84997935132995683</v>
      </c>
      <c r="DM219" s="149">
        <v>0.1340362337008944</v>
      </c>
      <c r="DN219" s="149">
        <v>1.9994298839943049E-3</v>
      </c>
      <c r="DO219" s="149">
        <v>1.3984985085158353E-2</v>
      </c>
      <c r="DP219" s="148">
        <v>2687.0060936217301</v>
      </c>
      <c r="DQ219" s="148">
        <v>2361.5162593100499</v>
      </c>
      <c r="DR219" s="148">
        <v>292.07395342476894</v>
      </c>
      <c r="DS219" s="148">
        <v>4.2535595569820801</v>
      </c>
      <c r="DT219" s="148">
        <v>29.1623213299284</v>
      </c>
      <c r="DU219" s="150">
        <v>2.611958191857835</v>
      </c>
      <c r="DV219" s="150">
        <v>2.0485863265642603</v>
      </c>
      <c r="DW219" s="150">
        <v>2</v>
      </c>
      <c r="DX219" s="148">
        <v>987.151287549843</v>
      </c>
      <c r="DY219" s="148">
        <v>901.89012661207596</v>
      </c>
      <c r="DZ219" s="148">
        <v>74.302799275977407</v>
      </c>
      <c r="EA219" s="148">
        <v>956.99999999619502</v>
      </c>
      <c r="EB219" s="148">
        <v>7.2778969957081499</v>
      </c>
      <c r="EC219" s="148">
        <v>22.873390557939899</v>
      </c>
      <c r="ED219" s="149">
        <v>0.96945626477529601</v>
      </c>
      <c r="EE219" s="149">
        <v>7.3726257438940694E-3</v>
      </c>
      <c r="EF219" s="149">
        <v>2.3171109480809932E-2</v>
      </c>
      <c r="EG219" s="148">
        <v>781.97320386730405</v>
      </c>
      <c r="EH219" s="148">
        <v>150.85123927589251</v>
      </c>
      <c r="EI219" s="148">
        <v>4.3865555692614997</v>
      </c>
      <c r="EJ219" s="148">
        <v>19.7890012837372</v>
      </c>
      <c r="EK219" s="149">
        <v>0.19291100836940062</v>
      </c>
      <c r="EL219" s="149">
        <v>5.6095983181616424E-3</v>
      </c>
      <c r="EM219" s="149">
        <v>2.5306495396350267E-2</v>
      </c>
      <c r="EN219" s="149">
        <v>2.4669772239681043E-4</v>
      </c>
      <c r="EO219" s="148">
        <v>2311.0000000004302</v>
      </c>
      <c r="EP219" s="148">
        <v>1950.2133460479299</v>
      </c>
      <c r="EQ219" s="151">
        <v>307.05886807295673</v>
      </c>
      <c r="ER219" s="148">
        <v>6.5194589645702603</v>
      </c>
      <c r="ES219" s="148">
        <v>47.208326914972403</v>
      </c>
      <c r="ET219" s="152">
        <v>2.4939644177102376</v>
      </c>
      <c r="EU219" s="152">
        <v>2.0355077594780338</v>
      </c>
      <c r="EV219" s="152">
        <v>1.4862364927632381</v>
      </c>
      <c r="EW219" s="154">
        <v>2739</v>
      </c>
      <c r="EX219" s="149">
        <v>2.5785526899243856E-2</v>
      </c>
      <c r="EY219" s="154">
        <v>553.204915483018</v>
      </c>
      <c r="EZ219" s="154">
        <v>345.06828145727701</v>
      </c>
      <c r="FA219" s="154">
        <v>580.59457732123701</v>
      </c>
      <c r="FB219" s="154">
        <v>553.79978538599403</v>
      </c>
      <c r="FC219" s="154">
        <v>492.15158453877399</v>
      </c>
      <c r="FD219" s="154">
        <v>168.15497572548901</v>
      </c>
      <c r="FE219" s="154">
        <v>46.025880088209902</v>
      </c>
      <c r="FF219" s="154">
        <v>1058.85547185324</v>
      </c>
      <c r="FG219" s="154">
        <v>2685.9576671822501</v>
      </c>
      <c r="FH219" s="155">
        <v>2.5366612711376066</v>
      </c>
      <c r="FI219" s="154">
        <v>225.06246310499799</v>
      </c>
      <c r="FJ219" s="154">
        <v>345.315474344547</v>
      </c>
      <c r="FK219" s="154">
        <v>413.940126557996</v>
      </c>
      <c r="FL219" s="154">
        <v>53.305938837369297</v>
      </c>
      <c r="FM219" s="154">
        <v>21.231469008325401</v>
      </c>
      <c r="FN219" s="154">
        <v>2351</v>
      </c>
      <c r="FO219" s="154">
        <v>452.58396483156099</v>
      </c>
      <c r="FP219" s="154">
        <v>300.27635281944299</v>
      </c>
      <c r="FQ219" s="154">
        <v>543.99601220164595</v>
      </c>
      <c r="FR219" s="154">
        <v>493.419159657867</v>
      </c>
      <c r="FS219" s="154">
        <v>398.26225539298503</v>
      </c>
      <c r="FT219" s="154">
        <v>138.72148136488801</v>
      </c>
      <c r="FU219" s="154">
        <v>23.740773731608499</v>
      </c>
      <c r="FV219" s="154">
        <v>949.856221368869</v>
      </c>
      <c r="FW219" s="154">
        <v>2308.9618702254902</v>
      </c>
      <c r="FX219" s="155">
        <v>2.4308540790499529</v>
      </c>
      <c r="FY219" s="154">
        <v>219.731086960391</v>
      </c>
      <c r="FZ219" s="154">
        <v>334.29443725775701</v>
      </c>
      <c r="GA219" s="154">
        <v>318.67318395092099</v>
      </c>
      <c r="GB219" s="154">
        <v>77.1575131997988</v>
      </c>
      <c r="GC219" s="154">
        <v>0</v>
      </c>
      <c r="GD219" s="77">
        <v>24990</v>
      </c>
      <c r="GE219" s="77">
        <v>2082.5</v>
      </c>
      <c r="GF219" s="85" t="s">
        <v>1422</v>
      </c>
      <c r="GG219" s="89">
        <v>1</v>
      </c>
      <c r="GH219" s="89">
        <v>1</v>
      </c>
      <c r="GI219" s="89">
        <v>0</v>
      </c>
      <c r="GJ219" s="89">
        <v>0</v>
      </c>
      <c r="GK219" s="89">
        <v>0</v>
      </c>
      <c r="GL219" s="89">
        <v>50</v>
      </c>
      <c r="GM219" s="89">
        <v>9</v>
      </c>
      <c r="GN219" s="89">
        <v>6</v>
      </c>
      <c r="GO219" s="89">
        <v>0</v>
      </c>
      <c r="GP219" s="89">
        <v>3</v>
      </c>
      <c r="GQ219" s="89">
        <v>0</v>
      </c>
      <c r="GR219" s="89">
        <v>66.7</v>
      </c>
      <c r="GS219" s="89">
        <v>1</v>
      </c>
      <c r="GT219" s="89">
        <v>1</v>
      </c>
      <c r="GU219" s="89">
        <v>0</v>
      </c>
      <c r="GV219" s="89">
        <v>0</v>
      </c>
      <c r="GW219" s="88">
        <v>0</v>
      </c>
      <c r="GX219" s="89">
        <v>0</v>
      </c>
      <c r="GY219" s="89">
        <v>0</v>
      </c>
      <c r="GZ219" s="89">
        <v>0</v>
      </c>
      <c r="HA219" s="89">
        <v>0</v>
      </c>
      <c r="HB219" s="89">
        <v>0</v>
      </c>
      <c r="HC219" s="91">
        <v>25</v>
      </c>
      <c r="HD219" s="91">
        <v>30</v>
      </c>
      <c r="HE219" s="91">
        <v>30</v>
      </c>
      <c r="HF219" s="91">
        <v>30</v>
      </c>
      <c r="HG219" s="91">
        <v>5</v>
      </c>
      <c r="HH219" s="91">
        <v>5</v>
      </c>
      <c r="HI219" s="91">
        <v>0</v>
      </c>
      <c r="HJ219" s="91">
        <v>0</v>
      </c>
      <c r="HK219" s="91">
        <v>45</v>
      </c>
      <c r="HL219" s="91">
        <v>40</v>
      </c>
      <c r="HM219" s="91">
        <v>45</v>
      </c>
      <c r="HN219" s="91">
        <v>40</v>
      </c>
    </row>
    <row r="220" spans="1:222">
      <c r="A220" s="50" t="s">
        <v>908</v>
      </c>
      <c r="B220" s="50" t="s">
        <v>907</v>
      </c>
      <c r="C220" s="50">
        <v>243301447</v>
      </c>
      <c r="D220" s="55" t="s">
        <v>1346</v>
      </c>
      <c r="E220" s="130">
        <v>194</v>
      </c>
      <c r="F220" s="130">
        <v>508</v>
      </c>
      <c r="G220" s="130">
        <v>110</v>
      </c>
      <c r="H220" s="130">
        <v>89</v>
      </c>
      <c r="I220" s="130">
        <v>0</v>
      </c>
      <c r="J220" s="130">
        <v>0</v>
      </c>
      <c r="K220" s="130">
        <v>0</v>
      </c>
      <c r="L220" s="130">
        <v>0</v>
      </c>
      <c r="M220" s="130">
        <v>0</v>
      </c>
      <c r="N220" s="130">
        <v>1</v>
      </c>
      <c r="O220" s="130">
        <v>0</v>
      </c>
      <c r="P220" s="130">
        <v>1</v>
      </c>
      <c r="Q220" s="130">
        <v>1</v>
      </c>
      <c r="R220" s="130">
        <v>0</v>
      </c>
      <c r="S220" s="130">
        <v>0</v>
      </c>
      <c r="T220" s="130">
        <v>0</v>
      </c>
      <c r="U220" s="68">
        <v>47</v>
      </c>
      <c r="V220" s="68">
        <v>25</v>
      </c>
      <c r="W220" s="68">
        <v>22</v>
      </c>
      <c r="X220" s="68">
        <v>623</v>
      </c>
      <c r="Y220" s="68">
        <v>59</v>
      </c>
      <c r="Z220" s="68" t="s">
        <v>1422</v>
      </c>
      <c r="AA220" s="68" t="s">
        <v>1422</v>
      </c>
      <c r="AB220" s="69">
        <v>9.4703049759229538E-2</v>
      </c>
      <c r="AC220" s="69" t="s">
        <v>1422</v>
      </c>
      <c r="AD220" s="69" t="s">
        <v>1422</v>
      </c>
      <c r="AE220" s="68">
        <v>617</v>
      </c>
      <c r="AF220" s="68">
        <v>39</v>
      </c>
      <c r="AG220" s="68">
        <v>17</v>
      </c>
      <c r="AH220" s="68">
        <v>22</v>
      </c>
      <c r="AI220" s="69">
        <v>6.3209076175040513E-2</v>
      </c>
      <c r="AJ220" s="69">
        <v>2.7552674230145867E-2</v>
      </c>
      <c r="AK220" s="69">
        <v>3.5656401944894653E-2</v>
      </c>
      <c r="AL220" s="68">
        <v>611</v>
      </c>
      <c r="AM220" s="68">
        <v>48</v>
      </c>
      <c r="AN220" s="68">
        <v>27</v>
      </c>
      <c r="AO220" s="68">
        <v>21</v>
      </c>
      <c r="AP220" s="69">
        <v>7.855973813420622E-2</v>
      </c>
      <c r="AQ220" s="69">
        <v>4.4189852700491E-2</v>
      </c>
      <c r="AR220" s="69">
        <v>3.4369885433715219E-2</v>
      </c>
      <c r="AS220" s="68">
        <v>604</v>
      </c>
      <c r="AT220" s="68">
        <v>64</v>
      </c>
      <c r="AU220" s="68">
        <v>40</v>
      </c>
      <c r="AV220" s="68">
        <v>24</v>
      </c>
      <c r="AW220" s="69">
        <v>0.10596026490066225</v>
      </c>
      <c r="AX220" s="69">
        <v>6.6225165562913912E-2</v>
      </c>
      <c r="AY220" s="69">
        <v>3.9735099337748346E-2</v>
      </c>
      <c r="AZ220" s="68">
        <v>597</v>
      </c>
      <c r="BA220" s="68">
        <v>62</v>
      </c>
      <c r="BB220" s="68">
        <v>40</v>
      </c>
      <c r="BC220" s="68">
        <v>22</v>
      </c>
      <c r="BD220" s="69">
        <v>0.10385259631490787</v>
      </c>
      <c r="BE220" s="69">
        <v>6.7001675041876041E-2</v>
      </c>
      <c r="BF220" s="69">
        <v>3.6850921273031828E-2</v>
      </c>
      <c r="BG220" s="142">
        <v>24</v>
      </c>
      <c r="BH220" s="142">
        <v>1</v>
      </c>
      <c r="BI220" s="142">
        <v>1800</v>
      </c>
      <c r="BJ220" s="142" t="s">
        <v>1422</v>
      </c>
      <c r="BK220" s="142">
        <v>25</v>
      </c>
      <c r="BL220" s="142">
        <v>0</v>
      </c>
      <c r="BM220" s="142">
        <v>2230</v>
      </c>
      <c r="BN220" s="145" t="s">
        <v>1465</v>
      </c>
      <c r="BO220" s="142">
        <v>21</v>
      </c>
      <c r="BP220" s="142">
        <v>3</v>
      </c>
      <c r="BQ220" s="142">
        <v>2500</v>
      </c>
      <c r="BR220" s="142" t="s">
        <v>1422</v>
      </c>
      <c r="BS220" s="142">
        <v>19</v>
      </c>
      <c r="BT220" s="142">
        <v>1</v>
      </c>
      <c r="BU220" s="142" t="s">
        <v>1422</v>
      </c>
      <c r="BV220" s="142" t="s">
        <v>1422</v>
      </c>
      <c r="BW220" s="72">
        <v>0</v>
      </c>
      <c r="BX220" s="72">
        <v>0</v>
      </c>
      <c r="BY220" s="72">
        <v>0</v>
      </c>
      <c r="BZ220" s="72">
        <v>0</v>
      </c>
      <c r="CA220" s="72">
        <v>0</v>
      </c>
      <c r="CB220" s="73">
        <v>0.157</v>
      </c>
      <c r="CC220" s="143">
        <v>1</v>
      </c>
      <c r="CD220" s="143">
        <v>1</v>
      </c>
      <c r="CE220" s="143">
        <v>1</v>
      </c>
      <c r="CF220" s="143">
        <v>0</v>
      </c>
      <c r="CG220" s="143">
        <v>0</v>
      </c>
      <c r="CH220" s="143">
        <v>0</v>
      </c>
      <c r="CI220" s="143">
        <v>0</v>
      </c>
      <c r="CJ220" s="143">
        <v>0</v>
      </c>
      <c r="CK220" s="143">
        <v>1</v>
      </c>
      <c r="CL220" s="143">
        <v>0</v>
      </c>
      <c r="CM220" s="143">
        <v>0</v>
      </c>
      <c r="CN220" s="143">
        <v>0</v>
      </c>
      <c r="CO220" s="143">
        <v>0</v>
      </c>
      <c r="CP220" s="143">
        <v>0</v>
      </c>
      <c r="CQ220" s="143">
        <v>0</v>
      </c>
      <c r="CR220" s="143">
        <v>0</v>
      </c>
      <c r="CS220" s="143">
        <v>0</v>
      </c>
      <c r="CT220" s="143">
        <v>0</v>
      </c>
      <c r="CU220" s="143">
        <v>0</v>
      </c>
      <c r="CV220" s="143">
        <v>0</v>
      </c>
      <c r="CW220" s="144">
        <v>0</v>
      </c>
      <c r="CX220" s="148">
        <v>608.54734455848495</v>
      </c>
      <c r="CY220" s="149">
        <v>1.2797101967962203E-2</v>
      </c>
      <c r="CZ220" s="148">
        <v>541.31166904845804</v>
      </c>
      <c r="DA220" s="148">
        <v>60.821889931876903</v>
      </c>
      <c r="DB220" s="148">
        <v>547.29233326001804</v>
      </c>
      <c r="DC220" s="148">
        <v>12.4586463657898</v>
      </c>
      <c r="DD220" s="148">
        <v>48.796364932676603</v>
      </c>
      <c r="DE220" s="149">
        <v>0.89934224206843127</v>
      </c>
      <c r="DF220" s="149">
        <v>2.0472764325064688E-2</v>
      </c>
      <c r="DG220" s="149">
        <v>8.0184993606503177E-2</v>
      </c>
      <c r="DH220" s="148">
        <v>371.895550598618</v>
      </c>
      <c r="DI220" s="148">
        <v>159.816676511705</v>
      </c>
      <c r="DJ220" s="148">
        <v>0</v>
      </c>
      <c r="DK220" s="148">
        <v>15.5801061496958</v>
      </c>
      <c r="DL220" s="149">
        <v>0.6795190211844806</v>
      </c>
      <c r="DM220" s="149">
        <v>0.29201336616527435</v>
      </c>
      <c r="DN220" s="149">
        <v>0</v>
      </c>
      <c r="DO220" s="149">
        <v>2.8467612650246474E-2</v>
      </c>
      <c r="DP220" s="148">
        <v>1277.9843615054999</v>
      </c>
      <c r="DQ220" s="148">
        <v>915.45829630027004</v>
      </c>
      <c r="DR220" s="148">
        <v>326.23101828034299</v>
      </c>
      <c r="DS220" s="148">
        <v>0</v>
      </c>
      <c r="DT220" s="148">
        <v>36.295046924883103</v>
      </c>
      <c r="DU220" s="150">
        <v>2.4616005618424626</v>
      </c>
      <c r="DV220" s="150">
        <v>2.0412827084190415</v>
      </c>
      <c r="DW220" s="153"/>
      <c r="DX220" s="148">
        <v>563.84491978609799</v>
      </c>
      <c r="DY220" s="148">
        <v>520.59016460258101</v>
      </c>
      <c r="DZ220" s="148">
        <v>42.234963107834901</v>
      </c>
      <c r="EA220" s="148">
        <v>493.00000000000102</v>
      </c>
      <c r="EB220" s="148">
        <v>19.508021390374399</v>
      </c>
      <c r="EC220" s="148">
        <v>51.336898395722002</v>
      </c>
      <c r="ED220" s="149">
        <v>0.8743538918237076</v>
      </c>
      <c r="EE220" s="149">
        <v>3.4598203700717964E-2</v>
      </c>
      <c r="EF220" s="149">
        <v>9.1047904475573413E-2</v>
      </c>
      <c r="EG220" s="148">
        <v>357.23066817229397</v>
      </c>
      <c r="EH220" s="148">
        <v>123.43209387370101</v>
      </c>
      <c r="EI220" s="148">
        <v>0</v>
      </c>
      <c r="EJ220" s="148">
        <v>12.3372379540062</v>
      </c>
      <c r="EK220" s="149">
        <v>0.34552490833225202</v>
      </c>
      <c r="EL220" s="149">
        <v>0</v>
      </c>
      <c r="EM220" s="149">
        <v>3.4535774929760212E-2</v>
      </c>
      <c r="EN220" s="149">
        <v>9.6723192916237468E-4</v>
      </c>
      <c r="EO220" s="148">
        <v>1247</v>
      </c>
      <c r="EP220" s="148">
        <v>943.58552823223204</v>
      </c>
      <c r="EQ220" s="151">
        <v>274.73057113247398</v>
      </c>
      <c r="ER220" s="148">
        <v>0</v>
      </c>
      <c r="ES220" s="148">
        <v>28.683900635297299</v>
      </c>
      <c r="ET220" s="152">
        <v>2.641390038150746</v>
      </c>
      <c r="EU220" s="152">
        <v>2.2257628669378775</v>
      </c>
      <c r="EV220" s="152"/>
      <c r="EW220" s="154">
        <v>1335</v>
      </c>
      <c r="EX220" s="149">
        <v>4.4376552562228186E-3</v>
      </c>
      <c r="EY220" s="154">
        <v>269.46772059999603</v>
      </c>
      <c r="EZ220" s="154">
        <v>192.338990890959</v>
      </c>
      <c r="FA220" s="154">
        <v>316.547302860429</v>
      </c>
      <c r="FB220" s="154">
        <v>218.47087888741601</v>
      </c>
      <c r="FC220" s="154">
        <v>180.995323386297</v>
      </c>
      <c r="FD220" s="154">
        <v>113.39713194137499</v>
      </c>
      <c r="FE220" s="154">
        <v>43.7826514335258</v>
      </c>
      <c r="FF220" s="154">
        <v>566.30212098307197</v>
      </c>
      <c r="FG220" s="154">
        <v>1277.9843615054999</v>
      </c>
      <c r="FH220" s="155">
        <v>2.2567183030976175</v>
      </c>
      <c r="FI220" s="154">
        <v>197.34501467562299</v>
      </c>
      <c r="FJ220" s="154">
        <v>172.37097118588301</v>
      </c>
      <c r="FK220" s="154">
        <v>171.25922104108599</v>
      </c>
      <c r="FL220" s="154">
        <v>19.919546893483499</v>
      </c>
      <c r="FM220" s="154">
        <v>5.40736718699634</v>
      </c>
      <c r="FN220" s="154">
        <v>1300</v>
      </c>
      <c r="FO220" s="154">
        <v>270.06009883786601</v>
      </c>
      <c r="FP220" s="154">
        <v>197.37111421303501</v>
      </c>
      <c r="FQ220" s="154">
        <v>309.82131807661102</v>
      </c>
      <c r="FR220" s="154">
        <v>213.36758341665299</v>
      </c>
      <c r="FS220" s="154">
        <v>153.30412262909101</v>
      </c>
      <c r="FT220" s="154">
        <v>128.87721407471</v>
      </c>
      <c r="FU220" s="154">
        <v>27.198548752038899</v>
      </c>
      <c r="FV220" s="154">
        <v>496.09392624811699</v>
      </c>
      <c r="FW220" s="154">
        <v>1252.2890662960001</v>
      </c>
      <c r="FX220" s="155">
        <v>2.5242983234382086</v>
      </c>
      <c r="FY220" s="154">
        <v>116.928216709053</v>
      </c>
      <c r="FZ220" s="154">
        <v>113.272325822366</v>
      </c>
      <c r="GA220" s="154">
        <v>199.08401011212499</v>
      </c>
      <c r="GB220" s="154">
        <v>35.991412875418398</v>
      </c>
      <c r="GC220" s="154">
        <v>30.817960729153999</v>
      </c>
      <c r="GD220" s="77">
        <v>21900</v>
      </c>
      <c r="GE220" s="77">
        <v>1825</v>
      </c>
      <c r="GF220" s="85" t="s">
        <v>1422</v>
      </c>
      <c r="GG220" s="89">
        <v>0</v>
      </c>
      <c r="GH220" s="89">
        <v>0</v>
      </c>
      <c r="GI220" s="89">
        <v>0</v>
      </c>
      <c r="GJ220" s="89">
        <v>0</v>
      </c>
      <c r="GK220" s="89">
        <v>0</v>
      </c>
      <c r="GL220" s="89">
        <v>0</v>
      </c>
      <c r="GM220" s="89">
        <v>0</v>
      </c>
      <c r="GN220" s="89">
        <v>0</v>
      </c>
      <c r="GO220" s="89">
        <v>0</v>
      </c>
      <c r="GP220" s="89">
        <v>0</v>
      </c>
      <c r="GQ220" s="89">
        <v>0</v>
      </c>
      <c r="GR220" s="89">
        <v>0</v>
      </c>
      <c r="GS220" s="89">
        <v>0</v>
      </c>
      <c r="GT220" s="89">
        <v>0</v>
      </c>
      <c r="GU220" s="89">
        <v>0</v>
      </c>
      <c r="GV220" s="89">
        <v>0</v>
      </c>
      <c r="GW220" s="88">
        <v>0</v>
      </c>
      <c r="GX220" s="89">
        <v>0</v>
      </c>
      <c r="GY220" s="89">
        <v>0</v>
      </c>
      <c r="GZ220" s="89">
        <v>0</v>
      </c>
      <c r="HA220" s="89">
        <v>0</v>
      </c>
      <c r="HB220" s="89">
        <v>0</v>
      </c>
      <c r="HC220" s="91">
        <v>25</v>
      </c>
      <c r="HD220" s="91">
        <v>20</v>
      </c>
      <c r="HE220" s="91">
        <v>20</v>
      </c>
      <c r="HF220" s="91">
        <v>15</v>
      </c>
      <c r="HG220" s="91">
        <v>5</v>
      </c>
      <c r="HH220" s="91">
        <v>0</v>
      </c>
      <c r="HI220" s="91">
        <v>5</v>
      </c>
      <c r="HJ220" s="91">
        <v>5</v>
      </c>
      <c r="HK220" s="91">
        <v>30</v>
      </c>
      <c r="HL220" s="91">
        <v>25</v>
      </c>
      <c r="HM220" s="91">
        <v>35</v>
      </c>
      <c r="HN220" s="91">
        <v>35</v>
      </c>
    </row>
    <row r="221" spans="1:222">
      <c r="A221" s="50" t="s">
        <v>906</v>
      </c>
      <c r="B221" s="50" t="s">
        <v>905</v>
      </c>
      <c r="C221" s="50">
        <v>200044394</v>
      </c>
      <c r="D221" s="55" t="s">
        <v>1339</v>
      </c>
      <c r="E221" s="130">
        <v>0</v>
      </c>
      <c r="F221" s="130">
        <v>663</v>
      </c>
      <c r="G221" s="130">
        <v>93</v>
      </c>
      <c r="H221" s="130">
        <v>162</v>
      </c>
      <c r="I221" s="130">
        <v>0</v>
      </c>
      <c r="J221" s="130">
        <v>0</v>
      </c>
      <c r="K221" s="130">
        <v>0</v>
      </c>
      <c r="L221" s="130">
        <v>0</v>
      </c>
      <c r="M221" s="130">
        <v>0</v>
      </c>
      <c r="N221" s="130">
        <v>1</v>
      </c>
      <c r="O221" s="130">
        <v>0</v>
      </c>
      <c r="P221" s="130">
        <v>3</v>
      </c>
      <c r="Q221" s="130">
        <v>0</v>
      </c>
      <c r="R221" s="130">
        <v>0</v>
      </c>
      <c r="S221" s="130">
        <v>0</v>
      </c>
      <c r="T221" s="130">
        <v>0</v>
      </c>
      <c r="U221" s="68">
        <v>52</v>
      </c>
      <c r="V221" s="68">
        <v>18</v>
      </c>
      <c r="W221" s="68">
        <v>34</v>
      </c>
      <c r="X221" s="68">
        <v>553</v>
      </c>
      <c r="Y221" s="68">
        <v>108</v>
      </c>
      <c r="Z221" s="68">
        <v>87</v>
      </c>
      <c r="AA221" s="68">
        <v>21</v>
      </c>
      <c r="AB221" s="69">
        <v>0.19529837251356238</v>
      </c>
      <c r="AC221" s="69">
        <v>0.15732368896925858</v>
      </c>
      <c r="AD221" s="69">
        <v>3.7974683544303799E-2</v>
      </c>
      <c r="AE221" s="68">
        <v>547</v>
      </c>
      <c r="AF221" s="68">
        <v>81</v>
      </c>
      <c r="AG221" s="68">
        <v>52</v>
      </c>
      <c r="AH221" s="68">
        <v>29</v>
      </c>
      <c r="AI221" s="69">
        <v>0.14808043875685559</v>
      </c>
      <c r="AJ221" s="69">
        <v>9.5063985374771481E-2</v>
      </c>
      <c r="AK221" s="69">
        <v>5.3016453382084092E-2</v>
      </c>
      <c r="AL221" s="68">
        <v>544</v>
      </c>
      <c r="AM221" s="68">
        <v>66</v>
      </c>
      <c r="AN221" s="68">
        <v>29</v>
      </c>
      <c r="AO221" s="68">
        <v>37</v>
      </c>
      <c r="AP221" s="69">
        <v>0.12132352941176471</v>
      </c>
      <c r="AQ221" s="69">
        <v>5.3308823529411763E-2</v>
      </c>
      <c r="AR221" s="69">
        <v>6.8014705882352935E-2</v>
      </c>
      <c r="AS221" s="68">
        <v>538</v>
      </c>
      <c r="AT221" s="68">
        <v>58</v>
      </c>
      <c r="AU221" s="68">
        <v>20</v>
      </c>
      <c r="AV221" s="68">
        <v>38</v>
      </c>
      <c r="AW221" s="69">
        <v>0.10780669144981413</v>
      </c>
      <c r="AX221" s="69">
        <v>3.717472118959108E-2</v>
      </c>
      <c r="AY221" s="69">
        <v>7.0631970260223054E-2</v>
      </c>
      <c r="AZ221" s="68">
        <v>538</v>
      </c>
      <c r="BA221" s="68">
        <v>63</v>
      </c>
      <c r="BB221" s="68">
        <v>30</v>
      </c>
      <c r="BC221" s="68">
        <v>33</v>
      </c>
      <c r="BD221" s="69">
        <v>0.1171003717472119</v>
      </c>
      <c r="BE221" s="69">
        <v>5.5762081784386616E-2</v>
      </c>
      <c r="BF221" s="69">
        <v>6.1338289962825282E-2</v>
      </c>
      <c r="BG221" s="142">
        <v>16</v>
      </c>
      <c r="BH221" s="142">
        <v>0</v>
      </c>
      <c r="BI221" s="142">
        <v>1135.443</v>
      </c>
      <c r="BJ221" s="145" t="s">
        <v>1465</v>
      </c>
      <c r="BK221" s="142">
        <v>16</v>
      </c>
      <c r="BL221" s="142">
        <v>2</v>
      </c>
      <c r="BM221" s="142">
        <v>861.31380000000001</v>
      </c>
      <c r="BN221" s="142" t="s">
        <v>1422</v>
      </c>
      <c r="BO221" s="142">
        <v>16</v>
      </c>
      <c r="BP221" s="142">
        <v>1</v>
      </c>
      <c r="BQ221" s="142">
        <v>1200</v>
      </c>
      <c r="BR221" s="142" t="s">
        <v>1422</v>
      </c>
      <c r="BS221" s="142">
        <v>9</v>
      </c>
      <c r="BT221" s="142">
        <v>0</v>
      </c>
      <c r="BU221" s="142" t="s">
        <v>1422</v>
      </c>
      <c r="BV221" s="142" t="s">
        <v>1422</v>
      </c>
      <c r="BW221" s="72">
        <v>0</v>
      </c>
      <c r="BX221" s="72">
        <v>0</v>
      </c>
      <c r="BY221" s="72">
        <v>0</v>
      </c>
      <c r="BZ221" s="72">
        <v>0</v>
      </c>
      <c r="CA221" s="72">
        <v>0</v>
      </c>
      <c r="CB221" s="73">
        <v>0.193</v>
      </c>
      <c r="CC221" s="143">
        <v>18</v>
      </c>
      <c r="CD221" s="143">
        <v>20</v>
      </c>
      <c r="CE221" s="143">
        <v>0</v>
      </c>
      <c r="CF221" s="143">
        <v>2</v>
      </c>
      <c r="CG221" s="143">
        <v>15</v>
      </c>
      <c r="CH221" s="143">
        <v>0</v>
      </c>
      <c r="CI221" s="143">
        <v>0</v>
      </c>
      <c r="CJ221" s="143">
        <v>0</v>
      </c>
      <c r="CK221" s="143">
        <v>17</v>
      </c>
      <c r="CL221" s="143">
        <v>0</v>
      </c>
      <c r="CM221" s="143">
        <v>0</v>
      </c>
      <c r="CN221" s="143">
        <v>0</v>
      </c>
      <c r="CO221" s="143">
        <v>0</v>
      </c>
      <c r="CP221" s="143">
        <v>0</v>
      </c>
      <c r="CQ221" s="143">
        <v>0</v>
      </c>
      <c r="CR221" s="143">
        <v>0</v>
      </c>
      <c r="CS221" s="143">
        <v>1</v>
      </c>
      <c r="CT221" s="143">
        <v>0</v>
      </c>
      <c r="CU221" s="143">
        <v>0</v>
      </c>
      <c r="CV221" s="143">
        <v>0</v>
      </c>
      <c r="CW221" s="144">
        <v>0</v>
      </c>
      <c r="CX221" s="148">
        <v>566.12407053157403</v>
      </c>
      <c r="CY221" s="149">
        <v>6.5791747005769221E-3</v>
      </c>
      <c r="CZ221" s="148">
        <v>536.77189036011703</v>
      </c>
      <c r="DA221" s="148">
        <v>22.4342257194041</v>
      </c>
      <c r="DB221" s="148">
        <v>488.29907053157399</v>
      </c>
      <c r="DC221" s="148">
        <v>15.160714285714199</v>
      </c>
      <c r="DD221" s="148">
        <v>62.664285714285398</v>
      </c>
      <c r="DE221" s="149">
        <v>0.86253013420375391</v>
      </c>
      <c r="DF221" s="149">
        <v>2.677984398628154E-2</v>
      </c>
      <c r="DG221" s="149">
        <v>0.11069002180996378</v>
      </c>
      <c r="DH221" s="148">
        <v>322.51677899033302</v>
      </c>
      <c r="DI221" s="148">
        <v>119.71829662670208</v>
      </c>
      <c r="DJ221" s="148">
        <v>22.5078039811259</v>
      </c>
      <c r="DK221" s="148">
        <v>23.5561909334128</v>
      </c>
      <c r="DL221" s="149">
        <v>0.66049025782341464</v>
      </c>
      <c r="DM221" s="149">
        <v>0.24517412350667367</v>
      </c>
      <c r="DN221" s="149">
        <v>4.609430027508217E-2</v>
      </c>
      <c r="DO221" s="149">
        <v>4.8241318394829161E-2</v>
      </c>
      <c r="DP221" s="148">
        <v>1089.9926295993</v>
      </c>
      <c r="DQ221" s="148">
        <v>720.37803635305204</v>
      </c>
      <c r="DR221" s="148">
        <v>284.54228337400195</v>
      </c>
      <c r="DS221" s="148">
        <v>41.889739093133102</v>
      </c>
      <c r="DT221" s="148">
        <v>43.182570779112602</v>
      </c>
      <c r="DU221" s="150">
        <v>2.2336141350792924</v>
      </c>
      <c r="DV221" s="150">
        <v>2.3767652179452856</v>
      </c>
      <c r="DW221" s="150">
        <v>1.8611206641154365</v>
      </c>
      <c r="DX221" s="148">
        <v>544.28200371056198</v>
      </c>
      <c r="DY221" s="148">
        <v>521.18904388133797</v>
      </c>
      <c r="DZ221" s="148">
        <v>18.074011127972199</v>
      </c>
      <c r="EA221" s="148">
        <v>467.99999999998698</v>
      </c>
      <c r="EB221" s="148">
        <v>17.063079777365601</v>
      </c>
      <c r="EC221" s="148">
        <v>59.218923933209901</v>
      </c>
      <c r="ED221" s="149">
        <v>0.85984838155490406</v>
      </c>
      <c r="EE221" s="149">
        <v>3.1349704125876995E-2</v>
      </c>
      <c r="EF221" s="149">
        <v>0.10880191431921991</v>
      </c>
      <c r="EG221" s="148">
        <v>301.28772367738202</v>
      </c>
      <c r="EH221" s="148">
        <v>127.5472183331659</v>
      </c>
      <c r="EI221" s="148">
        <v>21.089205293464101</v>
      </c>
      <c r="EJ221" s="148">
        <v>18.075852695975701</v>
      </c>
      <c r="EK221" s="149">
        <v>0.42334024359300837</v>
      </c>
      <c r="EL221" s="149">
        <v>6.9996895446182719E-2</v>
      </c>
      <c r="EM221" s="149">
        <v>5.999531768287801E-2</v>
      </c>
      <c r="EN221" s="149">
        <v>1.4051028645505643E-3</v>
      </c>
      <c r="EO221" s="148">
        <v>1140.00000000001</v>
      </c>
      <c r="EP221" s="148">
        <v>735.23092851634499</v>
      </c>
      <c r="EQ221" s="151">
        <v>327.43737819754057</v>
      </c>
      <c r="ER221" s="148">
        <v>44.190498670920398</v>
      </c>
      <c r="ES221" s="148">
        <v>33.141194615199502</v>
      </c>
      <c r="ET221" s="152">
        <v>2.4402950095093421</v>
      </c>
      <c r="EU221" s="152">
        <v>2.5671855684240943</v>
      </c>
      <c r="EV221" s="152">
        <v>2.0954084355476295</v>
      </c>
      <c r="EW221" s="154">
        <v>1119</v>
      </c>
      <c r="EX221" s="149">
        <v>-1.2128173183483719E-2</v>
      </c>
      <c r="EY221" s="154">
        <v>187.290822897482</v>
      </c>
      <c r="EZ221" s="154">
        <v>173.92842548571201</v>
      </c>
      <c r="FA221" s="154">
        <v>167.50423020682399</v>
      </c>
      <c r="FB221" s="154">
        <v>218.897741356963</v>
      </c>
      <c r="FC221" s="154">
        <v>231.20162812931099</v>
      </c>
      <c r="FD221" s="154">
        <v>119.55792242632999</v>
      </c>
      <c r="FE221" s="154">
        <v>20.619229497377599</v>
      </c>
      <c r="FF221" s="154">
        <v>487.88714981085599</v>
      </c>
      <c r="FG221" s="154">
        <v>1089.9926295993</v>
      </c>
      <c r="FH221" s="155">
        <v>2.234108092459226</v>
      </c>
      <c r="FI221" s="154">
        <v>151.85980829914101</v>
      </c>
      <c r="FJ221" s="154">
        <v>155.893188574286</v>
      </c>
      <c r="FK221" s="154">
        <v>114.991984159911</v>
      </c>
      <c r="FL221" s="154">
        <v>44.854614864710001</v>
      </c>
      <c r="FM221" s="154">
        <v>20.287553912807599</v>
      </c>
      <c r="FN221" s="154">
        <v>1204</v>
      </c>
      <c r="FO221" s="154">
        <v>227.037341117409</v>
      </c>
      <c r="FP221" s="154">
        <v>222.71399395528201</v>
      </c>
      <c r="FQ221" s="154">
        <v>184.81660816912299</v>
      </c>
      <c r="FR221" s="154">
        <v>246.06510319355101</v>
      </c>
      <c r="FS221" s="154">
        <v>197.83854121634201</v>
      </c>
      <c r="FT221" s="154">
        <v>115.486315045628</v>
      </c>
      <c r="FU221" s="154">
        <v>10.0420973026661</v>
      </c>
      <c r="FV221" s="154">
        <v>466.99602293984799</v>
      </c>
      <c r="FW221" s="154">
        <v>1140.0031002846499</v>
      </c>
      <c r="FX221" s="155">
        <v>2.4411409183060417</v>
      </c>
      <c r="FY221" s="154">
        <v>120.49276808344101</v>
      </c>
      <c r="FZ221" s="154">
        <v>170.72262868375799</v>
      </c>
      <c r="GA221" s="154">
        <v>120.54250331169099</v>
      </c>
      <c r="GB221" s="154">
        <v>45.195121403776703</v>
      </c>
      <c r="GC221" s="154">
        <v>10.0430014571816</v>
      </c>
      <c r="GD221" s="77">
        <v>19290</v>
      </c>
      <c r="GE221" s="77">
        <v>1607.5</v>
      </c>
      <c r="GF221" s="85" t="s">
        <v>1422</v>
      </c>
      <c r="GG221" s="89">
        <v>0</v>
      </c>
      <c r="GH221" s="89">
        <v>0</v>
      </c>
      <c r="GI221" s="89">
        <v>0</v>
      </c>
      <c r="GJ221" s="89">
        <v>0</v>
      </c>
      <c r="GK221" s="89">
        <v>0</v>
      </c>
      <c r="GL221" s="89">
        <v>0</v>
      </c>
      <c r="GM221" s="89">
        <v>5</v>
      </c>
      <c r="GN221" s="89">
        <v>2</v>
      </c>
      <c r="GO221" s="89">
        <v>3</v>
      </c>
      <c r="GP221" s="89">
        <v>0</v>
      </c>
      <c r="GQ221" s="89">
        <v>0</v>
      </c>
      <c r="GR221" s="89">
        <v>80</v>
      </c>
      <c r="GS221" s="89">
        <v>0</v>
      </c>
      <c r="GT221" s="89">
        <v>0</v>
      </c>
      <c r="GU221" s="89">
        <v>0</v>
      </c>
      <c r="GV221" s="89">
        <v>0</v>
      </c>
      <c r="GW221" s="88">
        <v>0</v>
      </c>
      <c r="GX221" s="89">
        <v>0</v>
      </c>
      <c r="GY221" s="89">
        <v>0</v>
      </c>
      <c r="GZ221" s="89">
        <v>0</v>
      </c>
      <c r="HA221" s="89">
        <v>0</v>
      </c>
      <c r="HB221" s="89">
        <v>0</v>
      </c>
      <c r="HC221" s="91">
        <v>30</v>
      </c>
      <c r="HD221" s="91">
        <v>20</v>
      </c>
      <c r="HE221" s="91">
        <v>25</v>
      </c>
      <c r="HF221" s="91">
        <v>30</v>
      </c>
      <c r="HG221" s="91">
        <v>20</v>
      </c>
      <c r="HH221" s="91">
        <v>25</v>
      </c>
      <c r="HI221" s="91">
        <v>20</v>
      </c>
      <c r="HJ221" s="91">
        <v>20</v>
      </c>
      <c r="HK221" s="91">
        <v>35</v>
      </c>
      <c r="HL221" s="91">
        <v>30</v>
      </c>
      <c r="HM221" s="91">
        <v>25</v>
      </c>
      <c r="HN221" s="91">
        <v>35</v>
      </c>
    </row>
    <row r="222" spans="1:222">
      <c r="A222" s="50" t="s">
        <v>904</v>
      </c>
      <c r="B222" s="50" t="s">
        <v>903</v>
      </c>
      <c r="C222" s="50">
        <v>200070092</v>
      </c>
      <c r="D222" s="55" t="s">
        <v>1338</v>
      </c>
      <c r="E222" s="130">
        <v>0</v>
      </c>
      <c r="F222" s="130">
        <v>689</v>
      </c>
      <c r="G222" s="130">
        <v>47</v>
      </c>
      <c r="H222" s="130">
        <v>88</v>
      </c>
      <c r="I222" s="130">
        <v>0</v>
      </c>
      <c r="J222" s="130">
        <v>0</v>
      </c>
      <c r="K222" s="130">
        <v>0</v>
      </c>
      <c r="L222" s="130">
        <v>0</v>
      </c>
      <c r="M222" s="130">
        <v>0</v>
      </c>
      <c r="N222" s="130">
        <v>2</v>
      </c>
      <c r="O222" s="130">
        <v>0</v>
      </c>
      <c r="P222" s="130">
        <v>0</v>
      </c>
      <c r="Q222" s="130">
        <v>0</v>
      </c>
      <c r="R222" s="130">
        <v>0</v>
      </c>
      <c r="S222" s="130">
        <v>0</v>
      </c>
      <c r="T222" s="130">
        <v>0</v>
      </c>
      <c r="U222" s="68">
        <v>35</v>
      </c>
      <c r="V222" s="68" t="s">
        <v>1422</v>
      </c>
      <c r="W222" s="68" t="s">
        <v>1422</v>
      </c>
      <c r="X222" s="68" t="s">
        <v>1422</v>
      </c>
      <c r="Y222" s="68">
        <v>46</v>
      </c>
      <c r="Z222" s="68" t="s">
        <v>1422</v>
      </c>
      <c r="AA222" s="68" t="s">
        <v>1422</v>
      </c>
      <c r="AB222" s="69" t="s">
        <v>1422</v>
      </c>
      <c r="AC222" s="69" t="s">
        <v>1422</v>
      </c>
      <c r="AD222" s="69" t="s">
        <v>1422</v>
      </c>
      <c r="AE222" s="68" t="s">
        <v>1422</v>
      </c>
      <c r="AF222" s="68">
        <v>43</v>
      </c>
      <c r="AG222" s="68">
        <v>19</v>
      </c>
      <c r="AH222" s="68">
        <v>24</v>
      </c>
      <c r="AI222" s="69" t="s">
        <v>1422</v>
      </c>
      <c r="AJ222" s="69" t="s">
        <v>1422</v>
      </c>
      <c r="AK222" s="69" t="s">
        <v>1422</v>
      </c>
      <c r="AL222" s="68" t="s">
        <v>1422</v>
      </c>
      <c r="AM222" s="68">
        <v>42</v>
      </c>
      <c r="AN222" s="68">
        <v>18</v>
      </c>
      <c r="AO222" s="68">
        <v>24</v>
      </c>
      <c r="AP222" s="69" t="s">
        <v>1422</v>
      </c>
      <c r="AQ222" s="69" t="s">
        <v>1422</v>
      </c>
      <c r="AR222" s="69" t="s">
        <v>1422</v>
      </c>
      <c r="AS222" s="68" t="s">
        <v>1422</v>
      </c>
      <c r="AT222" s="68">
        <v>39</v>
      </c>
      <c r="AU222" s="68">
        <v>16</v>
      </c>
      <c r="AV222" s="68">
        <v>23</v>
      </c>
      <c r="AW222" s="69" t="s">
        <v>1422</v>
      </c>
      <c r="AX222" s="69" t="s">
        <v>1422</v>
      </c>
      <c r="AY222" s="69" t="s">
        <v>1422</v>
      </c>
      <c r="AZ222" s="68" t="s">
        <v>1422</v>
      </c>
      <c r="BA222" s="68">
        <v>42</v>
      </c>
      <c r="BB222" s="68">
        <v>19</v>
      </c>
      <c r="BC222" s="68">
        <v>23</v>
      </c>
      <c r="BD222" s="69" t="s">
        <v>1422</v>
      </c>
      <c r="BE222" s="69" t="s">
        <v>1422</v>
      </c>
      <c r="BF222" s="69" t="s">
        <v>1422</v>
      </c>
      <c r="BG222" s="142">
        <v>8</v>
      </c>
      <c r="BH222" s="142">
        <v>2</v>
      </c>
      <c r="BI222" s="142" t="s">
        <v>1422</v>
      </c>
      <c r="BJ222" s="142" t="s">
        <v>1422</v>
      </c>
      <c r="BK222" s="142">
        <v>8</v>
      </c>
      <c r="BL222" s="142">
        <v>0</v>
      </c>
      <c r="BM222" s="142" t="s">
        <v>1422</v>
      </c>
      <c r="BN222" s="145" t="s">
        <v>1465</v>
      </c>
      <c r="BO222" s="142">
        <v>7</v>
      </c>
      <c r="BP222" s="142">
        <v>0</v>
      </c>
      <c r="BQ222" s="142" t="s">
        <v>1422</v>
      </c>
      <c r="BR222" s="145" t="s">
        <v>1465</v>
      </c>
      <c r="BS222" s="145">
        <v>3</v>
      </c>
      <c r="BT222" s="145">
        <v>0</v>
      </c>
      <c r="BU222" s="145" t="s">
        <v>1422</v>
      </c>
      <c r="BV222" s="145" t="s">
        <v>1422</v>
      </c>
      <c r="BW222" s="72">
        <v>0</v>
      </c>
      <c r="BX222" s="72">
        <v>0</v>
      </c>
      <c r="BY222" s="72">
        <v>0</v>
      </c>
      <c r="BZ222" s="72">
        <v>0</v>
      </c>
      <c r="CA222" s="72">
        <v>0</v>
      </c>
      <c r="CB222" s="73">
        <v>0.14699999999999999</v>
      </c>
      <c r="CC222" s="143"/>
      <c r="CD222" s="143"/>
      <c r="CE222" s="143"/>
      <c r="CF222" s="143"/>
      <c r="CG222" s="143"/>
      <c r="CH222" s="143"/>
      <c r="CI222" s="143"/>
      <c r="CJ222" s="143"/>
      <c r="CK222" s="143"/>
      <c r="CL222" s="143"/>
      <c r="CM222" s="143"/>
      <c r="CN222" s="143"/>
      <c r="CO222" s="143"/>
      <c r="CP222" s="143"/>
      <c r="CQ222" s="143"/>
      <c r="CR222" s="143"/>
      <c r="CS222" s="143"/>
      <c r="CT222" s="143"/>
      <c r="CU222" s="143"/>
      <c r="CV222" s="143"/>
      <c r="CW222" s="144"/>
      <c r="CX222" s="148">
        <v>316.86580421113098</v>
      </c>
      <c r="CY222" s="149">
        <v>3.2078588914980655E-3</v>
      </c>
      <c r="CZ222" s="148">
        <v>314.90903049991601</v>
      </c>
      <c r="DA222" s="148">
        <v>1.9567737112149099</v>
      </c>
      <c r="DB222" s="148">
        <v>271.120114636827</v>
      </c>
      <c r="DC222" s="148">
        <v>20.5388810333612</v>
      </c>
      <c r="DD222" s="148">
        <v>25.2068085409433</v>
      </c>
      <c r="DE222" s="149">
        <v>0.85563071506503385</v>
      </c>
      <c r="DF222" s="149">
        <v>6.4818862623863091E-2</v>
      </c>
      <c r="DG222" s="149">
        <v>7.9550422311104735E-2</v>
      </c>
      <c r="DH222" s="148">
        <v>223.45606031896099</v>
      </c>
      <c r="DI222" s="148">
        <v>38.480433003217101</v>
      </c>
      <c r="DJ222" s="148">
        <v>0</v>
      </c>
      <c r="DK222" s="148">
        <v>9.1836213146484091</v>
      </c>
      <c r="DL222" s="149">
        <v>0.82419580199088749</v>
      </c>
      <c r="DM222" s="149">
        <v>0.14193130987261024</v>
      </c>
      <c r="DN222" s="149">
        <v>0</v>
      </c>
      <c r="DO222" s="149">
        <v>3.3872888136500412E-2</v>
      </c>
      <c r="DP222" s="148">
        <v>631</v>
      </c>
      <c r="DQ222" s="148">
        <v>499.00641188948703</v>
      </c>
      <c r="DR222" s="148">
        <v>104.97385488713699</v>
      </c>
      <c r="DS222" s="148">
        <v>0</v>
      </c>
      <c r="DT222" s="148">
        <v>27.019733223375901</v>
      </c>
      <c r="DU222" s="150">
        <v>2.2331299100915216</v>
      </c>
      <c r="DV222" s="150">
        <v>2.7279800847968838</v>
      </c>
      <c r="DW222" s="153"/>
      <c r="DX222" s="148">
        <v>310.83493185969098</v>
      </c>
      <c r="DY222" s="148">
        <v>303.783541734962</v>
      </c>
      <c r="DZ222" s="148">
        <v>6.0407031018279902</v>
      </c>
      <c r="EA222" s="148">
        <v>271.87480916030398</v>
      </c>
      <c r="EB222" s="148">
        <v>4.9948875255623699</v>
      </c>
      <c r="EC222" s="148">
        <v>33.965235173824098</v>
      </c>
      <c r="ED222" s="149">
        <v>0.87465976727167405</v>
      </c>
      <c r="EE222" s="149">
        <v>1.6069260606195419E-2</v>
      </c>
      <c r="EF222" s="149">
        <v>0.1092709721221288</v>
      </c>
      <c r="EG222" s="148">
        <v>208.20152671755699</v>
      </c>
      <c r="EH222" s="148">
        <v>50.534351145038002</v>
      </c>
      <c r="EI222" s="148">
        <v>0</v>
      </c>
      <c r="EJ222" s="148">
        <v>13.138931297709901</v>
      </c>
      <c r="EK222" s="149">
        <v>0.24271844660194125</v>
      </c>
      <c r="EL222" s="149">
        <v>0</v>
      </c>
      <c r="EM222" s="149">
        <v>6.3106796116504826E-2</v>
      </c>
      <c r="EN222" s="149">
        <v>1.1657861036303034E-3</v>
      </c>
      <c r="EO222" s="148">
        <v>661.99999999999795</v>
      </c>
      <c r="EP222" s="148">
        <v>491.19389312976898</v>
      </c>
      <c r="EQ222" s="151">
        <v>134.421374045801</v>
      </c>
      <c r="ER222" s="148">
        <v>0</v>
      </c>
      <c r="ES222" s="148">
        <v>36.384732824427402</v>
      </c>
      <c r="ET222" s="152">
        <v>2.359223300970867</v>
      </c>
      <c r="EU222" s="152">
        <v>2.6599999999999984</v>
      </c>
      <c r="EV222" s="152"/>
      <c r="EW222" s="154">
        <v>631</v>
      </c>
      <c r="EX222" s="149">
        <v>-7.9614209008907096E-3</v>
      </c>
      <c r="EY222" s="154">
        <v>104.19847315029401</v>
      </c>
      <c r="EZ222" s="154">
        <v>69.328387503135801</v>
      </c>
      <c r="FA222" s="154">
        <v>112.551116207389</v>
      </c>
      <c r="FB222" s="154">
        <v>147.767570106503</v>
      </c>
      <c r="FC222" s="154">
        <v>123.47859603073</v>
      </c>
      <c r="FD222" s="154">
        <v>64.917079748821195</v>
      </c>
      <c r="FE222" s="154">
        <v>8.7587772531281196</v>
      </c>
      <c r="FF222" s="154">
        <v>277.11370108766499</v>
      </c>
      <c r="FG222" s="154">
        <v>631</v>
      </c>
      <c r="FH222" s="155">
        <v>2.2770436738542315</v>
      </c>
      <c r="FI222" s="154">
        <v>67.733723932050495</v>
      </c>
      <c r="FJ222" s="154">
        <v>94.940509198698194</v>
      </c>
      <c r="FK222" s="154">
        <v>73.967273803374098</v>
      </c>
      <c r="FL222" s="154">
        <v>35.475325248347403</v>
      </c>
      <c r="FM222" s="154">
        <v>4.9968689051946402</v>
      </c>
      <c r="FN222" s="154">
        <v>661.99999999999795</v>
      </c>
      <c r="FO222" s="154">
        <v>119.26106870229</v>
      </c>
      <c r="FP222" s="154">
        <v>69.737404580152401</v>
      </c>
      <c r="FQ222" s="154">
        <v>116.229007633587</v>
      </c>
      <c r="FR222" s="154">
        <v>149.581679389312</v>
      </c>
      <c r="FS222" s="154">
        <v>141.496183206106</v>
      </c>
      <c r="FT222" s="154">
        <v>60.6412213740456</v>
      </c>
      <c r="FU222" s="154">
        <v>5.0534351145037997</v>
      </c>
      <c r="FV222" s="154">
        <v>272.88549618320599</v>
      </c>
      <c r="FW222" s="154">
        <v>682.21374045801599</v>
      </c>
      <c r="FX222" s="155">
        <v>2.5000000000000036</v>
      </c>
      <c r="FY222" s="154">
        <v>55.587786259542</v>
      </c>
      <c r="FZ222" s="154">
        <v>106.12213740458</v>
      </c>
      <c r="GA222" s="154">
        <v>90.961832061068705</v>
      </c>
      <c r="GB222" s="154">
        <v>15.160305343511499</v>
      </c>
      <c r="GC222" s="154">
        <v>5.0534351145038201</v>
      </c>
      <c r="GD222" s="77">
        <v>24080</v>
      </c>
      <c r="GE222" s="77">
        <v>2006.6666666666667</v>
      </c>
      <c r="GF222" s="85" t="s">
        <v>1422</v>
      </c>
      <c r="GG222" s="89">
        <v>0</v>
      </c>
      <c r="GH222" s="89">
        <v>0</v>
      </c>
      <c r="GI222" s="89">
        <v>0</v>
      </c>
      <c r="GJ222" s="89">
        <v>0</v>
      </c>
      <c r="GK222" s="89">
        <v>0</v>
      </c>
      <c r="GL222" s="89">
        <v>100</v>
      </c>
      <c r="GM222" s="89">
        <v>2</v>
      </c>
      <c r="GN222" s="89">
        <v>2</v>
      </c>
      <c r="GO222" s="89">
        <v>0</v>
      </c>
      <c r="GP222" s="89">
        <v>0</v>
      </c>
      <c r="GQ222" s="89">
        <v>0</v>
      </c>
      <c r="GR222" s="89">
        <v>50</v>
      </c>
      <c r="GS222" s="89">
        <v>1</v>
      </c>
      <c r="GT222" s="89">
        <v>1</v>
      </c>
      <c r="GU222" s="89">
        <v>0</v>
      </c>
      <c r="GV222" s="89">
        <v>0</v>
      </c>
      <c r="GW222" s="88">
        <v>0</v>
      </c>
      <c r="GX222" s="89">
        <v>2</v>
      </c>
      <c r="GY222" s="89">
        <v>2</v>
      </c>
      <c r="GZ222" s="89">
        <v>0</v>
      </c>
      <c r="HA222" s="89">
        <v>0</v>
      </c>
      <c r="HB222" s="89">
        <v>0</v>
      </c>
      <c r="HC222" s="91">
        <v>15</v>
      </c>
      <c r="HD222" s="91">
        <v>15</v>
      </c>
      <c r="HE222" s="91">
        <v>15</v>
      </c>
      <c r="HF222" s="91">
        <v>15</v>
      </c>
      <c r="HG222" s="91">
        <v>0</v>
      </c>
      <c r="HH222" s="91">
        <v>0</v>
      </c>
      <c r="HI222" s="91">
        <v>0</v>
      </c>
      <c r="HJ222" s="91">
        <v>0</v>
      </c>
      <c r="HK222" s="91">
        <v>15</v>
      </c>
      <c r="HL222" s="91">
        <v>10</v>
      </c>
      <c r="HM222" s="91">
        <v>10</v>
      </c>
      <c r="HN222" s="91">
        <v>15</v>
      </c>
    </row>
    <row r="223" spans="1:222">
      <c r="A223" s="50" t="s">
        <v>902</v>
      </c>
      <c r="B223" s="50" t="s">
        <v>901</v>
      </c>
      <c r="C223" s="50">
        <v>243301371</v>
      </c>
      <c r="D223" s="55" t="s">
        <v>1351</v>
      </c>
      <c r="E223" s="130">
        <v>0</v>
      </c>
      <c r="F223" s="130">
        <v>403</v>
      </c>
      <c r="G223" s="130">
        <v>54</v>
      </c>
      <c r="H223" s="130">
        <v>40</v>
      </c>
      <c r="I223" s="130">
        <v>0</v>
      </c>
      <c r="J223" s="130">
        <v>0</v>
      </c>
      <c r="K223" s="130">
        <v>0</v>
      </c>
      <c r="L223" s="130">
        <v>0</v>
      </c>
      <c r="M223" s="130">
        <v>0</v>
      </c>
      <c r="N223" s="130">
        <v>1</v>
      </c>
      <c r="O223" s="130">
        <v>0</v>
      </c>
      <c r="P223" s="130">
        <v>0</v>
      </c>
      <c r="Q223" s="130">
        <v>0</v>
      </c>
      <c r="R223" s="130">
        <v>0</v>
      </c>
      <c r="S223" s="130">
        <v>0</v>
      </c>
      <c r="T223" s="130">
        <v>0</v>
      </c>
      <c r="U223" s="68" t="s">
        <v>1422</v>
      </c>
      <c r="V223" s="68" t="s">
        <v>1422</v>
      </c>
      <c r="W223" s="68" t="s">
        <v>1422</v>
      </c>
      <c r="X223" s="68" t="s">
        <v>1422</v>
      </c>
      <c r="Y223" s="68" t="s">
        <v>1422</v>
      </c>
      <c r="Z223" s="68" t="s">
        <v>1422</v>
      </c>
      <c r="AA223" s="68" t="s">
        <v>1422</v>
      </c>
      <c r="AB223" s="69" t="s">
        <v>1422</v>
      </c>
      <c r="AC223" s="69" t="s">
        <v>1422</v>
      </c>
      <c r="AD223" s="69" t="s">
        <v>1422</v>
      </c>
      <c r="AE223" s="68" t="s">
        <v>1422</v>
      </c>
      <c r="AF223" s="68" t="s">
        <v>1422</v>
      </c>
      <c r="AG223" s="68" t="s">
        <v>1422</v>
      </c>
      <c r="AH223" s="68" t="s">
        <v>1422</v>
      </c>
      <c r="AI223" s="69" t="s">
        <v>1422</v>
      </c>
      <c r="AJ223" s="69" t="s">
        <v>1422</v>
      </c>
      <c r="AK223" s="69" t="s">
        <v>1422</v>
      </c>
      <c r="AL223" s="68" t="s">
        <v>1422</v>
      </c>
      <c r="AM223" s="68" t="s">
        <v>1422</v>
      </c>
      <c r="AN223" s="68" t="s">
        <v>1422</v>
      </c>
      <c r="AO223" s="68" t="s">
        <v>1422</v>
      </c>
      <c r="AP223" s="69" t="s">
        <v>1422</v>
      </c>
      <c r="AQ223" s="69" t="s">
        <v>1422</v>
      </c>
      <c r="AR223" s="69" t="s">
        <v>1422</v>
      </c>
      <c r="AS223" s="68" t="s">
        <v>1422</v>
      </c>
      <c r="AT223" s="68">
        <v>14</v>
      </c>
      <c r="AU223" s="68" t="s">
        <v>1422</v>
      </c>
      <c r="AV223" s="68" t="s">
        <v>1422</v>
      </c>
      <c r="AW223" s="69" t="s">
        <v>1422</v>
      </c>
      <c r="AX223" s="69" t="s">
        <v>1422</v>
      </c>
      <c r="AY223" s="69" t="s">
        <v>1422</v>
      </c>
      <c r="AZ223" s="68" t="s">
        <v>1422</v>
      </c>
      <c r="BA223" s="68">
        <v>15</v>
      </c>
      <c r="BB223" s="68" t="s">
        <v>1422</v>
      </c>
      <c r="BC223" s="68" t="s">
        <v>1422</v>
      </c>
      <c r="BD223" s="69" t="s">
        <v>1422</v>
      </c>
      <c r="BE223" s="69" t="s">
        <v>1422</v>
      </c>
      <c r="BF223" s="69" t="s">
        <v>1422</v>
      </c>
      <c r="BG223" s="142">
        <v>2</v>
      </c>
      <c r="BH223" s="142">
        <v>0</v>
      </c>
      <c r="BI223" s="142" t="s">
        <v>1422</v>
      </c>
      <c r="BJ223" s="145" t="s">
        <v>1465</v>
      </c>
      <c r="BK223" s="142">
        <v>7</v>
      </c>
      <c r="BL223" s="142">
        <v>0</v>
      </c>
      <c r="BM223" s="142" t="s">
        <v>1422</v>
      </c>
      <c r="BN223" s="145" t="s">
        <v>1465</v>
      </c>
      <c r="BO223" s="142">
        <v>3</v>
      </c>
      <c r="BP223" s="142">
        <v>0</v>
      </c>
      <c r="BQ223" s="142" t="s">
        <v>1422</v>
      </c>
      <c r="BR223" s="145" t="s">
        <v>1465</v>
      </c>
      <c r="BS223" s="145">
        <v>4</v>
      </c>
      <c r="BT223" s="145">
        <v>0</v>
      </c>
      <c r="BU223" s="145" t="s">
        <v>1422</v>
      </c>
      <c r="BV223" s="145" t="s">
        <v>1422</v>
      </c>
      <c r="BW223" s="72">
        <v>0</v>
      </c>
      <c r="BX223" s="72">
        <v>0</v>
      </c>
      <c r="BY223" s="72">
        <v>0</v>
      </c>
      <c r="BZ223" s="72">
        <v>0</v>
      </c>
      <c r="CA223" s="72">
        <v>0</v>
      </c>
      <c r="CB223" s="73">
        <v>0.247</v>
      </c>
      <c r="CC223" s="143"/>
      <c r="CD223" s="143"/>
      <c r="CE223" s="143"/>
      <c r="CF223" s="143"/>
      <c r="CG223" s="143"/>
      <c r="CH223" s="143"/>
      <c r="CI223" s="143"/>
      <c r="CJ223" s="143"/>
      <c r="CK223" s="143"/>
      <c r="CL223" s="143"/>
      <c r="CM223" s="143"/>
      <c r="CN223" s="143"/>
      <c r="CO223" s="143"/>
      <c r="CP223" s="143"/>
      <c r="CQ223" s="143"/>
      <c r="CR223" s="143"/>
      <c r="CS223" s="143"/>
      <c r="CT223" s="143"/>
      <c r="CU223" s="143"/>
      <c r="CV223" s="143"/>
      <c r="CW223" s="144"/>
      <c r="CX223" s="148">
        <v>108.820363443896</v>
      </c>
      <c r="CY223" s="149">
        <v>1.6203162156132187E-2</v>
      </c>
      <c r="CZ223" s="148">
        <v>104.629774170784</v>
      </c>
      <c r="DA223" s="148">
        <v>3.1447177134791899</v>
      </c>
      <c r="DB223" s="148">
        <v>94.128440366972697</v>
      </c>
      <c r="DC223" s="148">
        <v>5.2471153846153999</v>
      </c>
      <c r="DD223" s="148">
        <v>9.4448076923077195</v>
      </c>
      <c r="DE223" s="149">
        <v>0.86498921146777874</v>
      </c>
      <c r="DF223" s="149">
        <v>4.821813876150699E-2</v>
      </c>
      <c r="DG223" s="149">
        <v>8.6792649770712577E-2</v>
      </c>
      <c r="DH223" s="148">
        <v>66.9357798165139</v>
      </c>
      <c r="DI223" s="148">
        <v>27.1926605504588</v>
      </c>
      <c r="DJ223" s="148">
        <v>0</v>
      </c>
      <c r="DK223" s="148">
        <v>0</v>
      </c>
      <c r="DL223" s="149">
        <v>0.71111111111111092</v>
      </c>
      <c r="DM223" s="149">
        <v>0.28888888888888914</v>
      </c>
      <c r="DN223" s="149">
        <v>0</v>
      </c>
      <c r="DO223" s="149">
        <v>0</v>
      </c>
      <c r="DP223" s="148">
        <v>228.00000000000099</v>
      </c>
      <c r="DQ223" s="148">
        <v>160.018348623854</v>
      </c>
      <c r="DR223" s="148">
        <v>67.981651376146999</v>
      </c>
      <c r="DS223" s="148">
        <v>0</v>
      </c>
      <c r="DT223" s="148">
        <v>0</v>
      </c>
      <c r="DU223" s="150">
        <v>2.3906250000000067</v>
      </c>
      <c r="DV223" s="150">
        <v>2.5</v>
      </c>
      <c r="DW223" s="153"/>
      <c r="DX223" s="148">
        <v>98.815920398009993</v>
      </c>
      <c r="DY223" s="148">
        <v>97.805970149253795</v>
      </c>
      <c r="DZ223" s="148">
        <v>1.00995024875622</v>
      </c>
      <c r="EA223" s="148">
        <v>82.815920398009993</v>
      </c>
      <c r="EB223" s="148">
        <v>7</v>
      </c>
      <c r="EC223" s="148">
        <v>9</v>
      </c>
      <c r="ED223" s="149">
        <v>0.83808277112073315</v>
      </c>
      <c r="EE223" s="149">
        <v>7.0838787634679254E-2</v>
      </c>
      <c r="EF223" s="149">
        <v>9.107844124458761E-2</v>
      </c>
      <c r="EG223" s="148">
        <v>57.567164179104502</v>
      </c>
      <c r="EH223" s="148">
        <v>23.228855721393099</v>
      </c>
      <c r="EI223" s="148">
        <v>0</v>
      </c>
      <c r="EJ223" s="148">
        <v>2.0199004975124399</v>
      </c>
      <c r="EK223" s="149">
        <v>0.40350877192982554</v>
      </c>
      <c r="EL223" s="149">
        <v>0</v>
      </c>
      <c r="EM223" s="149">
        <v>3.5087719298245633E-2</v>
      </c>
      <c r="EN223" s="149">
        <v>7.0093564219077783E-3</v>
      </c>
      <c r="EO223" s="148">
        <v>203</v>
      </c>
      <c r="EP223" s="148">
        <v>135.333333333333</v>
      </c>
      <c r="EQ223" s="151">
        <v>62.616915422885597</v>
      </c>
      <c r="ER223" s="148">
        <v>0</v>
      </c>
      <c r="ES223" s="148">
        <v>5.0497512437810999</v>
      </c>
      <c r="ET223" s="152">
        <v>2.3508771929824492</v>
      </c>
      <c r="EU223" s="152">
        <v>2.6956521739130372</v>
      </c>
      <c r="EV223" s="152"/>
      <c r="EW223" s="154">
        <v>228.00000000000099</v>
      </c>
      <c r="EX223" s="149">
        <v>1.9545162083759879E-2</v>
      </c>
      <c r="EY223" s="154">
        <v>42.880733944954201</v>
      </c>
      <c r="EZ223" s="154">
        <v>31.376146788990901</v>
      </c>
      <c r="FA223" s="154">
        <v>48.110091743119398</v>
      </c>
      <c r="FB223" s="154">
        <v>39.743119266055103</v>
      </c>
      <c r="FC223" s="154">
        <v>39.743119266055103</v>
      </c>
      <c r="FD223" s="154">
        <v>23.009174311926699</v>
      </c>
      <c r="FE223" s="154">
        <v>3.13761467889909</v>
      </c>
      <c r="FF223" s="154">
        <v>95.441860465116307</v>
      </c>
      <c r="FG223" s="154">
        <v>228</v>
      </c>
      <c r="FH223" s="155">
        <v>2.3888888888888884</v>
      </c>
      <c r="FI223" s="154">
        <v>15.906976744186</v>
      </c>
      <c r="FJ223" s="154">
        <v>42.418604651162802</v>
      </c>
      <c r="FK223" s="154">
        <v>31.8139534883721</v>
      </c>
      <c r="FL223" s="154">
        <v>5.3023255813953503</v>
      </c>
      <c r="FM223" s="154">
        <v>0</v>
      </c>
      <c r="FN223" s="154">
        <v>203</v>
      </c>
      <c r="FO223" s="154">
        <v>37.368159203980099</v>
      </c>
      <c r="FP223" s="154">
        <v>24.238805970149301</v>
      </c>
      <c r="FQ223" s="154">
        <v>38.378109452736403</v>
      </c>
      <c r="FR223" s="154">
        <v>38.378109452736403</v>
      </c>
      <c r="FS223" s="154">
        <v>37.368159203980099</v>
      </c>
      <c r="FT223" s="154">
        <v>23.228855721393099</v>
      </c>
      <c r="FU223" s="154">
        <v>4.0398009950248799</v>
      </c>
      <c r="FV223" s="154">
        <v>85.845771144278501</v>
      </c>
      <c r="FW223" s="154">
        <v>212.08955223880599</v>
      </c>
      <c r="FX223" s="155">
        <v>2.4705882352941209</v>
      </c>
      <c r="FY223" s="154">
        <v>20.199004975124399</v>
      </c>
      <c r="FZ223" s="154">
        <v>40.398009950248699</v>
      </c>
      <c r="GA223" s="154">
        <v>20.199004975124399</v>
      </c>
      <c r="GB223" s="154">
        <v>5.0497512437810901</v>
      </c>
      <c r="GC223" s="154">
        <v>0</v>
      </c>
      <c r="GD223" s="77">
        <v>20480</v>
      </c>
      <c r="GE223" s="77">
        <v>1706.6666666666667</v>
      </c>
      <c r="GF223" s="85" t="s">
        <v>1422</v>
      </c>
      <c r="GG223" s="89">
        <v>0</v>
      </c>
      <c r="GH223" s="89">
        <v>0</v>
      </c>
      <c r="GI223" s="89">
        <v>0</v>
      </c>
      <c r="GJ223" s="89">
        <v>0</v>
      </c>
      <c r="GK223" s="89">
        <v>0</v>
      </c>
      <c r="GL223" s="89">
        <v>0</v>
      </c>
      <c r="GM223" s="89">
        <v>0</v>
      </c>
      <c r="GN223" s="89">
        <v>0</v>
      </c>
      <c r="GO223" s="89">
        <v>0</v>
      </c>
      <c r="GP223" s="89">
        <v>0</v>
      </c>
      <c r="GQ223" s="89">
        <v>0</v>
      </c>
      <c r="GR223" s="89">
        <v>0</v>
      </c>
      <c r="GS223" s="89">
        <v>0</v>
      </c>
      <c r="GT223" s="89">
        <v>0</v>
      </c>
      <c r="GU223" s="89">
        <v>0</v>
      </c>
      <c r="GV223" s="89">
        <v>0</v>
      </c>
      <c r="GW223" s="88">
        <v>0</v>
      </c>
      <c r="GX223" s="89">
        <v>0</v>
      </c>
      <c r="GY223" s="89">
        <v>0</v>
      </c>
      <c r="GZ223" s="89">
        <v>0</v>
      </c>
      <c r="HA223" s="89">
        <v>0</v>
      </c>
      <c r="HB223" s="89">
        <v>0</v>
      </c>
      <c r="HC223" s="91">
        <v>0</v>
      </c>
      <c r="HD223" s="91">
        <v>0</v>
      </c>
      <c r="HE223" s="91">
        <v>5</v>
      </c>
      <c r="HF223" s="91">
        <v>0</v>
      </c>
      <c r="HG223" s="91">
        <v>0</v>
      </c>
      <c r="HH223" s="91">
        <v>0</v>
      </c>
      <c r="HI223" s="91">
        <v>0</v>
      </c>
      <c r="HJ223" s="91">
        <v>0</v>
      </c>
      <c r="HK223" s="91">
        <v>5</v>
      </c>
      <c r="HL223" s="91">
        <v>5</v>
      </c>
      <c r="HM223" s="91">
        <v>0</v>
      </c>
      <c r="HN223" s="91">
        <v>5</v>
      </c>
    </row>
    <row r="224" spans="1:222">
      <c r="A224" s="50" t="s">
        <v>900</v>
      </c>
      <c r="B224" s="50" t="s">
        <v>899</v>
      </c>
      <c r="C224" s="50">
        <v>200069599</v>
      </c>
      <c r="D224" s="55" t="s">
        <v>1344</v>
      </c>
      <c r="E224" s="130">
        <v>0</v>
      </c>
      <c r="F224" s="130">
        <v>231</v>
      </c>
      <c r="G224" s="130">
        <v>58</v>
      </c>
      <c r="H224" s="130">
        <v>23</v>
      </c>
      <c r="I224" s="130">
        <v>0</v>
      </c>
      <c r="J224" s="130">
        <v>0</v>
      </c>
      <c r="K224" s="130">
        <v>0</v>
      </c>
      <c r="L224" s="130">
        <v>0</v>
      </c>
      <c r="M224" s="130">
        <v>0</v>
      </c>
      <c r="N224" s="130">
        <v>0</v>
      </c>
      <c r="O224" s="130">
        <v>0</v>
      </c>
      <c r="P224" s="130">
        <v>7</v>
      </c>
      <c r="Q224" s="130">
        <v>0</v>
      </c>
      <c r="R224" s="130">
        <v>0</v>
      </c>
      <c r="S224" s="130">
        <v>0</v>
      </c>
      <c r="T224" s="130">
        <v>0</v>
      </c>
      <c r="U224" s="68" t="s">
        <v>1422</v>
      </c>
      <c r="V224" s="68" t="s">
        <v>1422</v>
      </c>
      <c r="W224" s="68" t="s">
        <v>1422</v>
      </c>
      <c r="X224" s="68">
        <v>61</v>
      </c>
      <c r="Y224" s="68">
        <v>11</v>
      </c>
      <c r="Z224" s="68" t="s">
        <v>1422</v>
      </c>
      <c r="AA224" s="68" t="s">
        <v>1422</v>
      </c>
      <c r="AB224" s="69">
        <v>0.18032786885245902</v>
      </c>
      <c r="AC224" s="69" t="s">
        <v>1422</v>
      </c>
      <c r="AD224" s="69" t="s">
        <v>1422</v>
      </c>
      <c r="AE224" s="68">
        <v>61</v>
      </c>
      <c r="AF224" s="68">
        <v>12</v>
      </c>
      <c r="AG224" s="68" t="s">
        <v>1422</v>
      </c>
      <c r="AH224" s="68" t="s">
        <v>1422</v>
      </c>
      <c r="AI224" s="69">
        <v>0.19672131147540983</v>
      </c>
      <c r="AJ224" s="69" t="s">
        <v>1422</v>
      </c>
      <c r="AK224" s="69" t="s">
        <v>1422</v>
      </c>
      <c r="AL224" s="68">
        <v>61</v>
      </c>
      <c r="AM224" s="68">
        <v>12</v>
      </c>
      <c r="AN224" s="68" t="s">
        <v>1422</v>
      </c>
      <c r="AO224" s="68" t="s">
        <v>1422</v>
      </c>
      <c r="AP224" s="69">
        <v>0.19672131147540983</v>
      </c>
      <c r="AQ224" s="69" t="s">
        <v>1422</v>
      </c>
      <c r="AR224" s="69" t="s">
        <v>1422</v>
      </c>
      <c r="AS224" s="68">
        <v>61</v>
      </c>
      <c r="AT224" s="68">
        <v>12</v>
      </c>
      <c r="AU224" s="68" t="s">
        <v>1422</v>
      </c>
      <c r="AV224" s="68" t="s">
        <v>1422</v>
      </c>
      <c r="AW224" s="69">
        <v>0.19672131147540983</v>
      </c>
      <c r="AX224" s="69" t="s">
        <v>1422</v>
      </c>
      <c r="AY224" s="69" t="s">
        <v>1422</v>
      </c>
      <c r="AZ224" s="68">
        <v>61</v>
      </c>
      <c r="BA224" s="68" t="s">
        <v>1422</v>
      </c>
      <c r="BB224" s="68" t="s">
        <v>1422</v>
      </c>
      <c r="BC224" s="68" t="s">
        <v>1422</v>
      </c>
      <c r="BD224" s="69" t="s">
        <v>1422</v>
      </c>
      <c r="BE224" s="69" t="s">
        <v>1422</v>
      </c>
      <c r="BF224" s="69" t="s">
        <v>1422</v>
      </c>
      <c r="BG224" s="142">
        <v>3</v>
      </c>
      <c r="BH224" s="142">
        <v>0</v>
      </c>
      <c r="BI224" s="142" t="s">
        <v>1422</v>
      </c>
      <c r="BJ224" s="145" t="s">
        <v>1465</v>
      </c>
      <c r="BK224" s="142">
        <v>5</v>
      </c>
      <c r="BL224" s="142">
        <v>0</v>
      </c>
      <c r="BM224" s="142" t="s">
        <v>1422</v>
      </c>
      <c r="BN224" s="145" t="s">
        <v>1465</v>
      </c>
      <c r="BO224" s="142">
        <v>3</v>
      </c>
      <c r="BP224" s="142">
        <v>0</v>
      </c>
      <c r="BQ224" s="142" t="s">
        <v>1422</v>
      </c>
      <c r="BR224" s="145" t="s">
        <v>1465</v>
      </c>
      <c r="BS224" s="145">
        <v>0</v>
      </c>
      <c r="BT224" s="145">
        <v>0</v>
      </c>
      <c r="BU224" s="145" t="s">
        <v>1422</v>
      </c>
      <c r="BV224" s="145" t="s">
        <v>1422</v>
      </c>
      <c r="BW224" s="72">
        <v>0</v>
      </c>
      <c r="BX224" s="72">
        <v>0</v>
      </c>
      <c r="BY224" s="72">
        <v>0</v>
      </c>
      <c r="BZ224" s="72">
        <v>0</v>
      </c>
      <c r="CA224" s="72">
        <v>0</v>
      </c>
      <c r="CB224" s="73">
        <v>0.10300000000000001</v>
      </c>
      <c r="CC224" s="143"/>
      <c r="CD224" s="143"/>
      <c r="CE224" s="143"/>
      <c r="CF224" s="143"/>
      <c r="CG224" s="143"/>
      <c r="CH224" s="143"/>
      <c r="CI224" s="143"/>
      <c r="CJ224" s="143"/>
      <c r="CK224" s="143"/>
      <c r="CL224" s="143"/>
      <c r="CM224" s="143"/>
      <c r="CN224" s="143"/>
      <c r="CO224" s="143"/>
      <c r="CP224" s="143"/>
      <c r="CQ224" s="143"/>
      <c r="CR224" s="143"/>
      <c r="CS224" s="143"/>
      <c r="CT224" s="143"/>
      <c r="CU224" s="143"/>
      <c r="CV224" s="143"/>
      <c r="CW224" s="144"/>
      <c r="CX224" s="148">
        <v>58.224763887756502</v>
      </c>
      <c r="CY224" s="149">
        <v>1.6403332963276965E-2</v>
      </c>
      <c r="CZ224" s="148">
        <v>57.173481836474402</v>
      </c>
      <c r="DA224" s="148">
        <v>1.05128205128205</v>
      </c>
      <c r="DB224" s="148">
        <v>44.558097221089803</v>
      </c>
      <c r="DC224" s="148">
        <v>5.2564102564102502</v>
      </c>
      <c r="DD224" s="148">
        <v>8.4102564102563999</v>
      </c>
      <c r="DE224" s="149">
        <v>0.7652774222835359</v>
      </c>
      <c r="DF224" s="149">
        <v>9.0277914506332033E-2</v>
      </c>
      <c r="DG224" s="149">
        <v>0.14444466321013125</v>
      </c>
      <c r="DH224" s="148">
        <v>41.587557406350498</v>
      </c>
      <c r="DI224" s="148">
        <v>0.99017993824644002</v>
      </c>
      <c r="DJ224" s="148">
        <v>0</v>
      </c>
      <c r="DK224" s="148">
        <v>1.98035987649288</v>
      </c>
      <c r="DL224" s="149">
        <v>0.93333333333333368</v>
      </c>
      <c r="DM224" s="149">
        <v>2.222222222222222E-2</v>
      </c>
      <c r="DN224" s="149">
        <v>0</v>
      </c>
      <c r="DO224" s="149">
        <v>4.4444444444444439E-2</v>
      </c>
      <c r="DP224" s="148">
        <v>100.99835370113701</v>
      </c>
      <c r="DQ224" s="148">
        <v>95.057274071658199</v>
      </c>
      <c r="DR224" s="148">
        <v>1.98035987649288</v>
      </c>
      <c r="DS224" s="148">
        <v>0</v>
      </c>
      <c r="DT224" s="148">
        <v>3.9607197529857601</v>
      </c>
      <c r="DU224" s="150">
        <v>2.2857142857142838</v>
      </c>
      <c r="DV224" s="150">
        <v>2</v>
      </c>
      <c r="DW224" s="153"/>
      <c r="DX224" s="148">
        <v>52.809402406212698</v>
      </c>
      <c r="DY224" s="148">
        <v>52.809402406212698</v>
      </c>
      <c r="DZ224" s="148">
        <v>0</v>
      </c>
      <c r="EA224" s="148">
        <v>40.142735739545998</v>
      </c>
      <c r="EB224" s="148">
        <v>7.6</v>
      </c>
      <c r="EC224" s="148">
        <v>5.0666666666666602</v>
      </c>
      <c r="ED224" s="149">
        <v>0.76014372271751851</v>
      </c>
      <c r="EE224" s="149">
        <v>0.14391376636948852</v>
      </c>
      <c r="EF224" s="149">
        <v>9.5942510912992232E-2</v>
      </c>
      <c r="EG224" s="148">
        <v>32.114188591636797</v>
      </c>
      <c r="EH224" s="148">
        <v>4.0142735739545996</v>
      </c>
      <c r="EI224" s="148">
        <v>0</v>
      </c>
      <c r="EJ224" s="148">
        <v>4.0142735739545996</v>
      </c>
      <c r="EK224" s="149">
        <v>0.125</v>
      </c>
      <c r="EL224" s="149">
        <v>0</v>
      </c>
      <c r="EM224" s="149">
        <v>0.125</v>
      </c>
      <c r="EN224" s="149">
        <v>3.8923605260433891E-3</v>
      </c>
      <c r="EO224" s="148">
        <v>94.335428987933099</v>
      </c>
      <c r="EP224" s="148">
        <v>78.278334692114697</v>
      </c>
      <c r="EQ224" s="151">
        <v>8.0285471479091992</v>
      </c>
      <c r="ER224" s="148">
        <v>0</v>
      </c>
      <c r="ES224" s="148">
        <v>8.0285471479091992</v>
      </c>
      <c r="ET224" s="152">
        <v>2.4375</v>
      </c>
      <c r="EU224" s="152">
        <v>2</v>
      </c>
      <c r="EV224" s="152"/>
      <c r="EW224" s="154">
        <v>102</v>
      </c>
      <c r="EX224" s="149">
        <v>8.4121574766477004E-3</v>
      </c>
      <c r="EY224" s="154">
        <v>14.5302833346922</v>
      </c>
      <c r="EZ224" s="154">
        <v>12.2160413585783</v>
      </c>
      <c r="FA224" s="154">
        <v>18.813418826682401</v>
      </c>
      <c r="FB224" s="154">
        <v>18.813418826682401</v>
      </c>
      <c r="FC224" s="154">
        <v>23.764318517914599</v>
      </c>
      <c r="FD224" s="154">
        <v>12.872339197203701</v>
      </c>
      <c r="FE224" s="154">
        <v>0.99017993824644002</v>
      </c>
      <c r="FF224" s="154">
        <v>41.317508332283303</v>
      </c>
      <c r="FG224" s="154">
        <v>100.99835370113701</v>
      </c>
      <c r="FH224" s="155">
        <v>2.4444444444444455</v>
      </c>
      <c r="FI224" s="154">
        <v>9.1816685182851803</v>
      </c>
      <c r="FJ224" s="154">
        <v>18.3633370365704</v>
      </c>
      <c r="FK224" s="154">
        <v>13.7725027774278</v>
      </c>
      <c r="FL224" s="154">
        <v>0</v>
      </c>
      <c r="FM224" s="154">
        <v>0</v>
      </c>
      <c r="FN224" s="154">
        <v>97.000000000000497</v>
      </c>
      <c r="FO224" s="154">
        <v>13.8192013965754</v>
      </c>
      <c r="FP224" s="154">
        <v>10.923874272242299</v>
      </c>
      <c r="FQ224" s="154">
        <v>16.057094295818398</v>
      </c>
      <c r="FR224" s="154">
        <v>19.067799476284399</v>
      </c>
      <c r="FS224" s="154">
        <v>24.085641443727599</v>
      </c>
      <c r="FT224" s="154">
        <v>11.0392523283752</v>
      </c>
      <c r="FU224" s="154">
        <v>2.0071367869772998</v>
      </c>
      <c r="FV224" s="154">
        <v>40.142735739545799</v>
      </c>
      <c r="FW224" s="154">
        <v>100.35683934886499</v>
      </c>
      <c r="FX224" s="155">
        <v>2.5000000000000124</v>
      </c>
      <c r="FY224" s="154">
        <v>10.035683934886499</v>
      </c>
      <c r="FZ224" s="154">
        <v>15.053525902329699</v>
      </c>
      <c r="GA224" s="154">
        <v>10.035683934886499</v>
      </c>
      <c r="GB224" s="154">
        <v>5.0178419674432302</v>
      </c>
      <c r="GC224" s="154">
        <v>0</v>
      </c>
      <c r="GD224" s="85" t="s">
        <v>1422</v>
      </c>
      <c r="GE224" s="85" t="s">
        <v>1422</v>
      </c>
      <c r="GF224" s="85" t="s">
        <v>1422</v>
      </c>
      <c r="GG224" s="89">
        <v>0</v>
      </c>
      <c r="GH224" s="89">
        <v>0</v>
      </c>
      <c r="GI224" s="89">
        <v>0</v>
      </c>
      <c r="GJ224" s="89">
        <v>0</v>
      </c>
      <c r="GK224" s="89">
        <v>0</v>
      </c>
      <c r="GL224" s="89">
        <v>0</v>
      </c>
      <c r="GM224" s="89">
        <v>0</v>
      </c>
      <c r="GN224" s="89">
        <v>0</v>
      </c>
      <c r="GO224" s="89">
        <v>0</v>
      </c>
      <c r="GP224" s="89">
        <v>0</v>
      </c>
      <c r="GQ224" s="89">
        <v>0</v>
      </c>
      <c r="GR224" s="89">
        <v>0</v>
      </c>
      <c r="GS224" s="89">
        <v>0</v>
      </c>
      <c r="GT224" s="89">
        <v>0</v>
      </c>
      <c r="GU224" s="89">
        <v>0</v>
      </c>
      <c r="GV224" s="89">
        <v>0</v>
      </c>
      <c r="GW224" s="88">
        <v>0</v>
      </c>
      <c r="GX224" s="89">
        <v>0</v>
      </c>
      <c r="GY224" s="89">
        <v>0</v>
      </c>
      <c r="GZ224" s="89">
        <v>0</v>
      </c>
      <c r="HA224" s="89">
        <v>0</v>
      </c>
      <c r="HB224" s="89">
        <v>0</v>
      </c>
      <c r="HC224" s="91">
        <v>0</v>
      </c>
      <c r="HD224" s="91">
        <v>0</v>
      </c>
      <c r="HE224" s="91">
        <v>0</v>
      </c>
      <c r="HF224" s="91">
        <v>0</v>
      </c>
      <c r="HG224" s="91">
        <v>0</v>
      </c>
      <c r="HH224" s="91">
        <v>0</v>
      </c>
      <c r="HI224" s="91">
        <v>0</v>
      </c>
      <c r="HJ224" s="91">
        <v>0</v>
      </c>
      <c r="HK224" s="91">
        <v>0</v>
      </c>
      <c r="HL224" s="91">
        <v>0</v>
      </c>
      <c r="HM224" s="91">
        <v>0</v>
      </c>
      <c r="HN224" s="91">
        <v>0</v>
      </c>
    </row>
    <row r="225" spans="1:222">
      <c r="A225" s="50" t="s">
        <v>898</v>
      </c>
      <c r="B225" s="50" t="s">
        <v>897</v>
      </c>
      <c r="C225" s="50">
        <v>200069581</v>
      </c>
      <c r="D225" s="55" t="s">
        <v>1343</v>
      </c>
      <c r="E225" s="130">
        <v>53</v>
      </c>
      <c r="F225" s="130">
        <v>516</v>
      </c>
      <c r="G225" s="130">
        <v>5133</v>
      </c>
      <c r="H225" s="130">
        <v>280</v>
      </c>
      <c r="I225" s="130">
        <v>0</v>
      </c>
      <c r="J225" s="130">
        <v>0</v>
      </c>
      <c r="K225" s="130">
        <v>0</v>
      </c>
      <c r="L225" s="130">
        <v>0</v>
      </c>
      <c r="M225" s="130">
        <v>0</v>
      </c>
      <c r="N225" s="130">
        <v>3</v>
      </c>
      <c r="O225" s="130">
        <v>0</v>
      </c>
      <c r="P225" s="130">
        <v>0</v>
      </c>
      <c r="Q225" s="130">
        <v>4</v>
      </c>
      <c r="R225" s="130">
        <v>0</v>
      </c>
      <c r="S225" s="130">
        <v>0</v>
      </c>
      <c r="T225" s="130">
        <v>0</v>
      </c>
      <c r="U225" s="68">
        <v>63</v>
      </c>
      <c r="V225" s="68">
        <v>24</v>
      </c>
      <c r="W225" s="68">
        <v>39</v>
      </c>
      <c r="X225" s="68">
        <v>1065</v>
      </c>
      <c r="Y225" s="68">
        <v>159</v>
      </c>
      <c r="Z225" s="68">
        <v>122</v>
      </c>
      <c r="AA225" s="68">
        <v>37</v>
      </c>
      <c r="AB225" s="69">
        <v>0.14929577464788732</v>
      </c>
      <c r="AC225" s="69">
        <v>0.11455399061032864</v>
      </c>
      <c r="AD225" s="69">
        <v>3.4741784037558683E-2</v>
      </c>
      <c r="AE225" s="68">
        <v>1045</v>
      </c>
      <c r="AF225" s="68">
        <v>93</v>
      </c>
      <c r="AG225" s="68">
        <v>50</v>
      </c>
      <c r="AH225" s="68">
        <v>43</v>
      </c>
      <c r="AI225" s="69">
        <v>8.899521531100478E-2</v>
      </c>
      <c r="AJ225" s="69">
        <v>4.784688995215311E-2</v>
      </c>
      <c r="AK225" s="69">
        <v>4.1148325358851677E-2</v>
      </c>
      <c r="AL225" s="68">
        <v>1033</v>
      </c>
      <c r="AM225" s="68">
        <v>86</v>
      </c>
      <c r="AN225" s="68">
        <v>51</v>
      </c>
      <c r="AO225" s="68">
        <v>35</v>
      </c>
      <c r="AP225" s="69">
        <v>8.325266214908035E-2</v>
      </c>
      <c r="AQ225" s="69">
        <v>4.9370764762826716E-2</v>
      </c>
      <c r="AR225" s="69">
        <v>3.3881897386253627E-2</v>
      </c>
      <c r="AS225" s="68">
        <v>1013</v>
      </c>
      <c r="AT225" s="68">
        <v>108</v>
      </c>
      <c r="AU225" s="68">
        <v>81</v>
      </c>
      <c r="AV225" s="68">
        <v>27</v>
      </c>
      <c r="AW225" s="69">
        <v>0.10661401776900296</v>
      </c>
      <c r="AX225" s="69">
        <v>7.9960513326752219E-2</v>
      </c>
      <c r="AY225" s="69">
        <v>2.6653504442250741E-2</v>
      </c>
      <c r="AZ225" s="68">
        <v>1000</v>
      </c>
      <c r="BA225" s="68">
        <v>90</v>
      </c>
      <c r="BB225" s="68">
        <v>60</v>
      </c>
      <c r="BC225" s="68">
        <v>30</v>
      </c>
      <c r="BD225" s="69">
        <v>0.09</v>
      </c>
      <c r="BE225" s="69">
        <v>0.06</v>
      </c>
      <c r="BF225" s="69">
        <v>0.03</v>
      </c>
      <c r="BG225" s="142">
        <v>30</v>
      </c>
      <c r="BH225" s="142">
        <v>5</v>
      </c>
      <c r="BI225" s="142">
        <v>1941.6669999999999</v>
      </c>
      <c r="BJ225" s="142" t="s">
        <v>1422</v>
      </c>
      <c r="BK225" s="142">
        <v>27</v>
      </c>
      <c r="BL225" s="142">
        <v>0</v>
      </c>
      <c r="BM225" s="142">
        <v>2391.3040000000001</v>
      </c>
      <c r="BN225" s="145" t="s">
        <v>1465</v>
      </c>
      <c r="BO225" s="142">
        <v>33</v>
      </c>
      <c r="BP225" s="142">
        <v>1</v>
      </c>
      <c r="BQ225" s="142">
        <v>2341.6669999999999</v>
      </c>
      <c r="BR225" s="142" t="s">
        <v>1422</v>
      </c>
      <c r="BS225" s="142">
        <v>22</v>
      </c>
      <c r="BT225" s="142">
        <v>2</v>
      </c>
      <c r="BU225" s="142">
        <v>2319.14892578125</v>
      </c>
      <c r="BV225" s="142" t="s">
        <v>1422</v>
      </c>
      <c r="BW225" s="72">
        <v>0</v>
      </c>
      <c r="BX225" s="72">
        <v>0</v>
      </c>
      <c r="BY225" s="72">
        <v>0</v>
      </c>
      <c r="BZ225" s="72">
        <v>0</v>
      </c>
      <c r="CA225" s="72">
        <v>0</v>
      </c>
      <c r="CB225" s="73">
        <v>0.14400000000000002</v>
      </c>
      <c r="CC225" s="143">
        <v>70</v>
      </c>
      <c r="CD225" s="143">
        <v>71</v>
      </c>
      <c r="CE225" s="143">
        <v>8</v>
      </c>
      <c r="CF225" s="143">
        <v>0</v>
      </c>
      <c r="CG225" s="143">
        <v>62</v>
      </c>
      <c r="CH225" s="143">
        <v>0</v>
      </c>
      <c r="CI225" s="143">
        <v>0</v>
      </c>
      <c r="CJ225" s="143">
        <v>7</v>
      </c>
      <c r="CK225" s="143">
        <v>63</v>
      </c>
      <c r="CL225" s="143">
        <v>0</v>
      </c>
      <c r="CM225" s="143">
        <v>0</v>
      </c>
      <c r="CN225" s="143">
        <v>0</v>
      </c>
      <c r="CO225" s="143">
        <v>0</v>
      </c>
      <c r="CP225" s="143">
        <v>0</v>
      </c>
      <c r="CQ225" s="143">
        <v>0</v>
      </c>
      <c r="CR225" s="143">
        <v>0</v>
      </c>
      <c r="CS225" s="143">
        <v>0</v>
      </c>
      <c r="CT225" s="143">
        <v>0</v>
      </c>
      <c r="CU225" s="143">
        <v>0</v>
      </c>
      <c r="CV225" s="143">
        <v>0</v>
      </c>
      <c r="CW225" s="144">
        <v>5.7971000000000002E-2</v>
      </c>
      <c r="CX225" s="148">
        <v>1068.1608448910499</v>
      </c>
      <c r="CY225" s="149">
        <v>3.0707398440682791E-3</v>
      </c>
      <c r="CZ225" s="148">
        <v>1008.72114907707</v>
      </c>
      <c r="DA225" s="148">
        <v>54.373333575532598</v>
      </c>
      <c r="DB225" s="148">
        <v>969.34993789791804</v>
      </c>
      <c r="DC225" s="148">
        <v>35.527517121126401</v>
      </c>
      <c r="DD225" s="148">
        <v>63.283389872006403</v>
      </c>
      <c r="DE225" s="149">
        <v>0.90749435586808991</v>
      </c>
      <c r="DF225" s="149">
        <v>3.3260456317091583E-2</v>
      </c>
      <c r="DG225" s="149">
        <v>5.9245187814819376E-2</v>
      </c>
      <c r="DH225" s="148">
        <v>724.61759118804696</v>
      </c>
      <c r="DI225" s="148">
        <v>168.85221827461041</v>
      </c>
      <c r="DJ225" s="148">
        <v>59.773642436601598</v>
      </c>
      <c r="DK225" s="148">
        <v>16.106485998658499</v>
      </c>
      <c r="DL225" s="149">
        <v>0.7475294141550316</v>
      </c>
      <c r="DM225" s="149">
        <v>0.17419118903620562</v>
      </c>
      <c r="DN225" s="149">
        <v>6.166363673187375E-2</v>
      </c>
      <c r="DO225" s="149">
        <v>1.6615760076888423E-2</v>
      </c>
      <c r="DP225" s="148">
        <v>2241.0004521820601</v>
      </c>
      <c r="DQ225" s="148">
        <v>1748.9958188202399</v>
      </c>
      <c r="DR225" s="148">
        <v>337.83371019238501</v>
      </c>
      <c r="DS225" s="148">
        <v>116.41447470973399</v>
      </c>
      <c r="DT225" s="148">
        <v>37.7564484596925</v>
      </c>
      <c r="DU225" s="150">
        <v>2.413681147255442</v>
      </c>
      <c r="DV225" s="150">
        <v>2.0007656022792308</v>
      </c>
      <c r="DW225" s="150">
        <v>1.9475887693009173</v>
      </c>
      <c r="DX225" s="148">
        <v>1048.6903757658499</v>
      </c>
      <c r="DY225" s="148">
        <v>1005.47009708442</v>
      </c>
      <c r="DZ225" s="148">
        <v>31.901695023839501</v>
      </c>
      <c r="EA225" s="148">
        <v>942.81168055687795</v>
      </c>
      <c r="EB225" s="148">
        <v>28.3042056499227</v>
      </c>
      <c r="EC225" s="148">
        <v>77.574489559047393</v>
      </c>
      <c r="ED225" s="149">
        <v>0.89903722046495405</v>
      </c>
      <c r="EE225" s="149">
        <v>2.6990049974714769E-2</v>
      </c>
      <c r="EF225" s="149">
        <v>7.3972729560329367E-2</v>
      </c>
      <c r="EG225" s="148">
        <v>694.27091073687302</v>
      </c>
      <c r="EH225" s="148">
        <v>161.24339199066418</v>
      </c>
      <c r="EI225" s="148">
        <v>67.783846314546807</v>
      </c>
      <c r="EJ225" s="148">
        <v>19.513531514793801</v>
      </c>
      <c r="EK225" s="149">
        <v>0.232248520710059</v>
      </c>
      <c r="EL225" s="149">
        <v>9.7633136094674597E-2</v>
      </c>
      <c r="EM225" s="149">
        <v>2.8106508875739691E-2</v>
      </c>
      <c r="EN225" s="149">
        <v>3.345214629020812E-4</v>
      </c>
      <c r="EO225" s="148">
        <v>2242.00206825236</v>
      </c>
      <c r="EP225" s="148">
        <v>1736.7043048166499</v>
      </c>
      <c r="EQ225" s="151">
        <v>331.73003575149397</v>
      </c>
      <c r="ER225" s="148">
        <v>142.75688845033301</v>
      </c>
      <c r="ES225" s="148">
        <v>30.810839233884899</v>
      </c>
      <c r="ET225" s="152">
        <v>2.5014792899408351</v>
      </c>
      <c r="EU225" s="152">
        <v>2.0573248407643323</v>
      </c>
      <c r="EV225" s="152">
        <v>2.1060606060605997</v>
      </c>
      <c r="EW225" s="154">
        <v>2245</v>
      </c>
      <c r="EX225" s="149">
        <v>-8.1430368158338679E-4</v>
      </c>
      <c r="EY225" s="154">
        <v>425.85848661925297</v>
      </c>
      <c r="EZ225" s="154">
        <v>276.85375094994799</v>
      </c>
      <c r="FA225" s="154">
        <v>510.015306482982</v>
      </c>
      <c r="FB225" s="154">
        <v>485.52967936927899</v>
      </c>
      <c r="FC225" s="154">
        <v>382.49909263090302</v>
      </c>
      <c r="FD225" s="154">
        <v>145.25763241518499</v>
      </c>
      <c r="FE225" s="154">
        <v>18.986051532449199</v>
      </c>
      <c r="FF225" s="154">
        <v>963.21724690889198</v>
      </c>
      <c r="FG225" s="154">
        <v>2241.0004521820601</v>
      </c>
      <c r="FH225" s="155">
        <v>2.3265784114370516</v>
      </c>
      <c r="FI225" s="154">
        <v>269.09384760427702</v>
      </c>
      <c r="FJ225" s="154">
        <v>282.18147887942001</v>
      </c>
      <c r="FK225" s="154">
        <v>327.31765500626301</v>
      </c>
      <c r="FL225" s="154">
        <v>75.215987320945104</v>
      </c>
      <c r="FM225" s="154">
        <v>9.4082780979873206</v>
      </c>
      <c r="FN225" s="154">
        <v>2255.99999999999</v>
      </c>
      <c r="FO225" s="154">
        <v>476.37792591010401</v>
      </c>
      <c r="FP225" s="154">
        <v>281.29696217571598</v>
      </c>
      <c r="FQ225" s="154">
        <v>490.83784467290798</v>
      </c>
      <c r="FR225" s="154">
        <v>465.21649672488701</v>
      </c>
      <c r="FS225" s="154">
        <v>391.29765827033799</v>
      </c>
      <c r="FT225" s="154">
        <v>127.351468833391</v>
      </c>
      <c r="FU225" s="154">
        <v>23.621643412645099</v>
      </c>
      <c r="FV225" s="154">
        <v>944.86573650580704</v>
      </c>
      <c r="FW225" s="154">
        <v>2233.78584445666</v>
      </c>
      <c r="FX225" s="155">
        <v>2.3641304347826053</v>
      </c>
      <c r="FY225" s="154">
        <v>256.75699361570798</v>
      </c>
      <c r="FZ225" s="154">
        <v>302.973252466536</v>
      </c>
      <c r="GA225" s="154">
        <v>308.10839233885002</v>
      </c>
      <c r="GB225" s="154">
        <v>61.621678467770003</v>
      </c>
      <c r="GC225" s="154">
        <v>15.405419616942501</v>
      </c>
      <c r="GD225" s="77">
        <v>23040</v>
      </c>
      <c r="GE225" s="77">
        <v>1920</v>
      </c>
      <c r="GF225" s="85" t="s">
        <v>1422</v>
      </c>
      <c r="GG225" s="89">
        <v>4</v>
      </c>
      <c r="GH225" s="89">
        <v>4</v>
      </c>
      <c r="GI225" s="89">
        <v>0</v>
      </c>
      <c r="GJ225" s="89">
        <v>0</v>
      </c>
      <c r="GK225" s="89">
        <v>0</v>
      </c>
      <c r="GL225" s="89">
        <v>100</v>
      </c>
      <c r="GM225" s="89">
        <v>7</v>
      </c>
      <c r="GN225" s="89">
        <v>7</v>
      </c>
      <c r="GO225" s="89">
        <v>0</v>
      </c>
      <c r="GP225" s="89">
        <v>0</v>
      </c>
      <c r="GQ225" s="89">
        <v>0</v>
      </c>
      <c r="GR225" s="89">
        <v>100</v>
      </c>
      <c r="GS225" s="89">
        <v>7</v>
      </c>
      <c r="GT225" s="89">
        <v>7</v>
      </c>
      <c r="GU225" s="89">
        <v>0</v>
      </c>
      <c r="GV225" s="89">
        <v>0</v>
      </c>
      <c r="GW225" s="88">
        <v>0</v>
      </c>
      <c r="GX225" s="89">
        <v>14</v>
      </c>
      <c r="GY225" s="89">
        <v>12</v>
      </c>
      <c r="GZ225" s="89">
        <v>2</v>
      </c>
      <c r="HA225" s="89">
        <v>0</v>
      </c>
      <c r="HB225" s="89">
        <v>0</v>
      </c>
      <c r="HC225" s="91">
        <v>35</v>
      </c>
      <c r="HD225" s="91">
        <v>30</v>
      </c>
      <c r="HE225" s="91">
        <v>35</v>
      </c>
      <c r="HF225" s="91">
        <v>35</v>
      </c>
      <c r="HG225" s="91">
        <v>40</v>
      </c>
      <c r="HH225" s="91">
        <v>35</v>
      </c>
      <c r="HI225" s="91">
        <v>35</v>
      </c>
      <c r="HJ225" s="91">
        <v>30</v>
      </c>
      <c r="HK225" s="91">
        <v>70</v>
      </c>
      <c r="HL225" s="91">
        <v>70</v>
      </c>
      <c r="HM225" s="91">
        <v>60</v>
      </c>
      <c r="HN225" s="91">
        <v>65</v>
      </c>
    </row>
    <row r="226" spans="1:222">
      <c r="A226" s="50" t="s">
        <v>896</v>
      </c>
      <c r="B226" s="50" t="s">
        <v>895</v>
      </c>
      <c r="C226" s="50">
        <v>243301439</v>
      </c>
      <c r="D226" s="55" t="s">
        <v>1357</v>
      </c>
      <c r="E226" s="130">
        <v>28</v>
      </c>
      <c r="F226" s="130">
        <v>622</v>
      </c>
      <c r="G226" s="130">
        <v>204</v>
      </c>
      <c r="H226" s="130">
        <v>169</v>
      </c>
      <c r="I226" s="130">
        <v>0</v>
      </c>
      <c r="J226" s="130">
        <v>0</v>
      </c>
      <c r="K226" s="130">
        <v>0</v>
      </c>
      <c r="L226" s="130">
        <v>0</v>
      </c>
      <c r="M226" s="130">
        <v>0</v>
      </c>
      <c r="N226" s="130">
        <v>1</v>
      </c>
      <c r="O226" s="130">
        <v>0</v>
      </c>
      <c r="P226" s="130">
        <v>4</v>
      </c>
      <c r="Q226" s="130">
        <v>0</v>
      </c>
      <c r="R226" s="130">
        <v>0</v>
      </c>
      <c r="S226" s="130">
        <v>0</v>
      </c>
      <c r="T226" s="130">
        <v>0</v>
      </c>
      <c r="U226" s="68">
        <v>89</v>
      </c>
      <c r="V226" s="68">
        <v>38</v>
      </c>
      <c r="W226" s="68">
        <v>51</v>
      </c>
      <c r="X226" s="68">
        <v>1146</v>
      </c>
      <c r="Y226" s="68">
        <v>115</v>
      </c>
      <c r="Z226" s="68">
        <v>78</v>
      </c>
      <c r="AA226" s="68">
        <v>37</v>
      </c>
      <c r="AB226" s="69">
        <v>0.10034904013961606</v>
      </c>
      <c r="AC226" s="69">
        <v>6.8062827225130892E-2</v>
      </c>
      <c r="AD226" s="69">
        <v>3.2286212914485163E-2</v>
      </c>
      <c r="AE226" s="68">
        <v>1141</v>
      </c>
      <c r="AF226" s="68">
        <v>111</v>
      </c>
      <c r="AG226" s="68">
        <v>74</v>
      </c>
      <c r="AH226" s="68">
        <v>37</v>
      </c>
      <c r="AI226" s="69">
        <v>9.7283085013146364E-2</v>
      </c>
      <c r="AJ226" s="69">
        <v>6.4855390008764238E-2</v>
      </c>
      <c r="AK226" s="69">
        <v>3.2427695004382119E-2</v>
      </c>
      <c r="AL226" s="68">
        <v>1132</v>
      </c>
      <c r="AM226" s="68">
        <v>102</v>
      </c>
      <c r="AN226" s="68">
        <v>59</v>
      </c>
      <c r="AO226" s="68">
        <v>43</v>
      </c>
      <c r="AP226" s="69">
        <v>9.0106007067137811E-2</v>
      </c>
      <c r="AQ226" s="69">
        <v>5.2120141342756186E-2</v>
      </c>
      <c r="AR226" s="69">
        <v>3.7985865724381625E-2</v>
      </c>
      <c r="AS226" s="68">
        <v>1124</v>
      </c>
      <c r="AT226" s="68">
        <v>119</v>
      </c>
      <c r="AU226" s="68">
        <v>77</v>
      </c>
      <c r="AV226" s="68">
        <v>42</v>
      </c>
      <c r="AW226" s="69">
        <v>0.10587188612099645</v>
      </c>
      <c r="AX226" s="69">
        <v>6.8505338078291816E-2</v>
      </c>
      <c r="AY226" s="69">
        <v>3.7366548042704624E-2</v>
      </c>
      <c r="AZ226" s="68">
        <v>1116</v>
      </c>
      <c r="BA226" s="68">
        <v>109</v>
      </c>
      <c r="BB226" s="68">
        <v>67</v>
      </c>
      <c r="BC226" s="68">
        <v>42</v>
      </c>
      <c r="BD226" s="69">
        <v>9.7670250896057353E-2</v>
      </c>
      <c r="BE226" s="69">
        <v>6.0035842293906808E-2</v>
      </c>
      <c r="BF226" s="69">
        <v>3.7634408602150539E-2</v>
      </c>
      <c r="BG226" s="142">
        <v>33</v>
      </c>
      <c r="BH226" s="142">
        <v>14</v>
      </c>
      <c r="BI226" s="142">
        <v>1864.412</v>
      </c>
      <c r="BJ226" s="142" t="s">
        <v>1422</v>
      </c>
      <c r="BK226" s="142">
        <v>33</v>
      </c>
      <c r="BL226" s="142">
        <v>10</v>
      </c>
      <c r="BM226" s="142">
        <v>2435.2939999999999</v>
      </c>
      <c r="BN226" s="142" t="s">
        <v>1422</v>
      </c>
      <c r="BO226" s="142">
        <v>29</v>
      </c>
      <c r="BP226" s="142">
        <v>2</v>
      </c>
      <c r="BQ226" s="142">
        <v>2356.2040000000002</v>
      </c>
      <c r="BR226" s="142" t="s">
        <v>1422</v>
      </c>
      <c r="BS226" s="142">
        <v>31</v>
      </c>
      <c r="BT226" s="142">
        <v>4</v>
      </c>
      <c r="BU226" s="142">
        <v>2249.25732421875</v>
      </c>
      <c r="BV226" s="142" t="s">
        <v>1422</v>
      </c>
      <c r="BW226" s="72">
        <v>1</v>
      </c>
      <c r="BX226" s="72">
        <v>1</v>
      </c>
      <c r="BY226" s="72">
        <v>0.65</v>
      </c>
      <c r="BZ226" s="72">
        <v>27922</v>
      </c>
      <c r="CA226" s="72">
        <v>18159</v>
      </c>
      <c r="CB226" s="73">
        <v>0.16899999999999998</v>
      </c>
      <c r="CC226" s="143">
        <v>9</v>
      </c>
      <c r="CD226" s="143">
        <v>9</v>
      </c>
      <c r="CE226" s="143">
        <v>1</v>
      </c>
      <c r="CF226" s="143">
        <v>0</v>
      </c>
      <c r="CG226" s="143">
        <v>1</v>
      </c>
      <c r="CH226" s="143">
        <v>0</v>
      </c>
      <c r="CI226" s="143">
        <v>7</v>
      </c>
      <c r="CJ226" s="143">
        <v>2</v>
      </c>
      <c r="CK226" s="143">
        <v>7</v>
      </c>
      <c r="CL226" s="143">
        <v>0</v>
      </c>
      <c r="CM226" s="143">
        <v>0</v>
      </c>
      <c r="CN226" s="143">
        <v>0</v>
      </c>
      <c r="CO226" s="143">
        <v>0</v>
      </c>
      <c r="CP226" s="143">
        <v>0</v>
      </c>
      <c r="CQ226" s="143">
        <v>0</v>
      </c>
      <c r="CR226" s="143">
        <v>0</v>
      </c>
      <c r="CS226" s="143">
        <v>0</v>
      </c>
      <c r="CT226" s="143">
        <v>0</v>
      </c>
      <c r="CU226" s="143">
        <v>0</v>
      </c>
      <c r="CV226" s="143">
        <v>0</v>
      </c>
      <c r="CW226" s="144">
        <v>0</v>
      </c>
      <c r="CX226" s="148">
        <v>1174</v>
      </c>
      <c r="CY226" s="149">
        <v>9.0837634841477288E-3</v>
      </c>
      <c r="CZ226" s="148">
        <v>932</v>
      </c>
      <c r="DA226" s="148">
        <v>233</v>
      </c>
      <c r="DB226" s="148">
        <v>1026</v>
      </c>
      <c r="DC226" s="148">
        <v>36</v>
      </c>
      <c r="DD226" s="148">
        <v>112</v>
      </c>
      <c r="DE226" s="149">
        <v>0.87393526405451449</v>
      </c>
      <c r="DF226" s="149">
        <v>3.0664395229982964E-2</v>
      </c>
      <c r="DG226" s="149">
        <v>9.540034071550256E-2</v>
      </c>
      <c r="DH226" s="148">
        <v>684</v>
      </c>
      <c r="DI226" s="148">
        <v>289</v>
      </c>
      <c r="DJ226" s="148">
        <v>30</v>
      </c>
      <c r="DK226" s="148">
        <v>23</v>
      </c>
      <c r="DL226" s="149">
        <v>0.66666666666666663</v>
      </c>
      <c r="DM226" s="149">
        <v>0.28167641325536064</v>
      </c>
      <c r="DN226" s="149">
        <v>2.9239766081871343E-2</v>
      </c>
      <c r="DO226" s="149">
        <v>2.2417153996101363E-2</v>
      </c>
      <c r="DP226" s="148">
        <v>2189</v>
      </c>
      <c r="DQ226" s="148">
        <v>1576</v>
      </c>
      <c r="DR226" s="148">
        <v>538</v>
      </c>
      <c r="DS226" s="148">
        <v>34</v>
      </c>
      <c r="DT226" s="148">
        <v>41</v>
      </c>
      <c r="DU226" s="150">
        <v>2.3040935672514622</v>
      </c>
      <c r="DV226" s="150">
        <v>1.8615916955017302</v>
      </c>
      <c r="DW226" s="150">
        <v>1.1333333333333333</v>
      </c>
      <c r="DX226" s="148">
        <v>1112</v>
      </c>
      <c r="DY226" s="148">
        <v>874</v>
      </c>
      <c r="DZ226" s="148">
        <v>234</v>
      </c>
      <c r="EA226" s="148">
        <v>973</v>
      </c>
      <c r="EB226" s="148">
        <v>30</v>
      </c>
      <c r="EC226" s="148">
        <v>109</v>
      </c>
      <c r="ED226" s="149">
        <v>0.875</v>
      </c>
      <c r="EE226" s="149">
        <v>2.6978417266187049E-2</v>
      </c>
      <c r="EF226" s="149">
        <v>9.8021582733812951E-2</v>
      </c>
      <c r="EG226" s="148">
        <v>633</v>
      </c>
      <c r="EH226" s="148">
        <v>297</v>
      </c>
      <c r="EI226" s="148">
        <v>18</v>
      </c>
      <c r="EJ226" s="148">
        <v>25</v>
      </c>
      <c r="EK226" s="149">
        <v>0.46919431279620855</v>
      </c>
      <c r="EL226" s="149">
        <v>2.843601895734597E-2</v>
      </c>
      <c r="EM226" s="149">
        <v>3.9494470774091628E-2</v>
      </c>
      <c r="EN226" s="149">
        <v>7.4122324296399457E-4</v>
      </c>
      <c r="EO226" s="148">
        <v>2159</v>
      </c>
      <c r="EP226" s="148">
        <v>1528</v>
      </c>
      <c r="EQ226" s="151">
        <v>552</v>
      </c>
      <c r="ER226" s="148">
        <v>28</v>
      </c>
      <c r="ES226" s="148">
        <v>51</v>
      </c>
      <c r="ET226" s="152">
        <v>2.4139020537124805</v>
      </c>
      <c r="EU226" s="152">
        <v>1.8585858585858586</v>
      </c>
      <c r="EV226" s="152">
        <v>1.5555555555555556</v>
      </c>
      <c r="EW226" s="154">
        <v>2210</v>
      </c>
      <c r="EX226" s="149">
        <v>2.9718446396850935E-3</v>
      </c>
      <c r="EY226" s="154">
        <v>408</v>
      </c>
      <c r="EZ226" s="154">
        <v>312</v>
      </c>
      <c r="FA226" s="154">
        <v>482</v>
      </c>
      <c r="FB226" s="154">
        <v>471</v>
      </c>
      <c r="FC226" s="154">
        <v>348</v>
      </c>
      <c r="FD226" s="154">
        <v>169</v>
      </c>
      <c r="FE226" s="154">
        <v>20</v>
      </c>
      <c r="FF226" s="154">
        <v>1031.5977011494299</v>
      </c>
      <c r="FG226" s="154">
        <v>2189</v>
      </c>
      <c r="FH226" s="155">
        <v>2.1219512195121855</v>
      </c>
      <c r="FI226" s="154">
        <v>387.47816091954002</v>
      </c>
      <c r="FJ226" s="154">
        <v>236.512643678161</v>
      </c>
      <c r="FK226" s="154">
        <v>251.60919540229901</v>
      </c>
      <c r="FL226" s="154">
        <v>140.901149425287</v>
      </c>
      <c r="FM226" s="154">
        <v>15.0965517241379</v>
      </c>
      <c r="FN226" s="154">
        <v>2171</v>
      </c>
      <c r="FO226" s="154">
        <v>428</v>
      </c>
      <c r="FP226" s="154">
        <v>277</v>
      </c>
      <c r="FQ226" s="154">
        <v>539</v>
      </c>
      <c r="FR226" s="154">
        <v>389</v>
      </c>
      <c r="FS226" s="154">
        <v>365</v>
      </c>
      <c r="FT226" s="154">
        <v>147</v>
      </c>
      <c r="FU226" s="154">
        <v>26</v>
      </c>
      <c r="FV226" s="154">
        <v>970</v>
      </c>
      <c r="FW226" s="154">
        <v>2145</v>
      </c>
      <c r="FX226" s="155">
        <v>2.2113402061855671</v>
      </c>
      <c r="FY226" s="154">
        <v>340</v>
      </c>
      <c r="FZ226" s="154">
        <v>240</v>
      </c>
      <c r="GA226" s="154">
        <v>220</v>
      </c>
      <c r="GB226" s="154">
        <v>150</v>
      </c>
      <c r="GC226" s="154">
        <v>20</v>
      </c>
      <c r="GD226" s="77">
        <v>22960</v>
      </c>
      <c r="GE226" s="77">
        <v>1913.3333333333333</v>
      </c>
      <c r="GF226" s="85" t="s">
        <v>1422</v>
      </c>
      <c r="GG226" s="89">
        <v>24</v>
      </c>
      <c r="GH226" s="89">
        <v>0</v>
      </c>
      <c r="GI226" s="89">
        <v>14</v>
      </c>
      <c r="GJ226" s="89">
        <v>10</v>
      </c>
      <c r="GK226" s="89">
        <v>0</v>
      </c>
      <c r="GL226" s="89">
        <v>83.3</v>
      </c>
      <c r="GM226" s="89">
        <v>2</v>
      </c>
      <c r="GN226" s="89">
        <v>2</v>
      </c>
      <c r="GO226" s="89">
        <v>0</v>
      </c>
      <c r="GP226" s="89">
        <v>0</v>
      </c>
      <c r="GQ226" s="89">
        <v>0</v>
      </c>
      <c r="GR226" s="89">
        <v>50</v>
      </c>
      <c r="GS226" s="89">
        <v>4</v>
      </c>
      <c r="GT226" s="89">
        <v>4</v>
      </c>
      <c r="GU226" s="89">
        <v>0</v>
      </c>
      <c r="GV226" s="89">
        <v>0</v>
      </c>
      <c r="GW226" s="88">
        <v>0</v>
      </c>
      <c r="GX226" s="89">
        <v>6</v>
      </c>
      <c r="GY226" s="89">
        <v>2</v>
      </c>
      <c r="GZ226" s="89">
        <v>1</v>
      </c>
      <c r="HA226" s="89">
        <v>3</v>
      </c>
      <c r="HB226" s="89">
        <v>0</v>
      </c>
      <c r="HC226" s="91">
        <v>45</v>
      </c>
      <c r="HD226" s="91">
        <v>40</v>
      </c>
      <c r="HE226" s="91">
        <v>35</v>
      </c>
      <c r="HF226" s="91">
        <v>35</v>
      </c>
      <c r="HG226" s="91">
        <v>10</v>
      </c>
      <c r="HH226" s="91">
        <v>10</v>
      </c>
      <c r="HI226" s="91">
        <v>10</v>
      </c>
      <c r="HJ226" s="91">
        <v>5</v>
      </c>
      <c r="HK226" s="91">
        <v>65</v>
      </c>
      <c r="HL226" s="91">
        <v>60</v>
      </c>
      <c r="HM226" s="91">
        <v>60</v>
      </c>
      <c r="HN226" s="91">
        <v>65</v>
      </c>
    </row>
    <row r="227" spans="1:222">
      <c r="A227" s="50" t="s">
        <v>894</v>
      </c>
      <c r="B227" s="50" t="s">
        <v>893</v>
      </c>
      <c r="C227" s="50">
        <v>200043974</v>
      </c>
      <c r="D227" s="55" t="s">
        <v>1354</v>
      </c>
      <c r="E227" s="130">
        <v>40</v>
      </c>
      <c r="F227" s="130">
        <v>476</v>
      </c>
      <c r="G227" s="130">
        <v>254</v>
      </c>
      <c r="H227" s="130">
        <v>606</v>
      </c>
      <c r="I227" s="130">
        <v>0</v>
      </c>
      <c r="J227" s="130">
        <v>0</v>
      </c>
      <c r="K227" s="130">
        <v>0</v>
      </c>
      <c r="L227" s="130">
        <v>4</v>
      </c>
      <c r="M227" s="130">
        <v>1</v>
      </c>
      <c r="N227" s="130">
        <v>3</v>
      </c>
      <c r="O227" s="130">
        <v>4</v>
      </c>
      <c r="P227" s="130">
        <v>3</v>
      </c>
      <c r="Q227" s="130">
        <v>5</v>
      </c>
      <c r="R227" s="130">
        <v>0</v>
      </c>
      <c r="S227" s="130">
        <v>0</v>
      </c>
      <c r="T227" s="130">
        <v>0</v>
      </c>
      <c r="U227" s="68">
        <v>357</v>
      </c>
      <c r="V227" s="68">
        <v>168</v>
      </c>
      <c r="W227" s="68">
        <v>189</v>
      </c>
      <c r="X227" s="68">
        <v>4173</v>
      </c>
      <c r="Y227" s="68">
        <v>601</v>
      </c>
      <c r="Z227" s="68">
        <v>449</v>
      </c>
      <c r="AA227" s="68">
        <v>152</v>
      </c>
      <c r="AB227" s="69">
        <v>0.1440210879463216</v>
      </c>
      <c r="AC227" s="69">
        <v>0.10759645339084592</v>
      </c>
      <c r="AD227" s="69">
        <v>3.6424634555475677E-2</v>
      </c>
      <c r="AE227" s="68">
        <v>4153</v>
      </c>
      <c r="AF227" s="68">
        <v>555</v>
      </c>
      <c r="AG227" s="68">
        <v>399</v>
      </c>
      <c r="AH227" s="68">
        <v>156</v>
      </c>
      <c r="AI227" s="69">
        <v>0.13363833373464964</v>
      </c>
      <c r="AJ227" s="69">
        <v>9.6075126414640014E-2</v>
      </c>
      <c r="AK227" s="69">
        <v>3.7563207320009631E-2</v>
      </c>
      <c r="AL227" s="68">
        <v>4169</v>
      </c>
      <c r="AM227" s="68">
        <v>572</v>
      </c>
      <c r="AN227" s="68">
        <v>448</v>
      </c>
      <c r="AO227" s="68">
        <v>124</v>
      </c>
      <c r="AP227" s="69">
        <v>0.13720316622691292</v>
      </c>
      <c r="AQ227" s="69">
        <v>0.10745982249940034</v>
      </c>
      <c r="AR227" s="69">
        <v>2.9743343727512594E-2</v>
      </c>
      <c r="AS227" s="68">
        <v>4099</v>
      </c>
      <c r="AT227" s="68">
        <v>558</v>
      </c>
      <c r="AU227" s="68">
        <v>434</v>
      </c>
      <c r="AV227" s="68">
        <v>124</v>
      </c>
      <c r="AW227" s="69">
        <v>0.13613076360087825</v>
      </c>
      <c r="AX227" s="69">
        <v>0.1058794828006831</v>
      </c>
      <c r="AY227" s="69">
        <v>3.0251280800195169E-2</v>
      </c>
      <c r="AZ227" s="68">
        <v>4066</v>
      </c>
      <c r="BA227" s="68">
        <v>490</v>
      </c>
      <c r="BB227" s="68">
        <v>369</v>
      </c>
      <c r="BC227" s="68">
        <v>121</v>
      </c>
      <c r="BD227" s="69">
        <v>0.12051155927201181</v>
      </c>
      <c r="BE227" s="69">
        <v>9.0752582390555822E-2</v>
      </c>
      <c r="BF227" s="69">
        <v>2.9758976881455977E-2</v>
      </c>
      <c r="BG227" s="142">
        <v>101</v>
      </c>
      <c r="BH227" s="142">
        <v>118</v>
      </c>
      <c r="BI227" s="142">
        <v>1817.68</v>
      </c>
      <c r="BJ227" s="142">
        <v>1562.5</v>
      </c>
      <c r="BK227" s="142">
        <v>78</v>
      </c>
      <c r="BL227" s="142">
        <v>91</v>
      </c>
      <c r="BM227" s="142">
        <v>2021.0530000000001</v>
      </c>
      <c r="BN227" s="142">
        <v>1804.8779999999999</v>
      </c>
      <c r="BO227" s="142">
        <v>77</v>
      </c>
      <c r="BP227" s="142">
        <v>85</v>
      </c>
      <c r="BQ227" s="142">
        <v>2149.7809999999999</v>
      </c>
      <c r="BR227" s="142">
        <v>2029.412</v>
      </c>
      <c r="BS227" s="142">
        <v>57</v>
      </c>
      <c r="BT227" s="142">
        <v>49</v>
      </c>
      <c r="BU227" s="142">
        <v>2264.6923828125</v>
      </c>
      <c r="BV227" s="142">
        <v>2106.060546875</v>
      </c>
      <c r="BW227" s="72">
        <v>0.7</v>
      </c>
      <c r="BX227" s="72">
        <v>3</v>
      </c>
      <c r="BY227" s="72">
        <v>0.59799999999999998</v>
      </c>
      <c r="BZ227" s="72">
        <v>26664</v>
      </c>
      <c r="CA227" s="72">
        <v>15948</v>
      </c>
      <c r="CB227" s="73">
        <v>0.22800000000000001</v>
      </c>
      <c r="CC227" s="143">
        <v>542</v>
      </c>
      <c r="CD227" s="143">
        <v>544</v>
      </c>
      <c r="CE227" s="143">
        <v>44</v>
      </c>
      <c r="CF227" s="143">
        <v>324</v>
      </c>
      <c r="CG227" s="143">
        <v>189</v>
      </c>
      <c r="CH227" s="143">
        <v>0</v>
      </c>
      <c r="CI227" s="143">
        <v>34</v>
      </c>
      <c r="CJ227" s="143">
        <v>491</v>
      </c>
      <c r="CK227" s="143">
        <v>100</v>
      </c>
      <c r="CL227" s="143">
        <v>0</v>
      </c>
      <c r="CM227" s="143">
        <v>1</v>
      </c>
      <c r="CN227" s="143">
        <v>30</v>
      </c>
      <c r="CO227" s="143">
        <v>0</v>
      </c>
      <c r="CP227" s="143">
        <v>0</v>
      </c>
      <c r="CQ227" s="143">
        <v>0</v>
      </c>
      <c r="CR227" s="143">
        <v>0</v>
      </c>
      <c r="CS227" s="143">
        <v>1</v>
      </c>
      <c r="CT227" s="143">
        <v>0</v>
      </c>
      <c r="CU227" s="143">
        <v>0</v>
      </c>
      <c r="CV227" s="143">
        <v>2</v>
      </c>
      <c r="CW227" s="144">
        <v>7.8947000000000003E-2</v>
      </c>
      <c r="CX227" s="148">
        <v>4685.1954228888098</v>
      </c>
      <c r="CY227" s="149">
        <v>4.5458701141311338E-3</v>
      </c>
      <c r="CZ227" s="148">
        <v>2411.0188154862999</v>
      </c>
      <c r="DA227" s="148">
        <v>2253.57249994124</v>
      </c>
      <c r="DB227" s="148">
        <v>4119.26009634604</v>
      </c>
      <c r="DC227" s="148">
        <v>89.642427677576705</v>
      </c>
      <c r="DD227" s="148">
        <v>476.292898865197</v>
      </c>
      <c r="DE227" s="149">
        <v>0.87920774365611754</v>
      </c>
      <c r="DF227" s="149">
        <v>1.9133124573554018E-2</v>
      </c>
      <c r="DG227" s="149">
        <v>0.10165913177032926</v>
      </c>
      <c r="DH227" s="148">
        <v>1515.9408602680501</v>
      </c>
      <c r="DI227" s="148">
        <v>1980.484716216976</v>
      </c>
      <c r="DJ227" s="148">
        <v>523.63853850270402</v>
      </c>
      <c r="DK227" s="148">
        <v>99.195981358311897</v>
      </c>
      <c r="DL227" s="149">
        <v>0.36801290154335109</v>
      </c>
      <c r="DM227" s="149">
        <v>0.48078651745582923</v>
      </c>
      <c r="DN227" s="149">
        <v>0.12711956182791026</v>
      </c>
      <c r="DO227" s="149">
        <v>2.4081019172909956E-2</v>
      </c>
      <c r="DP227" s="148">
        <v>7299.8635675026499</v>
      </c>
      <c r="DQ227" s="148">
        <v>2860.8265695249802</v>
      </c>
      <c r="DR227" s="148">
        <v>3191.4813839037997</v>
      </c>
      <c r="DS227" s="148">
        <v>1059.2099938676799</v>
      </c>
      <c r="DT227" s="148">
        <v>188.34562020619299</v>
      </c>
      <c r="DU227" s="150">
        <v>1.8871623850940507</v>
      </c>
      <c r="DV227" s="150">
        <v>1.6114647882766848</v>
      </c>
      <c r="DW227" s="150">
        <v>2.0227884618584282</v>
      </c>
      <c r="DX227" s="148">
        <v>4559.4144908916096</v>
      </c>
      <c r="DY227" s="148">
        <v>2363.89737934908</v>
      </c>
      <c r="DZ227" s="148">
        <v>2175.5074754689399</v>
      </c>
      <c r="EA227" s="148">
        <v>3984.4631185121002</v>
      </c>
      <c r="EB227" s="148">
        <v>52.720454560751101</v>
      </c>
      <c r="EC227" s="148">
        <v>522.23091781875996</v>
      </c>
      <c r="ED227" s="149">
        <v>0.87389798108329575</v>
      </c>
      <c r="EE227" s="149">
        <v>1.1562987893746293E-2</v>
      </c>
      <c r="EF227" s="149">
        <v>0.11453903102295836</v>
      </c>
      <c r="EG227" s="148">
        <v>1374.5396637480201</v>
      </c>
      <c r="EH227" s="148">
        <v>1993.2326806426161</v>
      </c>
      <c r="EI227" s="148">
        <v>547.61339844877398</v>
      </c>
      <c r="EJ227" s="148">
        <v>69.077375672697301</v>
      </c>
      <c r="EK227" s="149">
        <v>1.4501092498179191</v>
      </c>
      <c r="EL227" s="149">
        <v>0.3983976693372176</v>
      </c>
      <c r="EM227" s="149">
        <v>5.0254916241806266E-2</v>
      </c>
      <c r="EN227" s="149">
        <v>1.0549781050798054E-3</v>
      </c>
      <c r="EO227" s="148">
        <v>7189.0526768933196</v>
      </c>
      <c r="EP227" s="148">
        <v>2711.0367148067298</v>
      </c>
      <c r="EQ227" s="151">
        <v>3320.71963922227</v>
      </c>
      <c r="ER227" s="148">
        <v>1036.1606350904599</v>
      </c>
      <c r="ES227" s="148">
        <v>121.13568777386</v>
      </c>
      <c r="ET227" s="152">
        <v>1.9723233794610351</v>
      </c>
      <c r="EU227" s="152">
        <v>1.6659969864389708</v>
      </c>
      <c r="EV227" s="152">
        <v>1.8921389396709341</v>
      </c>
      <c r="EW227" s="154">
        <v>7523</v>
      </c>
      <c r="EX227" s="149">
        <v>3.2716640275835588E-3</v>
      </c>
      <c r="EY227" s="154">
        <v>1024.6465790434399</v>
      </c>
      <c r="EZ227" s="154">
        <v>1375.9965747244501</v>
      </c>
      <c r="FA227" s="154">
        <v>1230.0949232605301</v>
      </c>
      <c r="FB227" s="154">
        <v>1373.5475930203399</v>
      </c>
      <c r="FC227" s="154">
        <v>1398.0559823134399</v>
      </c>
      <c r="FD227" s="154">
        <v>905.88320559418798</v>
      </c>
      <c r="FE227" s="154">
        <v>214.77514204360301</v>
      </c>
      <c r="FF227" s="154">
        <v>4116.5618126137197</v>
      </c>
      <c r="FG227" s="154">
        <v>7294.1113175209703</v>
      </c>
      <c r="FH227" s="155">
        <v>1.7718940342814229</v>
      </c>
      <c r="FI227" s="154">
        <v>2137.3903364308499</v>
      </c>
      <c r="FJ227" s="154">
        <v>852.22745182580695</v>
      </c>
      <c r="FK227" s="154">
        <v>511.56313946186498</v>
      </c>
      <c r="FL227" s="154">
        <v>543.16294520567806</v>
      </c>
      <c r="FM227" s="154">
        <v>72.217939689528393</v>
      </c>
      <c r="FN227" s="154">
        <v>7377</v>
      </c>
      <c r="FO227" s="154">
        <v>1013.8004006920499</v>
      </c>
      <c r="FP227" s="154">
        <v>1291.37470926724</v>
      </c>
      <c r="FQ227" s="154">
        <v>1206.3512708057999</v>
      </c>
      <c r="FR227" s="154">
        <v>1415.5856405970101</v>
      </c>
      <c r="FS227" s="154">
        <v>1389.81317141571</v>
      </c>
      <c r="FT227" s="154">
        <v>892.515650168143</v>
      </c>
      <c r="FU227" s="154">
        <v>167.55915705404399</v>
      </c>
      <c r="FV227" s="154">
        <v>3989.46872544491</v>
      </c>
      <c r="FW227" s="154">
        <v>7208.0739832379804</v>
      </c>
      <c r="FX227" s="155">
        <v>1.806775407779172</v>
      </c>
      <c r="FY227" s="154">
        <v>2007.2483800544601</v>
      </c>
      <c r="FZ227" s="154">
        <v>916.02606870315901</v>
      </c>
      <c r="GA227" s="154">
        <v>565.63358340686898</v>
      </c>
      <c r="GB227" s="154">
        <v>455.51023088517798</v>
      </c>
      <c r="GC227" s="154">
        <v>45.050462395237297</v>
      </c>
      <c r="GD227" s="77">
        <v>20390</v>
      </c>
      <c r="GE227" s="77">
        <v>1699.1666666666667</v>
      </c>
      <c r="GF227" s="85">
        <v>11</v>
      </c>
      <c r="GG227" s="89">
        <v>15</v>
      </c>
      <c r="GH227" s="89">
        <v>7</v>
      </c>
      <c r="GI227" s="89">
        <v>8</v>
      </c>
      <c r="GJ227" s="89">
        <v>0</v>
      </c>
      <c r="GK227" s="89">
        <v>0</v>
      </c>
      <c r="GL227" s="89">
        <v>73.3</v>
      </c>
      <c r="GM227" s="89">
        <v>9</v>
      </c>
      <c r="GN227" s="89">
        <v>7</v>
      </c>
      <c r="GO227" s="89">
        <v>2</v>
      </c>
      <c r="GP227" s="89">
        <v>0</v>
      </c>
      <c r="GQ227" s="89">
        <v>0</v>
      </c>
      <c r="GR227" s="89">
        <v>77.8</v>
      </c>
      <c r="GS227" s="89">
        <v>61</v>
      </c>
      <c r="GT227" s="89">
        <v>4</v>
      </c>
      <c r="GU227" s="89">
        <v>2</v>
      </c>
      <c r="GV227" s="89">
        <v>2</v>
      </c>
      <c r="GW227" s="88">
        <v>53</v>
      </c>
      <c r="GX227" s="89">
        <v>72</v>
      </c>
      <c r="GY227" s="89">
        <v>13</v>
      </c>
      <c r="GZ227" s="89">
        <v>28</v>
      </c>
      <c r="HA227" s="89">
        <v>31</v>
      </c>
      <c r="HB227" s="89">
        <v>0</v>
      </c>
      <c r="HC227" s="91">
        <v>325</v>
      </c>
      <c r="HD227" s="91">
        <v>290</v>
      </c>
      <c r="HE227" s="91">
        <v>290</v>
      </c>
      <c r="HF227" s="91">
        <v>285</v>
      </c>
      <c r="HG227" s="91">
        <v>355</v>
      </c>
      <c r="HH227" s="91">
        <v>345</v>
      </c>
      <c r="HI227" s="91">
        <v>365</v>
      </c>
      <c r="HJ227" s="91">
        <v>360</v>
      </c>
      <c r="HK227" s="91">
        <v>355</v>
      </c>
      <c r="HL227" s="91">
        <v>360</v>
      </c>
      <c r="HM227" s="91">
        <v>385</v>
      </c>
      <c r="HN227" s="91">
        <v>375</v>
      </c>
    </row>
    <row r="228" spans="1:222">
      <c r="A228" s="50" t="s">
        <v>892</v>
      </c>
      <c r="B228" s="50" t="s">
        <v>891</v>
      </c>
      <c r="C228" s="50">
        <v>243301223</v>
      </c>
      <c r="D228" s="55" t="s">
        <v>1350</v>
      </c>
      <c r="E228" s="130">
        <v>5</v>
      </c>
      <c r="F228" s="130">
        <v>467</v>
      </c>
      <c r="G228" s="130">
        <v>50</v>
      </c>
      <c r="H228" s="130">
        <v>84</v>
      </c>
      <c r="I228" s="130">
        <v>0</v>
      </c>
      <c r="J228" s="130">
        <v>0</v>
      </c>
      <c r="K228" s="130">
        <v>0</v>
      </c>
      <c r="L228" s="130">
        <v>0</v>
      </c>
      <c r="M228" s="130">
        <v>0</v>
      </c>
      <c r="N228" s="130">
        <v>0</v>
      </c>
      <c r="O228" s="130">
        <v>0</v>
      </c>
      <c r="P228" s="130">
        <v>0</v>
      </c>
      <c r="Q228" s="130">
        <v>0</v>
      </c>
      <c r="R228" s="130">
        <v>0</v>
      </c>
      <c r="S228" s="130">
        <v>0</v>
      </c>
      <c r="T228" s="130">
        <v>0</v>
      </c>
      <c r="U228" s="68">
        <v>31</v>
      </c>
      <c r="V228" s="68" t="s">
        <v>1422</v>
      </c>
      <c r="W228" s="68" t="s">
        <v>1422</v>
      </c>
      <c r="X228" s="68" t="s">
        <v>1422</v>
      </c>
      <c r="Y228" s="68">
        <v>97</v>
      </c>
      <c r="Z228" s="68" t="s">
        <v>1422</v>
      </c>
      <c r="AA228" s="68" t="s">
        <v>1422</v>
      </c>
      <c r="AB228" s="69" t="s">
        <v>1422</v>
      </c>
      <c r="AC228" s="69" t="s">
        <v>1422</v>
      </c>
      <c r="AD228" s="69" t="s">
        <v>1422</v>
      </c>
      <c r="AE228" s="68" t="s">
        <v>1422</v>
      </c>
      <c r="AF228" s="68">
        <v>48</v>
      </c>
      <c r="AG228" s="68">
        <v>19</v>
      </c>
      <c r="AH228" s="68">
        <v>29</v>
      </c>
      <c r="AI228" s="69" t="s">
        <v>1422</v>
      </c>
      <c r="AJ228" s="69" t="s">
        <v>1422</v>
      </c>
      <c r="AK228" s="69" t="s">
        <v>1422</v>
      </c>
      <c r="AL228" s="68" t="s">
        <v>1422</v>
      </c>
      <c r="AM228" s="68">
        <v>37</v>
      </c>
      <c r="AN228" s="68">
        <v>16</v>
      </c>
      <c r="AO228" s="68">
        <v>21</v>
      </c>
      <c r="AP228" s="69" t="s">
        <v>1422</v>
      </c>
      <c r="AQ228" s="69" t="s">
        <v>1422</v>
      </c>
      <c r="AR228" s="69" t="s">
        <v>1422</v>
      </c>
      <c r="AS228" s="68" t="s">
        <v>1422</v>
      </c>
      <c r="AT228" s="68">
        <v>40</v>
      </c>
      <c r="AU228" s="68">
        <v>23</v>
      </c>
      <c r="AV228" s="68">
        <v>17</v>
      </c>
      <c r="AW228" s="69" t="s">
        <v>1422</v>
      </c>
      <c r="AX228" s="69" t="s">
        <v>1422</v>
      </c>
      <c r="AY228" s="69" t="s">
        <v>1422</v>
      </c>
      <c r="AZ228" s="68" t="s">
        <v>1422</v>
      </c>
      <c r="BA228" s="68">
        <v>49</v>
      </c>
      <c r="BB228" s="68">
        <v>26</v>
      </c>
      <c r="BC228" s="68">
        <v>23</v>
      </c>
      <c r="BD228" s="69" t="s">
        <v>1422</v>
      </c>
      <c r="BE228" s="69" t="s">
        <v>1422</v>
      </c>
      <c r="BF228" s="69" t="s">
        <v>1422</v>
      </c>
      <c r="BG228" s="142">
        <v>10</v>
      </c>
      <c r="BH228" s="142">
        <v>0</v>
      </c>
      <c r="BI228" s="142" t="s">
        <v>1422</v>
      </c>
      <c r="BJ228" s="145" t="s">
        <v>1465</v>
      </c>
      <c r="BK228" s="142">
        <v>13</v>
      </c>
      <c r="BL228" s="142">
        <v>4</v>
      </c>
      <c r="BM228" s="142">
        <v>1918.1030000000001</v>
      </c>
      <c r="BN228" s="142" t="s">
        <v>1422</v>
      </c>
      <c r="BO228" s="142">
        <v>1</v>
      </c>
      <c r="BP228" s="142">
        <v>0</v>
      </c>
      <c r="BQ228" s="142" t="s">
        <v>1422</v>
      </c>
      <c r="BR228" s="145" t="s">
        <v>1465</v>
      </c>
      <c r="BS228" s="145">
        <v>9</v>
      </c>
      <c r="BT228" s="145">
        <v>0</v>
      </c>
      <c r="BU228" s="145" t="s">
        <v>1422</v>
      </c>
      <c r="BV228" s="145" t="s">
        <v>1422</v>
      </c>
      <c r="BW228" s="72">
        <v>3.5</v>
      </c>
      <c r="BX228" s="72">
        <v>1</v>
      </c>
      <c r="BY228" s="72">
        <v>0.66200000000000003</v>
      </c>
      <c r="BZ228" s="72">
        <v>24154</v>
      </c>
      <c r="CA228" s="72">
        <v>15992</v>
      </c>
      <c r="CB228" s="73">
        <v>0.14300000000000002</v>
      </c>
      <c r="CC228" s="143"/>
      <c r="CD228" s="143"/>
      <c r="CE228" s="143"/>
      <c r="CF228" s="143"/>
      <c r="CG228" s="143"/>
      <c r="CH228" s="143"/>
      <c r="CI228" s="143"/>
      <c r="CJ228" s="143"/>
      <c r="CK228" s="143"/>
      <c r="CL228" s="143"/>
      <c r="CM228" s="143"/>
      <c r="CN228" s="143"/>
      <c r="CO228" s="143"/>
      <c r="CP228" s="143"/>
      <c r="CQ228" s="143"/>
      <c r="CR228" s="143"/>
      <c r="CS228" s="143"/>
      <c r="CT228" s="143"/>
      <c r="CU228" s="143"/>
      <c r="CV228" s="143"/>
      <c r="CW228" s="144"/>
      <c r="CX228" s="148">
        <v>308.65926419173701</v>
      </c>
      <c r="CY228" s="149">
        <v>3.576624624417601E-3</v>
      </c>
      <c r="CZ228" s="148">
        <v>300.54499952301302</v>
      </c>
      <c r="DA228" s="148">
        <v>5.0168712042303198</v>
      </c>
      <c r="DB228" s="148">
        <v>287.472873659193</v>
      </c>
      <c r="DC228" s="148">
        <v>6.0532544378698203</v>
      </c>
      <c r="DD228" s="148">
        <v>15.1331360946745</v>
      </c>
      <c r="DE228" s="149">
        <v>0.93135993961489139</v>
      </c>
      <c r="DF228" s="149">
        <v>1.9611445824317071E-2</v>
      </c>
      <c r="DG228" s="149">
        <v>4.9028614560792515E-2</v>
      </c>
      <c r="DH228" s="148">
        <v>209.44284749988901</v>
      </c>
      <c r="DI228" s="148">
        <v>65.619092239155506</v>
      </c>
      <c r="DJ228" s="148">
        <v>0</v>
      </c>
      <c r="DK228" s="148">
        <v>12.410933920148301</v>
      </c>
      <c r="DL228" s="149">
        <v>0.72856560284776384</v>
      </c>
      <c r="DM228" s="149">
        <v>0.22826185790645676</v>
      </c>
      <c r="DN228" s="149">
        <v>0</v>
      </c>
      <c r="DO228" s="149">
        <v>4.3172539245778734E-2</v>
      </c>
      <c r="DP228" s="148">
        <v>671.00000000000102</v>
      </c>
      <c r="DQ228" s="148">
        <v>498.63527148554499</v>
      </c>
      <c r="DR228" s="148">
        <v>150.983411249992</v>
      </c>
      <c r="DS228" s="148">
        <v>0</v>
      </c>
      <c r="DT228" s="148">
        <v>21.381317264463298</v>
      </c>
      <c r="DU228" s="150">
        <v>2.3807701119314149</v>
      </c>
      <c r="DV228" s="150">
        <v>2.3009067345783678</v>
      </c>
      <c r="DW228" s="153"/>
      <c r="DX228" s="148">
        <v>302.117647058822</v>
      </c>
      <c r="DY228" s="148">
        <v>298.09163767648101</v>
      </c>
      <c r="DZ228" s="148">
        <v>4.0260093823413703</v>
      </c>
      <c r="EA228" s="148">
        <v>282.99999999999801</v>
      </c>
      <c r="EB228" s="148">
        <v>2.0123839009287998</v>
      </c>
      <c r="EC228" s="148">
        <v>17.1052631578948</v>
      </c>
      <c r="ED228" s="149">
        <v>0.93672118380062119</v>
      </c>
      <c r="EE228" s="149">
        <v>6.6609280209871044E-3</v>
      </c>
      <c r="EF228" s="149">
        <v>5.6617888178390398E-2</v>
      </c>
      <c r="EG228" s="148">
        <v>202.60432210002099</v>
      </c>
      <c r="EH228" s="148">
        <v>71.403765864986497</v>
      </c>
      <c r="EI228" s="148">
        <v>0</v>
      </c>
      <c r="EJ228" s="148">
        <v>8.9919120349909196</v>
      </c>
      <c r="EK228" s="149">
        <v>0.35242962798067129</v>
      </c>
      <c r="EL228" s="149">
        <v>0</v>
      </c>
      <c r="EM228" s="149">
        <v>4.4381639748789878E-2</v>
      </c>
      <c r="EN228" s="149">
        <v>1.7394970863784686E-3</v>
      </c>
      <c r="EO228" s="148">
        <v>731</v>
      </c>
      <c r="EP228" s="148">
        <v>540.34350807717897</v>
      </c>
      <c r="EQ228" s="151">
        <v>174.57391789046801</v>
      </c>
      <c r="ER228" s="148">
        <v>0</v>
      </c>
      <c r="ES228" s="148">
        <v>16.082574032352898</v>
      </c>
      <c r="ET228" s="152">
        <v>2.666989047797431</v>
      </c>
      <c r="EU228" s="152">
        <v>2.4448839045906956</v>
      </c>
      <c r="EV228" s="152"/>
      <c r="EW228" s="154">
        <v>671.00000000000102</v>
      </c>
      <c r="EX228" s="149">
        <v>-1.4172662485312135E-2</v>
      </c>
      <c r="EY228" s="154">
        <v>111.702192126754</v>
      </c>
      <c r="EZ228" s="154">
        <v>79.038261556504906</v>
      </c>
      <c r="FA228" s="154">
        <v>127.668015673233</v>
      </c>
      <c r="FB228" s="154">
        <v>164.279787419635</v>
      </c>
      <c r="FC228" s="154">
        <v>139.76625016326199</v>
      </c>
      <c r="FD228" s="154">
        <v>40.334943175057802</v>
      </c>
      <c r="FE228" s="154">
        <v>8.2105498855541406</v>
      </c>
      <c r="FF228" s="154">
        <v>285.56779343903298</v>
      </c>
      <c r="FG228" s="154">
        <v>671</v>
      </c>
      <c r="FH228" s="155">
        <v>2.3497047475812587</v>
      </c>
      <c r="FI228" s="154">
        <v>72.838909112560899</v>
      </c>
      <c r="FJ228" s="154">
        <v>89.984468562177597</v>
      </c>
      <c r="FK228" s="154">
        <v>88.141798410845695</v>
      </c>
      <c r="FL228" s="154">
        <v>24.604343068762201</v>
      </c>
      <c r="FM228" s="154">
        <v>9.9982742846863992</v>
      </c>
      <c r="FN228" s="154">
        <v>731</v>
      </c>
      <c r="FO228" s="154">
        <v>145.37883913044999</v>
      </c>
      <c r="FP228" s="154">
        <v>90.715388847536204</v>
      </c>
      <c r="FQ228" s="154">
        <v>167.90170398452301</v>
      </c>
      <c r="FR228" s="154">
        <v>164.460659929446</v>
      </c>
      <c r="FS228" s="154">
        <v>116.42965964587999</v>
      </c>
      <c r="FT228" s="154">
        <v>43.129996501240299</v>
      </c>
      <c r="FU228" s="154">
        <v>2.98375196092426</v>
      </c>
      <c r="FV228" s="154">
        <v>286.909708120304</v>
      </c>
      <c r="FW228" s="154">
        <v>728.91673099614798</v>
      </c>
      <c r="FX228" s="155">
        <v>2.5405788314785993</v>
      </c>
      <c r="FY228" s="154">
        <v>59.473806289355899</v>
      </c>
      <c r="FZ228" s="154">
        <v>80.257349558632498</v>
      </c>
      <c r="GA228" s="154">
        <v>122.095439595957</v>
      </c>
      <c r="GB228" s="154">
        <v>15.0701951635684</v>
      </c>
      <c r="GC228" s="154">
        <v>10.012917512790599</v>
      </c>
      <c r="GD228" s="77">
        <v>22650</v>
      </c>
      <c r="GE228" s="77">
        <v>1887.5</v>
      </c>
      <c r="GF228" s="85" t="s">
        <v>1422</v>
      </c>
      <c r="GG228" s="89">
        <v>3</v>
      </c>
      <c r="GH228" s="89">
        <v>1</v>
      </c>
      <c r="GI228" s="89">
        <v>2</v>
      </c>
      <c r="GJ228" s="89">
        <v>0</v>
      </c>
      <c r="GK228" s="89">
        <v>0</v>
      </c>
      <c r="GL228" s="89">
        <v>33.299999999999997</v>
      </c>
      <c r="GM228" s="89">
        <v>3</v>
      </c>
      <c r="GN228" s="89">
        <v>3</v>
      </c>
      <c r="GO228" s="89">
        <v>0</v>
      </c>
      <c r="GP228" s="89">
        <v>0</v>
      </c>
      <c r="GQ228" s="89">
        <v>0</v>
      </c>
      <c r="GR228" s="89">
        <v>33.299999999999997</v>
      </c>
      <c r="GS228" s="89">
        <v>2</v>
      </c>
      <c r="GT228" s="89">
        <v>2</v>
      </c>
      <c r="GU228" s="89">
        <v>0</v>
      </c>
      <c r="GV228" s="89">
        <v>0</v>
      </c>
      <c r="GW228" s="88">
        <v>0</v>
      </c>
      <c r="GX228" s="89">
        <v>0</v>
      </c>
      <c r="GY228" s="89">
        <v>0</v>
      </c>
      <c r="GZ228" s="89">
        <v>0</v>
      </c>
      <c r="HA228" s="89">
        <v>0</v>
      </c>
      <c r="HB228" s="89">
        <v>0</v>
      </c>
      <c r="HC228" s="91">
        <v>15</v>
      </c>
      <c r="HD228" s="91">
        <v>10</v>
      </c>
      <c r="HE228" s="91">
        <v>10</v>
      </c>
      <c r="HF228" s="91">
        <v>10</v>
      </c>
      <c r="HG228" s="91">
        <v>5</v>
      </c>
      <c r="HH228" s="91">
        <v>5</v>
      </c>
      <c r="HI228" s="91">
        <v>5</v>
      </c>
      <c r="HJ228" s="91">
        <v>0</v>
      </c>
      <c r="HK228" s="91">
        <v>10</v>
      </c>
      <c r="HL228" s="91">
        <v>10</v>
      </c>
      <c r="HM228" s="91">
        <v>15</v>
      </c>
      <c r="HN228" s="91">
        <v>10</v>
      </c>
    </row>
    <row r="229" spans="1:222">
      <c r="A229" s="50" t="s">
        <v>890</v>
      </c>
      <c r="B229" s="50" t="s">
        <v>889</v>
      </c>
      <c r="C229" s="50">
        <v>243301504</v>
      </c>
      <c r="D229" s="55" t="s">
        <v>1341</v>
      </c>
      <c r="E229" s="130">
        <v>74</v>
      </c>
      <c r="F229" s="130">
        <v>1634</v>
      </c>
      <c r="G229" s="130">
        <v>11159</v>
      </c>
      <c r="H229" s="130">
        <v>889</v>
      </c>
      <c r="I229" s="130">
        <v>0</v>
      </c>
      <c r="J229" s="130">
        <v>0</v>
      </c>
      <c r="K229" s="130">
        <v>1</v>
      </c>
      <c r="L229" s="130">
        <v>1</v>
      </c>
      <c r="M229" s="130">
        <v>0</v>
      </c>
      <c r="N229" s="130">
        <v>9</v>
      </c>
      <c r="O229" s="130">
        <v>0</v>
      </c>
      <c r="P229" s="130">
        <v>2</v>
      </c>
      <c r="Q229" s="130">
        <v>11</v>
      </c>
      <c r="R229" s="130">
        <v>0</v>
      </c>
      <c r="S229" s="130">
        <v>0</v>
      </c>
      <c r="T229" s="130">
        <v>0</v>
      </c>
      <c r="U229" s="68">
        <v>245</v>
      </c>
      <c r="V229" s="68">
        <v>152</v>
      </c>
      <c r="W229" s="68">
        <v>93</v>
      </c>
      <c r="X229" s="68">
        <v>4983</v>
      </c>
      <c r="Y229" s="68">
        <v>325</v>
      </c>
      <c r="Z229" s="68">
        <v>273</v>
      </c>
      <c r="AA229" s="68">
        <v>52</v>
      </c>
      <c r="AB229" s="69">
        <v>6.522175396347582E-2</v>
      </c>
      <c r="AC229" s="69">
        <v>5.4786273329319686E-2</v>
      </c>
      <c r="AD229" s="69">
        <v>1.0435480634156131E-2</v>
      </c>
      <c r="AE229" s="68">
        <v>4898</v>
      </c>
      <c r="AF229" s="68">
        <v>306</v>
      </c>
      <c r="AG229" s="68">
        <v>265</v>
      </c>
      <c r="AH229" s="68">
        <v>41</v>
      </c>
      <c r="AI229" s="69">
        <v>6.2474479379338504E-2</v>
      </c>
      <c r="AJ229" s="69">
        <v>5.4103715802368314E-2</v>
      </c>
      <c r="AK229" s="69">
        <v>8.3707635769701919E-3</v>
      </c>
      <c r="AL229" s="68">
        <v>4886</v>
      </c>
      <c r="AM229" s="68">
        <v>297</v>
      </c>
      <c r="AN229" s="68">
        <v>253</v>
      </c>
      <c r="AO229" s="68">
        <v>44</v>
      </c>
      <c r="AP229" s="69">
        <v>6.0785918952108067E-2</v>
      </c>
      <c r="AQ229" s="69">
        <v>5.1780597625869833E-2</v>
      </c>
      <c r="AR229" s="69">
        <v>9.005321326238231E-3</v>
      </c>
      <c r="AS229" s="68">
        <v>4818</v>
      </c>
      <c r="AT229" s="68">
        <v>322</v>
      </c>
      <c r="AU229" s="68">
        <v>275</v>
      </c>
      <c r="AV229" s="68">
        <v>47</v>
      </c>
      <c r="AW229" s="69">
        <v>6.6832710668327105E-2</v>
      </c>
      <c r="AX229" s="69">
        <v>5.7077625570776253E-2</v>
      </c>
      <c r="AY229" s="69">
        <v>9.7550850975508512E-3</v>
      </c>
      <c r="AZ229" s="68">
        <v>4778</v>
      </c>
      <c r="BA229" s="68">
        <v>286</v>
      </c>
      <c r="BB229" s="68">
        <v>248</v>
      </c>
      <c r="BC229" s="68">
        <v>38</v>
      </c>
      <c r="BD229" s="69">
        <v>5.9857681038091248E-2</v>
      </c>
      <c r="BE229" s="69">
        <v>5.190456257848472E-2</v>
      </c>
      <c r="BF229" s="69">
        <v>7.9531184596065303E-3</v>
      </c>
      <c r="BG229" s="142">
        <v>119</v>
      </c>
      <c r="BH229" s="142">
        <v>29</v>
      </c>
      <c r="BI229" s="142">
        <v>3718.75</v>
      </c>
      <c r="BJ229" s="142">
        <v>3534.4830000000002</v>
      </c>
      <c r="BK229" s="142">
        <v>152</v>
      </c>
      <c r="BL229" s="142">
        <v>37</v>
      </c>
      <c r="BM229" s="142">
        <v>4426.7</v>
      </c>
      <c r="BN229" s="142">
        <v>3835.616</v>
      </c>
      <c r="BO229" s="142">
        <v>101</v>
      </c>
      <c r="BP229" s="142">
        <v>28</v>
      </c>
      <c r="BQ229" s="142">
        <v>5111.1109999999999</v>
      </c>
      <c r="BR229" s="142">
        <v>4142.857</v>
      </c>
      <c r="BS229" s="142">
        <v>76</v>
      </c>
      <c r="BT229" s="142">
        <v>25</v>
      </c>
      <c r="BU229" s="142">
        <v>4256.36376953125</v>
      </c>
      <c r="BV229" s="142">
        <v>4318.181640625</v>
      </c>
      <c r="BW229" s="72">
        <v>0</v>
      </c>
      <c r="BX229" s="72">
        <v>0</v>
      </c>
      <c r="BY229" s="72">
        <v>0</v>
      </c>
      <c r="BZ229" s="72">
        <v>0</v>
      </c>
      <c r="CA229" s="72">
        <v>0</v>
      </c>
      <c r="CB229" s="73">
        <v>0.16</v>
      </c>
      <c r="CC229" s="143">
        <v>206</v>
      </c>
      <c r="CD229" s="143">
        <v>207</v>
      </c>
      <c r="CE229" s="143">
        <v>39</v>
      </c>
      <c r="CF229" s="143">
        <v>16</v>
      </c>
      <c r="CG229" s="143">
        <v>150</v>
      </c>
      <c r="CH229" s="143">
        <v>0</v>
      </c>
      <c r="CI229" s="143">
        <v>0</v>
      </c>
      <c r="CJ229" s="143">
        <v>68</v>
      </c>
      <c r="CK229" s="143">
        <v>137</v>
      </c>
      <c r="CL229" s="143">
        <v>0</v>
      </c>
      <c r="CM229" s="143">
        <v>0</v>
      </c>
      <c r="CN229" s="143">
        <v>0</v>
      </c>
      <c r="CO229" s="143">
        <v>0</v>
      </c>
      <c r="CP229" s="143">
        <v>0</v>
      </c>
      <c r="CQ229" s="143">
        <v>0</v>
      </c>
      <c r="CR229" s="143">
        <v>0</v>
      </c>
      <c r="CS229" s="143">
        <v>1</v>
      </c>
      <c r="CT229" s="143">
        <v>0</v>
      </c>
      <c r="CU229" s="143">
        <v>0</v>
      </c>
      <c r="CV229" s="143">
        <v>0</v>
      </c>
      <c r="CW229" s="144">
        <v>2.9703E-2</v>
      </c>
      <c r="CX229" s="148">
        <v>5022.0739387489302</v>
      </c>
      <c r="CY229" s="149">
        <v>1.2048323330051436E-2</v>
      </c>
      <c r="CZ229" s="148">
        <v>4338.4343603361303</v>
      </c>
      <c r="DA229" s="148">
        <v>663.97154420782999</v>
      </c>
      <c r="DB229" s="148">
        <v>3684.2502595426399</v>
      </c>
      <c r="DC229" s="148">
        <v>1157.2585200496101</v>
      </c>
      <c r="DD229" s="148">
        <v>180.565159156677</v>
      </c>
      <c r="DE229" s="149">
        <v>0.73361131366784271</v>
      </c>
      <c r="DF229" s="149">
        <v>0.2304343851094115</v>
      </c>
      <c r="DG229" s="149">
        <v>3.5954301222745108E-2</v>
      </c>
      <c r="DH229" s="148">
        <v>2523.6344863497502</v>
      </c>
      <c r="DI229" s="148">
        <v>841.65456463097803</v>
      </c>
      <c r="DJ229" s="148">
        <v>239.02062492342199</v>
      </c>
      <c r="DK229" s="148">
        <v>79.940583638487297</v>
      </c>
      <c r="DL229" s="149">
        <v>0.68497911612090989</v>
      </c>
      <c r="DM229" s="149">
        <v>0.22844663237818713</v>
      </c>
      <c r="DN229" s="149">
        <v>6.4876327091062988E-2</v>
      </c>
      <c r="DO229" s="149">
        <v>2.1697924409839375E-2</v>
      </c>
      <c r="DP229" s="148">
        <v>7192.9965080462998</v>
      </c>
      <c r="DQ229" s="148">
        <v>5029.1949704853996</v>
      </c>
      <c r="DR229" s="148">
        <v>1540.532998444339</v>
      </c>
      <c r="DS229" s="148">
        <v>465.758082575961</v>
      </c>
      <c r="DT229" s="148">
        <v>157.51045654059601</v>
      </c>
      <c r="DU229" s="150">
        <v>1.9928381061869844</v>
      </c>
      <c r="DV229" s="150">
        <v>1.8303625539294532</v>
      </c>
      <c r="DW229" s="150">
        <v>1.9486104294354585</v>
      </c>
      <c r="DX229" s="148">
        <v>4673.8589743232797</v>
      </c>
      <c r="DY229" s="148">
        <v>4084.1609559386902</v>
      </c>
      <c r="DZ229" s="148">
        <v>529.17731468988597</v>
      </c>
      <c r="EA229" s="148">
        <v>3249.9999999643101</v>
      </c>
      <c r="EB229" s="148">
        <v>1087.8692307692299</v>
      </c>
      <c r="EC229" s="148">
        <v>335.98974358974198</v>
      </c>
      <c r="ED229" s="149">
        <v>0.69535688128777406</v>
      </c>
      <c r="EE229" s="149">
        <v>0.2327561094045934</v>
      </c>
      <c r="EF229" s="149">
        <v>7.1887009307633074E-2</v>
      </c>
      <c r="EG229" s="148">
        <v>2242.25461546413</v>
      </c>
      <c r="EH229" s="148">
        <v>729.871833907417</v>
      </c>
      <c r="EI229" s="148">
        <v>205.65605873268501</v>
      </c>
      <c r="EJ229" s="148">
        <v>72.217491860077601</v>
      </c>
      <c r="EK229" s="149">
        <v>0.32550800826708925</v>
      </c>
      <c r="EL229" s="149">
        <v>9.1718423641249033E-2</v>
      </c>
      <c r="EM229" s="149">
        <v>3.2207534042751486E-2</v>
      </c>
      <c r="EN229" s="149">
        <v>1.4516995796202723E-4</v>
      </c>
      <c r="EO229" s="148">
        <v>6581.0000000033797</v>
      </c>
      <c r="EP229" s="148">
        <v>4543.5825357557396</v>
      </c>
      <c r="EQ229" s="151">
        <v>1442.6534247887071</v>
      </c>
      <c r="ER229" s="148">
        <v>439.16511113041298</v>
      </c>
      <c r="ES229" s="148">
        <v>155.59892832852</v>
      </c>
      <c r="ET229" s="152">
        <v>2.0263454936919607</v>
      </c>
      <c r="EU229" s="152">
        <v>1.9765845971413458</v>
      </c>
      <c r="EV229" s="152">
        <v>2.1354348315176392</v>
      </c>
      <c r="EW229" s="154">
        <v>7315</v>
      </c>
      <c r="EX229" s="149">
        <v>1.4114534044948562E-2</v>
      </c>
      <c r="EY229" s="154">
        <v>814.28298336603598</v>
      </c>
      <c r="EZ229" s="154">
        <v>771.60592792908801</v>
      </c>
      <c r="FA229" s="154">
        <v>961.08655137530695</v>
      </c>
      <c r="FB229" s="154">
        <v>1634.5904281947201</v>
      </c>
      <c r="FC229" s="154">
        <v>2063.96935479491</v>
      </c>
      <c r="FD229" s="154">
        <v>917.85886740680201</v>
      </c>
      <c r="FE229" s="154">
        <v>151.60588693312701</v>
      </c>
      <c r="FF229" s="154">
        <v>3703.35121073751</v>
      </c>
      <c r="FG229" s="154">
        <v>7192.9965080462998</v>
      </c>
      <c r="FH229" s="155">
        <v>1.9422939113068454</v>
      </c>
      <c r="FI229" s="154">
        <v>1344.70540777014</v>
      </c>
      <c r="FJ229" s="154">
        <v>1378.75206235267</v>
      </c>
      <c r="FK229" s="154">
        <v>610.494300702901</v>
      </c>
      <c r="FL229" s="154">
        <v>338.50257223250401</v>
      </c>
      <c r="FM229" s="154">
        <v>30.896867679305299</v>
      </c>
      <c r="FN229" s="154">
        <v>6725</v>
      </c>
      <c r="FO229" s="154">
        <v>876.70136362615995</v>
      </c>
      <c r="FP229" s="154">
        <v>808.553096575925</v>
      </c>
      <c r="FQ229" s="154">
        <v>1021.9139469691499</v>
      </c>
      <c r="FR229" s="154">
        <v>1448.8141459855501</v>
      </c>
      <c r="FS229" s="154">
        <v>1665.49428696418</v>
      </c>
      <c r="FT229" s="154">
        <v>792.98385451191405</v>
      </c>
      <c r="FU229" s="154">
        <v>110.539305367119</v>
      </c>
      <c r="FV229" s="154">
        <v>3246.4361163467001</v>
      </c>
      <c r="FW229" s="154">
        <v>6583.4536198639598</v>
      </c>
      <c r="FX229" s="155">
        <v>2.0279017925886351</v>
      </c>
      <c r="FY229" s="154">
        <v>1136.2295825798701</v>
      </c>
      <c r="FZ229" s="154">
        <v>1186.03995705086</v>
      </c>
      <c r="GA229" s="154">
        <v>624.17582486515403</v>
      </c>
      <c r="GB229" s="154">
        <v>219.32556952728601</v>
      </c>
      <c r="GC229" s="154">
        <v>80.665182323526594</v>
      </c>
      <c r="GD229" s="77">
        <v>25910</v>
      </c>
      <c r="GE229" s="77">
        <v>2159.1666666666665</v>
      </c>
      <c r="GF229" s="85">
        <v>5</v>
      </c>
      <c r="GG229" s="89">
        <v>163</v>
      </c>
      <c r="GH229" s="89">
        <v>10</v>
      </c>
      <c r="GI229" s="89">
        <v>13</v>
      </c>
      <c r="GJ229" s="89">
        <v>87</v>
      </c>
      <c r="GK229" s="89">
        <v>53</v>
      </c>
      <c r="GL229" s="89">
        <v>94.5</v>
      </c>
      <c r="GM229" s="89">
        <v>33</v>
      </c>
      <c r="GN229" s="89">
        <v>15</v>
      </c>
      <c r="GO229" s="89">
        <v>18</v>
      </c>
      <c r="GP229" s="89">
        <v>0</v>
      </c>
      <c r="GQ229" s="89">
        <v>0</v>
      </c>
      <c r="GR229" s="89">
        <v>81.8</v>
      </c>
      <c r="GS229" s="89">
        <v>30</v>
      </c>
      <c r="GT229" s="89">
        <v>17</v>
      </c>
      <c r="GU229" s="89">
        <v>13</v>
      </c>
      <c r="GV229" s="89">
        <v>0</v>
      </c>
      <c r="GW229" s="88">
        <v>0</v>
      </c>
      <c r="GX229" s="89">
        <v>44</v>
      </c>
      <c r="GY229" s="89">
        <v>30</v>
      </c>
      <c r="GZ229" s="89">
        <v>10</v>
      </c>
      <c r="HA229" s="89">
        <v>4</v>
      </c>
      <c r="HB229" s="89">
        <v>0</v>
      </c>
      <c r="HC229" s="91">
        <v>120</v>
      </c>
      <c r="HD229" s="91">
        <v>105</v>
      </c>
      <c r="HE229" s="91">
        <v>95</v>
      </c>
      <c r="HF229" s="91">
        <v>100</v>
      </c>
      <c r="HG229" s="91">
        <v>160</v>
      </c>
      <c r="HH229" s="91">
        <v>140</v>
      </c>
      <c r="HI229" s="91">
        <v>135</v>
      </c>
      <c r="HJ229" s="91">
        <v>130</v>
      </c>
      <c r="HK229" s="91">
        <v>150</v>
      </c>
      <c r="HL229" s="91">
        <v>155</v>
      </c>
      <c r="HM229" s="91">
        <v>160</v>
      </c>
      <c r="HN229" s="91">
        <v>160</v>
      </c>
    </row>
    <row r="230" spans="1:222">
      <c r="A230" s="50" t="s">
        <v>888</v>
      </c>
      <c r="B230" s="50" t="s">
        <v>887</v>
      </c>
      <c r="C230" s="50">
        <v>200070092</v>
      </c>
      <c r="D230" s="55" t="s">
        <v>1338</v>
      </c>
      <c r="E230" s="130">
        <v>69</v>
      </c>
      <c r="F230" s="130">
        <v>487</v>
      </c>
      <c r="G230" s="130">
        <v>1810</v>
      </c>
      <c r="H230" s="130">
        <v>230</v>
      </c>
      <c r="I230" s="130">
        <v>0</v>
      </c>
      <c r="J230" s="130">
        <v>4</v>
      </c>
      <c r="K230" s="130">
        <v>0</v>
      </c>
      <c r="L230" s="130">
        <v>1</v>
      </c>
      <c r="M230" s="130">
        <v>4</v>
      </c>
      <c r="N230" s="130">
        <v>2</v>
      </c>
      <c r="O230" s="130">
        <v>0</v>
      </c>
      <c r="P230" s="130">
        <v>5</v>
      </c>
      <c r="Q230" s="130">
        <v>0</v>
      </c>
      <c r="R230" s="130">
        <v>0</v>
      </c>
      <c r="S230" s="130">
        <v>17</v>
      </c>
      <c r="T230" s="130">
        <v>0</v>
      </c>
      <c r="U230" s="68">
        <v>24</v>
      </c>
      <c r="V230" s="68">
        <v>11</v>
      </c>
      <c r="W230" s="68">
        <v>13</v>
      </c>
      <c r="X230" s="68" t="s">
        <v>1422</v>
      </c>
      <c r="Y230" s="68">
        <v>27</v>
      </c>
      <c r="Z230" s="68" t="s">
        <v>1422</v>
      </c>
      <c r="AA230" s="68" t="s">
        <v>1422</v>
      </c>
      <c r="AB230" s="69" t="s">
        <v>1422</v>
      </c>
      <c r="AC230" s="69" t="s">
        <v>1422</v>
      </c>
      <c r="AD230" s="69" t="s">
        <v>1422</v>
      </c>
      <c r="AE230" s="68" t="s">
        <v>1422</v>
      </c>
      <c r="AF230" s="68">
        <v>24</v>
      </c>
      <c r="AG230" s="68" t="s">
        <v>1422</v>
      </c>
      <c r="AH230" s="68" t="s">
        <v>1422</v>
      </c>
      <c r="AI230" s="69" t="s">
        <v>1422</v>
      </c>
      <c r="AJ230" s="69" t="s">
        <v>1422</v>
      </c>
      <c r="AK230" s="69" t="s">
        <v>1422</v>
      </c>
      <c r="AL230" s="68" t="s">
        <v>1422</v>
      </c>
      <c r="AM230" s="68">
        <v>28</v>
      </c>
      <c r="AN230" s="68">
        <v>15</v>
      </c>
      <c r="AO230" s="68">
        <v>13</v>
      </c>
      <c r="AP230" s="69" t="s">
        <v>1422</v>
      </c>
      <c r="AQ230" s="69" t="s">
        <v>1422</v>
      </c>
      <c r="AR230" s="69" t="s">
        <v>1422</v>
      </c>
      <c r="AS230" s="68" t="s">
        <v>1422</v>
      </c>
      <c r="AT230" s="68">
        <v>30</v>
      </c>
      <c r="AU230" s="68">
        <v>17</v>
      </c>
      <c r="AV230" s="68">
        <v>13</v>
      </c>
      <c r="AW230" s="69" t="s">
        <v>1422</v>
      </c>
      <c r="AX230" s="69" t="s">
        <v>1422</v>
      </c>
      <c r="AY230" s="69" t="s">
        <v>1422</v>
      </c>
      <c r="AZ230" s="68">
        <v>269</v>
      </c>
      <c r="BA230" s="68">
        <v>29</v>
      </c>
      <c r="BB230" s="68">
        <v>15</v>
      </c>
      <c r="BC230" s="68">
        <v>14</v>
      </c>
      <c r="BD230" s="69">
        <v>0.10780669144981413</v>
      </c>
      <c r="BE230" s="69">
        <v>5.5762081784386616E-2</v>
      </c>
      <c r="BF230" s="69">
        <v>5.204460966542751E-2</v>
      </c>
      <c r="BG230" s="142">
        <v>6</v>
      </c>
      <c r="BH230" s="142">
        <v>0</v>
      </c>
      <c r="BI230" s="142" t="s">
        <v>1422</v>
      </c>
      <c r="BJ230" s="145" t="s">
        <v>1465</v>
      </c>
      <c r="BK230" s="142">
        <v>8</v>
      </c>
      <c r="BL230" s="142">
        <v>0</v>
      </c>
      <c r="BM230" s="142" t="s">
        <v>1422</v>
      </c>
      <c r="BN230" s="145" t="s">
        <v>1465</v>
      </c>
      <c r="BO230" s="142">
        <v>6</v>
      </c>
      <c r="BP230" s="142">
        <v>0</v>
      </c>
      <c r="BQ230" s="142" t="s">
        <v>1422</v>
      </c>
      <c r="BR230" s="145" t="s">
        <v>1465</v>
      </c>
      <c r="BS230" s="145">
        <v>8</v>
      </c>
      <c r="BT230" s="145">
        <v>0</v>
      </c>
      <c r="BU230" s="145" t="s">
        <v>1422</v>
      </c>
      <c r="BV230" s="145" t="s">
        <v>1422</v>
      </c>
      <c r="BW230" s="72">
        <v>0</v>
      </c>
      <c r="BX230" s="72">
        <v>0</v>
      </c>
      <c r="BY230" s="72">
        <v>0</v>
      </c>
      <c r="BZ230" s="72">
        <v>0</v>
      </c>
      <c r="CA230" s="72">
        <v>0</v>
      </c>
      <c r="CB230" s="73">
        <v>0.20800000000000002</v>
      </c>
      <c r="CC230" s="143"/>
      <c r="CD230" s="143"/>
      <c r="CE230" s="143"/>
      <c r="CF230" s="143"/>
      <c r="CG230" s="143"/>
      <c r="CH230" s="143"/>
      <c r="CI230" s="143"/>
      <c r="CJ230" s="143"/>
      <c r="CK230" s="143"/>
      <c r="CL230" s="143"/>
      <c r="CM230" s="143"/>
      <c r="CN230" s="143"/>
      <c r="CO230" s="143"/>
      <c r="CP230" s="143"/>
      <c r="CQ230" s="143"/>
      <c r="CR230" s="143"/>
      <c r="CS230" s="143"/>
      <c r="CT230" s="143"/>
      <c r="CU230" s="143"/>
      <c r="CV230" s="143"/>
      <c r="CW230" s="144"/>
      <c r="CX230" s="148">
        <v>260</v>
      </c>
      <c r="CY230" s="149">
        <v>7.2308060293844595E-3</v>
      </c>
      <c r="CZ230" s="148">
        <v>250</v>
      </c>
      <c r="DA230" s="148">
        <v>4</v>
      </c>
      <c r="DB230" s="148">
        <v>236</v>
      </c>
      <c r="DC230" s="148">
        <v>2</v>
      </c>
      <c r="DD230" s="148">
        <v>22</v>
      </c>
      <c r="DE230" s="149">
        <v>0.90769230769230769</v>
      </c>
      <c r="DF230" s="149">
        <v>7.6923076923076927E-3</v>
      </c>
      <c r="DG230" s="149">
        <v>8.461538461538462E-2</v>
      </c>
      <c r="DH230" s="148">
        <v>169</v>
      </c>
      <c r="DI230" s="148">
        <v>61</v>
      </c>
      <c r="DJ230" s="148">
        <v>0</v>
      </c>
      <c r="DK230" s="148">
        <v>6</v>
      </c>
      <c r="DL230" s="149">
        <v>0.71610169491525422</v>
      </c>
      <c r="DM230" s="149">
        <v>0.25847457627118642</v>
      </c>
      <c r="DN230" s="149">
        <v>0</v>
      </c>
      <c r="DO230" s="149">
        <v>2.5423728813559324E-2</v>
      </c>
      <c r="DP230" s="148">
        <v>545</v>
      </c>
      <c r="DQ230" s="148">
        <v>398</v>
      </c>
      <c r="DR230" s="148">
        <v>139</v>
      </c>
      <c r="DS230" s="148">
        <v>0</v>
      </c>
      <c r="DT230" s="148">
        <v>8</v>
      </c>
      <c r="DU230" s="150">
        <v>2.3550295857988166</v>
      </c>
      <c r="DV230" s="150">
        <v>2.278688524590164</v>
      </c>
      <c r="DW230" s="153"/>
      <c r="DX230" s="148">
        <v>249</v>
      </c>
      <c r="DY230" s="148">
        <v>245</v>
      </c>
      <c r="DZ230" s="148">
        <v>4</v>
      </c>
      <c r="EA230" s="148">
        <v>222</v>
      </c>
      <c r="EB230" s="148">
        <v>6</v>
      </c>
      <c r="EC230" s="148">
        <v>21</v>
      </c>
      <c r="ED230" s="149">
        <v>0.89156626506024095</v>
      </c>
      <c r="EE230" s="149">
        <v>2.4096385542168676E-2</v>
      </c>
      <c r="EF230" s="149">
        <v>8.4337349397590355E-2</v>
      </c>
      <c r="EG230" s="148">
        <v>160</v>
      </c>
      <c r="EH230" s="148">
        <v>60</v>
      </c>
      <c r="EI230" s="148">
        <v>0</v>
      </c>
      <c r="EJ230" s="148">
        <v>2</v>
      </c>
      <c r="EK230" s="149">
        <v>0.375</v>
      </c>
      <c r="EL230" s="149">
        <v>0</v>
      </c>
      <c r="EM230" s="149">
        <v>1.2500000000000001E-2</v>
      </c>
      <c r="EN230" s="149">
        <v>2.3437499999999999E-3</v>
      </c>
      <c r="EO230" s="148">
        <v>499</v>
      </c>
      <c r="EP230" s="148">
        <v>384</v>
      </c>
      <c r="EQ230" s="151">
        <v>113</v>
      </c>
      <c r="ER230" s="148">
        <v>0</v>
      </c>
      <c r="ES230" s="148">
        <v>2</v>
      </c>
      <c r="ET230" s="152">
        <v>2.4</v>
      </c>
      <c r="EU230" s="152">
        <v>1.8833333333333333</v>
      </c>
      <c r="EV230" s="152"/>
      <c r="EW230" s="154">
        <v>545</v>
      </c>
      <c r="EX230" s="149">
        <v>1.3120246014126627E-2</v>
      </c>
      <c r="EY230" s="154">
        <v>101</v>
      </c>
      <c r="EZ230" s="154">
        <v>75</v>
      </c>
      <c r="FA230" s="154">
        <v>121</v>
      </c>
      <c r="FB230" s="154">
        <v>99</v>
      </c>
      <c r="FC230" s="154">
        <v>100</v>
      </c>
      <c r="FD230" s="154">
        <v>36</v>
      </c>
      <c r="FE230" s="154">
        <v>13</v>
      </c>
      <c r="FF230" s="154">
        <v>228.705357142857</v>
      </c>
      <c r="FG230" s="154">
        <v>545</v>
      </c>
      <c r="FH230" s="155">
        <v>2.382978723404257</v>
      </c>
      <c r="FI230" s="154">
        <v>68.125</v>
      </c>
      <c r="FJ230" s="154">
        <v>58.392857142857203</v>
      </c>
      <c r="FK230" s="154">
        <v>72.991071428571402</v>
      </c>
      <c r="FL230" s="154">
        <v>14.598214285714301</v>
      </c>
      <c r="FM230" s="154">
        <v>14.598214285714301</v>
      </c>
      <c r="FN230" s="154">
        <v>504</v>
      </c>
      <c r="FO230" s="154">
        <v>100</v>
      </c>
      <c r="FP230" s="154">
        <v>60</v>
      </c>
      <c r="FQ230" s="154">
        <v>117</v>
      </c>
      <c r="FR230" s="154">
        <v>98</v>
      </c>
      <c r="FS230" s="154">
        <v>79</v>
      </c>
      <c r="FT230" s="154">
        <v>44</v>
      </c>
      <c r="FU230" s="154">
        <v>6</v>
      </c>
      <c r="FV230" s="154">
        <v>215</v>
      </c>
      <c r="FW230" s="154">
        <v>475</v>
      </c>
      <c r="FX230" s="155">
        <v>2.2093023255813953</v>
      </c>
      <c r="FY230" s="154">
        <v>75</v>
      </c>
      <c r="FZ230" s="154">
        <v>50</v>
      </c>
      <c r="GA230" s="154">
        <v>70</v>
      </c>
      <c r="GB230" s="154">
        <v>15</v>
      </c>
      <c r="GC230" s="154">
        <v>5</v>
      </c>
      <c r="GD230" s="77">
        <v>21080</v>
      </c>
      <c r="GE230" s="77">
        <v>1756.6666666666667</v>
      </c>
      <c r="GF230" s="85" t="s">
        <v>1422</v>
      </c>
      <c r="GG230" s="89">
        <v>0</v>
      </c>
      <c r="GH230" s="89">
        <v>0</v>
      </c>
      <c r="GI230" s="89">
        <v>0</v>
      </c>
      <c r="GJ230" s="89">
        <v>0</v>
      </c>
      <c r="GK230" s="89">
        <v>0</v>
      </c>
      <c r="GL230" s="89">
        <v>0</v>
      </c>
      <c r="GM230" s="89">
        <v>0</v>
      </c>
      <c r="GN230" s="89">
        <v>0</v>
      </c>
      <c r="GO230" s="89">
        <v>0</v>
      </c>
      <c r="GP230" s="89">
        <v>0</v>
      </c>
      <c r="GQ230" s="89">
        <v>0</v>
      </c>
      <c r="GR230" s="89">
        <v>0</v>
      </c>
      <c r="GS230" s="89">
        <v>0</v>
      </c>
      <c r="GT230" s="89">
        <v>0</v>
      </c>
      <c r="GU230" s="89">
        <v>0</v>
      </c>
      <c r="GV230" s="89">
        <v>0</v>
      </c>
      <c r="GW230" s="88">
        <v>0</v>
      </c>
      <c r="GX230" s="89">
        <v>2</v>
      </c>
      <c r="GY230" s="89">
        <v>0</v>
      </c>
      <c r="GZ230" s="89">
        <v>2</v>
      </c>
      <c r="HA230" s="89">
        <v>0</v>
      </c>
      <c r="HB230" s="89">
        <v>0</v>
      </c>
      <c r="HC230" s="91">
        <v>10</v>
      </c>
      <c r="HD230" s="91">
        <v>15</v>
      </c>
      <c r="HE230" s="91">
        <v>15</v>
      </c>
      <c r="HF230" s="91">
        <v>10</v>
      </c>
      <c r="HG230" s="91">
        <v>5</v>
      </c>
      <c r="HH230" s="91">
        <v>5</v>
      </c>
      <c r="HI230" s="91">
        <v>0</v>
      </c>
      <c r="HJ230" s="91">
        <v>0</v>
      </c>
      <c r="HK230" s="91">
        <v>15</v>
      </c>
      <c r="HL230" s="91">
        <v>15</v>
      </c>
      <c r="HM230" s="91">
        <v>15</v>
      </c>
      <c r="HN230" s="91">
        <v>15</v>
      </c>
    </row>
    <row r="231" spans="1:222">
      <c r="A231" s="50" t="s">
        <v>886</v>
      </c>
      <c r="B231" s="50" t="s">
        <v>885</v>
      </c>
      <c r="C231" s="50">
        <v>200069581</v>
      </c>
      <c r="D231" s="55" t="s">
        <v>1343</v>
      </c>
      <c r="E231" s="130">
        <v>3</v>
      </c>
      <c r="F231" s="130">
        <v>180</v>
      </c>
      <c r="G231" s="130">
        <v>71</v>
      </c>
      <c r="H231" s="130">
        <v>43</v>
      </c>
      <c r="I231" s="130">
        <v>0</v>
      </c>
      <c r="J231" s="130">
        <v>0</v>
      </c>
      <c r="K231" s="130">
        <v>0</v>
      </c>
      <c r="L231" s="130">
        <v>0</v>
      </c>
      <c r="M231" s="130">
        <v>0</v>
      </c>
      <c r="N231" s="130">
        <v>0</v>
      </c>
      <c r="O231" s="130">
        <v>0</v>
      </c>
      <c r="P231" s="130">
        <v>0</v>
      </c>
      <c r="Q231" s="130">
        <v>0</v>
      </c>
      <c r="R231" s="130">
        <v>0</v>
      </c>
      <c r="S231" s="130">
        <v>0</v>
      </c>
      <c r="T231" s="130">
        <v>0</v>
      </c>
      <c r="U231" s="68" t="s">
        <v>1422</v>
      </c>
      <c r="V231" s="68" t="s">
        <v>1422</v>
      </c>
      <c r="W231" s="68" t="s">
        <v>1422</v>
      </c>
      <c r="X231" s="68" t="s">
        <v>1422</v>
      </c>
      <c r="Y231" s="68">
        <v>11</v>
      </c>
      <c r="Z231" s="68" t="s">
        <v>1422</v>
      </c>
      <c r="AA231" s="68" t="s">
        <v>1422</v>
      </c>
      <c r="AB231" s="69" t="s">
        <v>1422</v>
      </c>
      <c r="AC231" s="69" t="s">
        <v>1422</v>
      </c>
      <c r="AD231" s="69" t="s">
        <v>1422</v>
      </c>
      <c r="AE231" s="68" t="s">
        <v>1422</v>
      </c>
      <c r="AF231" s="68">
        <v>13</v>
      </c>
      <c r="AG231" s="68" t="s">
        <v>1422</v>
      </c>
      <c r="AH231" s="68" t="s">
        <v>1422</v>
      </c>
      <c r="AI231" s="69" t="s">
        <v>1422</v>
      </c>
      <c r="AJ231" s="69" t="s">
        <v>1422</v>
      </c>
      <c r="AK231" s="69" t="s">
        <v>1422</v>
      </c>
      <c r="AL231" s="68" t="s">
        <v>1422</v>
      </c>
      <c r="AM231" s="68">
        <v>14</v>
      </c>
      <c r="AN231" s="68" t="s">
        <v>1422</v>
      </c>
      <c r="AO231" s="68" t="s">
        <v>1422</v>
      </c>
      <c r="AP231" s="69" t="s">
        <v>1422</v>
      </c>
      <c r="AQ231" s="69" t="s">
        <v>1422</v>
      </c>
      <c r="AR231" s="69" t="s">
        <v>1422</v>
      </c>
      <c r="AS231" s="68" t="s">
        <v>1422</v>
      </c>
      <c r="AT231" s="68" t="s">
        <v>1422</v>
      </c>
      <c r="AU231" s="68" t="s">
        <v>1422</v>
      </c>
      <c r="AV231" s="68" t="s">
        <v>1422</v>
      </c>
      <c r="AW231" s="69" t="s">
        <v>1422</v>
      </c>
      <c r="AX231" s="69" t="s">
        <v>1422</v>
      </c>
      <c r="AY231" s="69" t="s">
        <v>1422</v>
      </c>
      <c r="AZ231" s="68" t="s">
        <v>1422</v>
      </c>
      <c r="BA231" s="68" t="s">
        <v>1422</v>
      </c>
      <c r="BB231" s="68" t="s">
        <v>1422</v>
      </c>
      <c r="BC231" s="68" t="s">
        <v>1422</v>
      </c>
      <c r="BD231" s="69" t="s">
        <v>1422</v>
      </c>
      <c r="BE231" s="69" t="s">
        <v>1422</v>
      </c>
      <c r="BF231" s="69" t="s">
        <v>1422</v>
      </c>
      <c r="BG231" s="142">
        <v>1</v>
      </c>
      <c r="BH231" s="142">
        <v>0</v>
      </c>
      <c r="BI231" s="142" t="s">
        <v>1422</v>
      </c>
      <c r="BJ231" s="145" t="s">
        <v>1465</v>
      </c>
      <c r="BK231" s="142">
        <v>5</v>
      </c>
      <c r="BL231" s="142">
        <v>0</v>
      </c>
      <c r="BM231" s="142" t="s">
        <v>1422</v>
      </c>
      <c r="BN231" s="145" t="s">
        <v>1465</v>
      </c>
      <c r="BO231" s="142">
        <v>1</v>
      </c>
      <c r="BP231" s="142">
        <v>0</v>
      </c>
      <c r="BQ231" s="142" t="s">
        <v>1422</v>
      </c>
      <c r="BR231" s="145" t="s">
        <v>1465</v>
      </c>
      <c r="BS231" s="145">
        <v>0</v>
      </c>
      <c r="BT231" s="145">
        <v>0</v>
      </c>
      <c r="BU231" s="145" t="s">
        <v>1422</v>
      </c>
      <c r="BV231" s="145" t="s">
        <v>1422</v>
      </c>
      <c r="BW231" s="72">
        <v>0</v>
      </c>
      <c r="BX231" s="72">
        <v>0</v>
      </c>
      <c r="BY231" s="72">
        <v>0</v>
      </c>
      <c r="BZ231" s="72">
        <v>0</v>
      </c>
      <c r="CA231" s="72">
        <v>0</v>
      </c>
      <c r="CB231" s="73">
        <v>8.900000000000001E-2</v>
      </c>
      <c r="CC231" s="143"/>
      <c r="CD231" s="143"/>
      <c r="CE231" s="143"/>
      <c r="CF231" s="143"/>
      <c r="CG231" s="143"/>
      <c r="CH231" s="143"/>
      <c r="CI231" s="143"/>
      <c r="CJ231" s="143"/>
      <c r="CK231" s="143"/>
      <c r="CL231" s="143"/>
      <c r="CM231" s="143"/>
      <c r="CN231" s="143"/>
      <c r="CO231" s="143"/>
      <c r="CP231" s="143"/>
      <c r="CQ231" s="143"/>
      <c r="CR231" s="143"/>
      <c r="CS231" s="143"/>
      <c r="CT231" s="143"/>
      <c r="CU231" s="143"/>
      <c r="CV231" s="143"/>
      <c r="CW231" s="144"/>
      <c r="CX231" s="148">
        <v>137.962247077266</v>
      </c>
      <c r="CY231" s="149">
        <v>1.0957560508511113E-2</v>
      </c>
      <c r="CZ231" s="148">
        <v>136.90605785914099</v>
      </c>
      <c r="DA231" s="148">
        <v>1.05618921812485</v>
      </c>
      <c r="DB231" s="148">
        <v>130.913635966155</v>
      </c>
      <c r="DC231" s="148">
        <v>2.01388888888888</v>
      </c>
      <c r="DD231" s="148">
        <v>5.0347222222222001</v>
      </c>
      <c r="DE231" s="149">
        <v>0.94890913086416018</v>
      </c>
      <c r="DF231" s="149">
        <v>1.4597391181668692E-2</v>
      </c>
      <c r="DG231" s="149">
        <v>3.6493477954171731E-2</v>
      </c>
      <c r="DH231" s="148">
        <v>113.787474166037</v>
      </c>
      <c r="DI231" s="148">
        <v>15.0542804436712</v>
      </c>
      <c r="DJ231" s="148">
        <v>0</v>
      </c>
      <c r="DK231" s="148">
        <v>2.0718813564471001</v>
      </c>
      <c r="DL231" s="149">
        <v>0.8691796948902587</v>
      </c>
      <c r="DM231" s="149">
        <v>0.11499398311389938</v>
      </c>
      <c r="DN231" s="149">
        <v>0</v>
      </c>
      <c r="DO231" s="149">
        <v>1.5826321995844207E-2</v>
      </c>
      <c r="DP231" s="148">
        <v>288</v>
      </c>
      <c r="DQ231" s="148">
        <v>250.608095032297</v>
      </c>
      <c r="DR231" s="148">
        <v>34.304331472934301</v>
      </c>
      <c r="DS231" s="148">
        <v>0</v>
      </c>
      <c r="DT231" s="148">
        <v>3.0875734947693498</v>
      </c>
      <c r="DU231" s="150">
        <v>2.2024225150354719</v>
      </c>
      <c r="DV231" s="150">
        <v>2.2787094741121154</v>
      </c>
      <c r="DW231" s="153"/>
      <c r="DX231" s="148">
        <v>129.229811939922</v>
      </c>
      <c r="DY231" s="148">
        <v>125.279111447684</v>
      </c>
      <c r="DZ231" s="148">
        <v>3.95070049223779</v>
      </c>
      <c r="EA231" s="148">
        <v>119.301754385965</v>
      </c>
      <c r="EB231" s="148">
        <v>0.99280575539568305</v>
      </c>
      <c r="EC231" s="148">
        <v>8.9352517985611506</v>
      </c>
      <c r="ED231" s="149">
        <v>0.92317517603002874</v>
      </c>
      <c r="EE231" s="149">
        <v>7.6824823969969961E-3</v>
      </c>
      <c r="EF231" s="149">
        <v>6.9142341572972998E-2</v>
      </c>
      <c r="EG231" s="148">
        <v>105.498245614035</v>
      </c>
      <c r="EH231" s="148">
        <v>12.817543859649099</v>
      </c>
      <c r="EI231" s="148">
        <v>0</v>
      </c>
      <c r="EJ231" s="148">
        <v>0.98596491228070204</v>
      </c>
      <c r="EK231" s="149">
        <v>0.12149532710280361</v>
      </c>
      <c r="EL231" s="149">
        <v>0</v>
      </c>
      <c r="EM231" s="149">
        <v>9.3457943925233742E-3</v>
      </c>
      <c r="EN231" s="149">
        <v>1.1516336257125438E-3</v>
      </c>
      <c r="EO231" s="148">
        <v>281</v>
      </c>
      <c r="EP231" s="148">
        <v>249.449122807018</v>
      </c>
      <c r="EQ231" s="151">
        <v>29.578947368421101</v>
      </c>
      <c r="ER231" s="148">
        <v>0</v>
      </c>
      <c r="ES231" s="148">
        <v>1.9719298245614001</v>
      </c>
      <c r="ET231" s="152">
        <v>2.3644859813084174</v>
      </c>
      <c r="EU231" s="152">
        <v>2.3076923076923159</v>
      </c>
      <c r="EV231" s="152"/>
      <c r="EW231" s="154">
        <v>288</v>
      </c>
      <c r="EX231" s="149">
        <v>4.1093889449908966E-3</v>
      </c>
      <c r="EY231" s="154">
        <v>39.869661997804997</v>
      </c>
      <c r="EZ231" s="154">
        <v>34.208576798870801</v>
      </c>
      <c r="FA231" s="154">
        <v>42.6712686101732</v>
      </c>
      <c r="FB231" s="154">
        <v>74.295757470936294</v>
      </c>
      <c r="FC231" s="154">
        <v>71.433236137695403</v>
      </c>
      <c r="FD231" s="154">
        <v>22.4323727249195</v>
      </c>
      <c r="FE231" s="154">
        <v>3.0891262596001199</v>
      </c>
      <c r="FF231" s="154">
        <v>127.21287226222</v>
      </c>
      <c r="FG231" s="154">
        <v>288</v>
      </c>
      <c r="FH231" s="155">
        <v>2.2639218412296707</v>
      </c>
      <c r="FI231" s="154">
        <v>30.8702158635387</v>
      </c>
      <c r="FJ231" s="154">
        <v>39.5820938430886</v>
      </c>
      <c r="FK231" s="154">
        <v>41.917277364434497</v>
      </c>
      <c r="FL231" s="154">
        <v>14.8432851911582</v>
      </c>
      <c r="FM231" s="154">
        <v>0</v>
      </c>
      <c r="FN231" s="154">
        <v>281</v>
      </c>
      <c r="FO231" s="154">
        <v>38.452631578947397</v>
      </c>
      <c r="FP231" s="154">
        <v>42.396491228070197</v>
      </c>
      <c r="FQ231" s="154">
        <v>51.270175438596503</v>
      </c>
      <c r="FR231" s="154">
        <v>68.031578947368402</v>
      </c>
      <c r="FS231" s="154">
        <v>55.214035087719303</v>
      </c>
      <c r="FT231" s="154">
        <v>24.649122807017498</v>
      </c>
      <c r="FU231" s="154">
        <v>0.98596491228070204</v>
      </c>
      <c r="FV231" s="154">
        <v>123.245614035088</v>
      </c>
      <c r="FW231" s="154">
        <v>290.85964912280701</v>
      </c>
      <c r="FX231" s="155">
        <v>2.3599999999999945</v>
      </c>
      <c r="FY231" s="154">
        <v>24.649122807017601</v>
      </c>
      <c r="FZ231" s="154">
        <v>34.508771929824597</v>
      </c>
      <c r="GA231" s="154">
        <v>39.438596491228097</v>
      </c>
      <c r="GB231" s="154">
        <v>24.649122807017601</v>
      </c>
      <c r="GC231" s="154">
        <v>0</v>
      </c>
      <c r="GD231" s="77">
        <v>25610</v>
      </c>
      <c r="GE231" s="77">
        <v>2134.1666666666665</v>
      </c>
      <c r="GF231" s="85" t="s">
        <v>1422</v>
      </c>
      <c r="GG231" s="89">
        <v>0</v>
      </c>
      <c r="GH231" s="89">
        <v>0</v>
      </c>
      <c r="GI231" s="89">
        <v>0</v>
      </c>
      <c r="GJ231" s="89">
        <v>0</v>
      </c>
      <c r="GK231" s="89">
        <v>0</v>
      </c>
      <c r="GL231" s="89">
        <v>0</v>
      </c>
      <c r="GM231" s="89">
        <v>1</v>
      </c>
      <c r="GN231" s="89">
        <v>1</v>
      </c>
      <c r="GO231" s="89">
        <v>0</v>
      </c>
      <c r="GP231" s="89">
        <v>0</v>
      </c>
      <c r="GQ231" s="89">
        <v>0</v>
      </c>
      <c r="GR231" s="89">
        <v>0</v>
      </c>
      <c r="GS231" s="89">
        <v>0</v>
      </c>
      <c r="GT231" s="89">
        <v>0</v>
      </c>
      <c r="GU231" s="89">
        <v>0</v>
      </c>
      <c r="GV231" s="89">
        <v>0</v>
      </c>
      <c r="GW231" s="88">
        <v>0</v>
      </c>
      <c r="GX231" s="89">
        <v>0</v>
      </c>
      <c r="GY231" s="89">
        <v>0</v>
      </c>
      <c r="GZ231" s="89">
        <v>0</v>
      </c>
      <c r="HA231" s="89">
        <v>0</v>
      </c>
      <c r="HB231" s="89">
        <v>0</v>
      </c>
      <c r="HC231" s="91">
        <v>0</v>
      </c>
      <c r="HD231" s="91">
        <v>0</v>
      </c>
      <c r="HE231" s="91">
        <v>5</v>
      </c>
      <c r="HF231" s="91">
        <v>5</v>
      </c>
      <c r="HG231" s="91">
        <v>0</v>
      </c>
      <c r="HH231" s="91">
        <v>0</v>
      </c>
      <c r="HI231" s="91">
        <v>0</v>
      </c>
      <c r="HJ231" s="91">
        <v>0</v>
      </c>
      <c r="HK231" s="91">
        <v>0</v>
      </c>
      <c r="HL231" s="91">
        <v>0</v>
      </c>
      <c r="HM231" s="91">
        <v>0</v>
      </c>
      <c r="HN231" s="91">
        <v>5</v>
      </c>
    </row>
    <row r="232" spans="1:222">
      <c r="A232" s="50" t="s">
        <v>884</v>
      </c>
      <c r="B232" s="50" t="s">
        <v>883</v>
      </c>
      <c r="C232" s="50">
        <v>200043982</v>
      </c>
      <c r="D232" s="55" t="s">
        <v>1349</v>
      </c>
      <c r="E232" s="130">
        <v>18</v>
      </c>
      <c r="F232" s="130">
        <v>44</v>
      </c>
      <c r="G232" s="130">
        <v>1277</v>
      </c>
      <c r="H232" s="130">
        <v>24</v>
      </c>
      <c r="I232" s="130">
        <v>0</v>
      </c>
      <c r="J232" s="130">
        <v>0</v>
      </c>
      <c r="K232" s="130">
        <v>0</v>
      </c>
      <c r="L232" s="130">
        <v>0</v>
      </c>
      <c r="M232" s="130">
        <v>0</v>
      </c>
      <c r="N232" s="130">
        <v>1</v>
      </c>
      <c r="O232" s="130">
        <v>0</v>
      </c>
      <c r="P232" s="130">
        <v>0</v>
      </c>
      <c r="Q232" s="130">
        <v>0</v>
      </c>
      <c r="R232" s="130">
        <v>0</v>
      </c>
      <c r="S232" s="130">
        <v>0</v>
      </c>
      <c r="T232" s="130">
        <v>0</v>
      </c>
      <c r="U232" s="68" t="s">
        <v>1422</v>
      </c>
      <c r="V232" s="68" t="s">
        <v>1422</v>
      </c>
      <c r="W232" s="68" t="s">
        <v>1422</v>
      </c>
      <c r="X232" s="68" t="s">
        <v>1422</v>
      </c>
      <c r="Y232" s="68" t="s">
        <v>1422</v>
      </c>
      <c r="Z232" s="68" t="s">
        <v>1422</v>
      </c>
      <c r="AA232" s="68" t="s">
        <v>1422</v>
      </c>
      <c r="AB232" s="69" t="s">
        <v>1422</v>
      </c>
      <c r="AC232" s="69" t="s">
        <v>1422</v>
      </c>
      <c r="AD232" s="69" t="s">
        <v>1422</v>
      </c>
      <c r="AE232" s="68" t="s">
        <v>1422</v>
      </c>
      <c r="AF232" s="68" t="s">
        <v>1422</v>
      </c>
      <c r="AG232" s="68" t="s">
        <v>1422</v>
      </c>
      <c r="AH232" s="68" t="s">
        <v>1422</v>
      </c>
      <c r="AI232" s="69" t="s">
        <v>1422</v>
      </c>
      <c r="AJ232" s="69" t="s">
        <v>1422</v>
      </c>
      <c r="AK232" s="69" t="s">
        <v>1422</v>
      </c>
      <c r="AL232" s="68" t="s">
        <v>1422</v>
      </c>
      <c r="AM232" s="68" t="s">
        <v>1422</v>
      </c>
      <c r="AN232" s="68" t="s">
        <v>1422</v>
      </c>
      <c r="AO232" s="68" t="s">
        <v>1422</v>
      </c>
      <c r="AP232" s="69" t="s">
        <v>1422</v>
      </c>
      <c r="AQ232" s="69" t="s">
        <v>1422</v>
      </c>
      <c r="AR232" s="69" t="s">
        <v>1422</v>
      </c>
      <c r="AS232" s="68" t="s">
        <v>1422</v>
      </c>
      <c r="AT232" s="68" t="s">
        <v>1422</v>
      </c>
      <c r="AU232" s="68" t="s">
        <v>1422</v>
      </c>
      <c r="AV232" s="68" t="s">
        <v>1422</v>
      </c>
      <c r="AW232" s="69" t="s">
        <v>1422</v>
      </c>
      <c r="AX232" s="69" t="s">
        <v>1422</v>
      </c>
      <c r="AY232" s="69" t="s">
        <v>1422</v>
      </c>
      <c r="AZ232" s="68" t="s">
        <v>1422</v>
      </c>
      <c r="BA232" s="68" t="s">
        <v>1422</v>
      </c>
      <c r="BB232" s="68" t="s">
        <v>1422</v>
      </c>
      <c r="BC232" s="68" t="s">
        <v>1422</v>
      </c>
      <c r="BD232" s="69" t="s">
        <v>1422</v>
      </c>
      <c r="BE232" s="69" t="s">
        <v>1422</v>
      </c>
      <c r="BF232" s="69" t="s">
        <v>1422</v>
      </c>
      <c r="BG232" s="142">
        <v>1</v>
      </c>
      <c r="BH232" s="142">
        <v>0</v>
      </c>
      <c r="BI232" s="142" t="s">
        <v>1422</v>
      </c>
      <c r="BJ232" s="145" t="s">
        <v>1465</v>
      </c>
      <c r="BK232" s="142">
        <v>2</v>
      </c>
      <c r="BL232" s="142">
        <v>0</v>
      </c>
      <c r="BM232" s="142" t="s">
        <v>1422</v>
      </c>
      <c r="BN232" s="145" t="s">
        <v>1465</v>
      </c>
      <c r="BO232" s="142">
        <v>0</v>
      </c>
      <c r="BP232" s="142">
        <v>0</v>
      </c>
      <c r="BQ232" s="145" t="s">
        <v>1465</v>
      </c>
      <c r="BR232" s="145" t="s">
        <v>1465</v>
      </c>
      <c r="BS232" s="145">
        <v>1</v>
      </c>
      <c r="BT232" s="145">
        <v>0</v>
      </c>
      <c r="BU232" s="145" t="s">
        <v>1422</v>
      </c>
      <c r="BV232" s="145" t="s">
        <v>1422</v>
      </c>
      <c r="BW232" s="72">
        <v>0</v>
      </c>
      <c r="BX232" s="72">
        <v>0</v>
      </c>
      <c r="BY232" s="72">
        <v>0</v>
      </c>
      <c r="BZ232" s="72">
        <v>0</v>
      </c>
      <c r="CA232" s="72">
        <v>0</v>
      </c>
      <c r="CB232" s="73">
        <v>0.30399999999999999</v>
      </c>
      <c r="CC232" s="143"/>
      <c r="CD232" s="143"/>
      <c r="CE232" s="143"/>
      <c r="CF232" s="143"/>
      <c r="CG232" s="143"/>
      <c r="CH232" s="143"/>
      <c r="CI232" s="143"/>
      <c r="CJ232" s="143"/>
      <c r="CK232" s="143"/>
      <c r="CL232" s="143"/>
      <c r="CM232" s="143"/>
      <c r="CN232" s="143"/>
      <c r="CO232" s="143"/>
      <c r="CP232" s="143"/>
      <c r="CQ232" s="143"/>
      <c r="CR232" s="143"/>
      <c r="CS232" s="143"/>
      <c r="CT232" s="143"/>
      <c r="CU232" s="143"/>
      <c r="CV232" s="143"/>
      <c r="CW232" s="144"/>
      <c r="CX232" s="148">
        <v>39</v>
      </c>
      <c r="CY232" s="149">
        <v>4.3386324649052309E-3</v>
      </c>
      <c r="CZ232" s="148">
        <v>39</v>
      </c>
      <c r="DA232" s="148">
        <v>0</v>
      </c>
      <c r="DB232" s="148">
        <v>23</v>
      </c>
      <c r="DC232" s="148">
        <v>13</v>
      </c>
      <c r="DD232" s="148">
        <v>3</v>
      </c>
      <c r="DE232" s="149">
        <v>0.58974358974358976</v>
      </c>
      <c r="DF232" s="149">
        <v>0.33333333333333331</v>
      </c>
      <c r="DG232" s="149">
        <v>7.6923076923076927E-2</v>
      </c>
      <c r="DH232" s="148">
        <v>14</v>
      </c>
      <c r="DI232" s="148">
        <v>8</v>
      </c>
      <c r="DJ232" s="148">
        <v>0</v>
      </c>
      <c r="DK232" s="148">
        <v>1</v>
      </c>
      <c r="DL232" s="149">
        <v>0.60869565217391308</v>
      </c>
      <c r="DM232" s="149">
        <v>0.34782608695652173</v>
      </c>
      <c r="DN232" s="149">
        <v>0</v>
      </c>
      <c r="DO232" s="149">
        <v>4.3478260869565216E-2</v>
      </c>
      <c r="DP232" s="148">
        <v>41</v>
      </c>
      <c r="DQ232" s="148">
        <v>22</v>
      </c>
      <c r="DR232" s="148">
        <v>18</v>
      </c>
      <c r="DS232" s="148">
        <v>0</v>
      </c>
      <c r="DT232" s="148">
        <v>1</v>
      </c>
      <c r="DU232" s="150">
        <v>1.5714285714285714</v>
      </c>
      <c r="DV232" s="150">
        <v>2.25</v>
      </c>
      <c r="DW232" s="153"/>
      <c r="DX232" s="148">
        <v>38</v>
      </c>
      <c r="DY232" s="148">
        <v>37</v>
      </c>
      <c r="DZ232" s="148">
        <v>0</v>
      </c>
      <c r="EA232" s="148">
        <v>23</v>
      </c>
      <c r="EB232" s="148">
        <v>10</v>
      </c>
      <c r="EC232" s="148">
        <v>5</v>
      </c>
      <c r="ED232" s="149">
        <v>0.60526315789473684</v>
      </c>
      <c r="EE232" s="149">
        <v>0.26315789473684209</v>
      </c>
      <c r="EF232" s="149">
        <v>0.13157894736842105</v>
      </c>
      <c r="EG232" s="148">
        <v>12</v>
      </c>
      <c r="EH232" s="148">
        <v>11</v>
      </c>
      <c r="EI232" s="148">
        <v>0</v>
      </c>
      <c r="EJ232" s="148">
        <v>0</v>
      </c>
      <c r="EK232" s="149">
        <v>0.91666666666666663</v>
      </c>
      <c r="EL232" s="149">
        <v>0</v>
      </c>
      <c r="EM232" s="149">
        <v>0</v>
      </c>
      <c r="EN232" s="149">
        <v>7.6388888888888881E-2</v>
      </c>
      <c r="EO232" s="148">
        <v>40</v>
      </c>
      <c r="EP232" s="148">
        <v>23</v>
      </c>
      <c r="EQ232" s="151">
        <v>17</v>
      </c>
      <c r="ER232" s="148">
        <v>0</v>
      </c>
      <c r="ES232" s="148">
        <v>0</v>
      </c>
      <c r="ET232" s="152">
        <v>1.9166666666666667</v>
      </c>
      <c r="EU232" s="152">
        <v>1.5454545454545454</v>
      </c>
      <c r="EV232" s="152"/>
      <c r="EW232" s="154">
        <v>41</v>
      </c>
      <c r="EX232" s="149">
        <v>4.123915465147834E-3</v>
      </c>
      <c r="EY232" s="154">
        <v>3</v>
      </c>
      <c r="EZ232" s="154">
        <v>4</v>
      </c>
      <c r="FA232" s="154">
        <v>2</v>
      </c>
      <c r="FB232" s="154">
        <v>7</v>
      </c>
      <c r="FC232" s="154">
        <v>18</v>
      </c>
      <c r="FD232" s="154">
        <v>6</v>
      </c>
      <c r="FE232" s="154">
        <v>1</v>
      </c>
      <c r="FF232" s="154">
        <v>20.5</v>
      </c>
      <c r="FG232" s="154">
        <v>41</v>
      </c>
      <c r="FH232" s="155">
        <v>2</v>
      </c>
      <c r="FI232" s="154">
        <v>5.125</v>
      </c>
      <c r="FJ232" s="154">
        <v>10.25</v>
      </c>
      <c r="FK232" s="154">
        <v>5.125</v>
      </c>
      <c r="FL232" s="154">
        <v>0</v>
      </c>
      <c r="FM232" s="154">
        <v>0</v>
      </c>
      <c r="FN232" s="154">
        <v>40</v>
      </c>
      <c r="FO232" s="154">
        <v>2</v>
      </c>
      <c r="FP232" s="154">
        <v>6</v>
      </c>
      <c r="FQ232" s="154">
        <v>3</v>
      </c>
      <c r="FR232" s="154">
        <v>8</v>
      </c>
      <c r="FS232" s="154">
        <v>14</v>
      </c>
      <c r="FT232" s="154">
        <v>7</v>
      </c>
      <c r="FU232" s="154">
        <v>0</v>
      </c>
      <c r="FV232" s="154">
        <v>25</v>
      </c>
      <c r="FW232" s="154">
        <v>40</v>
      </c>
      <c r="FX232" s="155">
        <v>1.6</v>
      </c>
      <c r="FY232" s="154">
        <v>15</v>
      </c>
      <c r="FZ232" s="154">
        <v>5</v>
      </c>
      <c r="GA232" s="154">
        <v>5</v>
      </c>
      <c r="GB232" s="154">
        <v>0</v>
      </c>
      <c r="GC232" s="154">
        <v>0</v>
      </c>
      <c r="GD232" s="85" t="s">
        <v>1422</v>
      </c>
      <c r="GE232" s="85" t="s">
        <v>1422</v>
      </c>
      <c r="GF232" s="85" t="s">
        <v>1422</v>
      </c>
      <c r="GG232" s="89">
        <v>0</v>
      </c>
      <c r="GH232" s="89">
        <v>0</v>
      </c>
      <c r="GI232" s="89">
        <v>0</v>
      </c>
      <c r="GJ232" s="89">
        <v>0</v>
      </c>
      <c r="GK232" s="89">
        <v>0</v>
      </c>
      <c r="GL232" s="89">
        <v>0</v>
      </c>
      <c r="GM232" s="89">
        <v>0</v>
      </c>
      <c r="GN232" s="89">
        <v>0</v>
      </c>
      <c r="GO232" s="89">
        <v>0</v>
      </c>
      <c r="GP232" s="89">
        <v>0</v>
      </c>
      <c r="GQ232" s="89">
        <v>0</v>
      </c>
      <c r="GR232" s="89">
        <v>0</v>
      </c>
      <c r="GS232" s="89">
        <v>0</v>
      </c>
      <c r="GT232" s="89">
        <v>0</v>
      </c>
      <c r="GU232" s="89">
        <v>0</v>
      </c>
      <c r="GV232" s="89">
        <v>0</v>
      </c>
      <c r="GW232" s="88">
        <v>0</v>
      </c>
      <c r="GX232" s="89">
        <v>0</v>
      </c>
      <c r="GY232" s="89">
        <v>0</v>
      </c>
      <c r="GZ232" s="89">
        <v>0</v>
      </c>
      <c r="HA232" s="89">
        <v>0</v>
      </c>
      <c r="HB232" s="89">
        <v>0</v>
      </c>
      <c r="HC232" s="91">
        <v>0</v>
      </c>
      <c r="HD232" s="91">
        <v>0</v>
      </c>
      <c r="HE232" s="91">
        <v>0</v>
      </c>
      <c r="HF232" s="91">
        <v>0</v>
      </c>
      <c r="HG232" s="91">
        <v>0</v>
      </c>
      <c r="HH232" s="91">
        <v>0</v>
      </c>
      <c r="HI232" s="91">
        <v>0</v>
      </c>
      <c r="HJ232" s="91">
        <v>0</v>
      </c>
      <c r="HK232" s="91">
        <v>0</v>
      </c>
      <c r="HL232" s="91">
        <v>0</v>
      </c>
      <c r="HM232" s="91">
        <v>0</v>
      </c>
      <c r="HN232" s="91">
        <v>0</v>
      </c>
    </row>
    <row r="233" spans="1:222">
      <c r="A233" s="50" t="s">
        <v>882</v>
      </c>
      <c r="B233" s="50" t="s">
        <v>881</v>
      </c>
      <c r="C233" s="50">
        <v>243301181</v>
      </c>
      <c r="D233" s="55" t="s">
        <v>1365</v>
      </c>
      <c r="E233" s="130">
        <v>289</v>
      </c>
      <c r="F233" s="130">
        <v>1223</v>
      </c>
      <c r="G233" s="130">
        <v>2675</v>
      </c>
      <c r="H233" s="130">
        <v>462</v>
      </c>
      <c r="I233" s="130">
        <v>2</v>
      </c>
      <c r="J233" s="130">
        <v>41</v>
      </c>
      <c r="K233" s="130">
        <v>0</v>
      </c>
      <c r="L233" s="130">
        <v>1</v>
      </c>
      <c r="M233" s="130">
        <v>0</v>
      </c>
      <c r="N233" s="130">
        <v>7</v>
      </c>
      <c r="O233" s="130">
        <v>0</v>
      </c>
      <c r="P233" s="130">
        <v>6</v>
      </c>
      <c r="Q233" s="130">
        <v>1</v>
      </c>
      <c r="R233" s="130">
        <v>0</v>
      </c>
      <c r="S233" s="130">
        <v>2</v>
      </c>
      <c r="T233" s="130">
        <v>2</v>
      </c>
      <c r="U233" s="68">
        <v>99</v>
      </c>
      <c r="V233" s="68">
        <v>42</v>
      </c>
      <c r="W233" s="68">
        <v>57</v>
      </c>
      <c r="X233" s="68" t="s">
        <v>1422</v>
      </c>
      <c r="Y233" s="68">
        <v>149</v>
      </c>
      <c r="Z233" s="68">
        <v>101</v>
      </c>
      <c r="AA233" s="68">
        <v>48</v>
      </c>
      <c r="AB233" s="69" t="s">
        <v>1422</v>
      </c>
      <c r="AC233" s="69" t="s">
        <v>1422</v>
      </c>
      <c r="AD233" s="69" t="s">
        <v>1422</v>
      </c>
      <c r="AE233" s="68" t="s">
        <v>1422</v>
      </c>
      <c r="AF233" s="68">
        <v>125</v>
      </c>
      <c r="AG233" s="68">
        <v>72</v>
      </c>
      <c r="AH233" s="68">
        <v>53</v>
      </c>
      <c r="AI233" s="69" t="s">
        <v>1422</v>
      </c>
      <c r="AJ233" s="69" t="s">
        <v>1422</v>
      </c>
      <c r="AK233" s="69" t="s">
        <v>1422</v>
      </c>
      <c r="AL233" s="68" t="s">
        <v>1422</v>
      </c>
      <c r="AM233" s="68">
        <v>108</v>
      </c>
      <c r="AN233" s="68">
        <v>64</v>
      </c>
      <c r="AO233" s="68">
        <v>44</v>
      </c>
      <c r="AP233" s="69" t="s">
        <v>1422</v>
      </c>
      <c r="AQ233" s="69" t="s">
        <v>1422</v>
      </c>
      <c r="AR233" s="69" t="s">
        <v>1422</v>
      </c>
      <c r="AS233" s="68" t="s">
        <v>1422</v>
      </c>
      <c r="AT233" s="68">
        <v>150</v>
      </c>
      <c r="AU233" s="68">
        <v>97</v>
      </c>
      <c r="AV233" s="68">
        <v>53</v>
      </c>
      <c r="AW233" s="69" t="s">
        <v>1422</v>
      </c>
      <c r="AX233" s="69" t="s">
        <v>1422</v>
      </c>
      <c r="AY233" s="69" t="s">
        <v>1422</v>
      </c>
      <c r="AZ233" s="68" t="s">
        <v>1422</v>
      </c>
      <c r="BA233" s="68">
        <v>147</v>
      </c>
      <c r="BB233" s="68">
        <v>102</v>
      </c>
      <c r="BC233" s="68">
        <v>45</v>
      </c>
      <c r="BD233" s="69" t="s">
        <v>1422</v>
      </c>
      <c r="BE233" s="69" t="s">
        <v>1422</v>
      </c>
      <c r="BF233" s="69" t="s">
        <v>1422</v>
      </c>
      <c r="BG233" s="142">
        <v>61</v>
      </c>
      <c r="BH233" s="142">
        <v>1</v>
      </c>
      <c r="BI233" s="142">
        <v>1625</v>
      </c>
      <c r="BJ233" s="142" t="s">
        <v>1422</v>
      </c>
      <c r="BK233" s="142">
        <v>37</v>
      </c>
      <c r="BL233" s="142">
        <v>1</v>
      </c>
      <c r="BM233" s="142">
        <v>1841.826</v>
      </c>
      <c r="BN233" s="142" t="s">
        <v>1422</v>
      </c>
      <c r="BO233" s="142">
        <v>21</v>
      </c>
      <c r="BP233" s="142">
        <v>8</v>
      </c>
      <c r="BQ233" s="142">
        <v>2295.0819999999999</v>
      </c>
      <c r="BR233" s="142" t="s">
        <v>1422</v>
      </c>
      <c r="BS233" s="142">
        <v>29</v>
      </c>
      <c r="BT233" s="142">
        <v>5</v>
      </c>
      <c r="BU233" s="142">
        <v>2055.5556640625</v>
      </c>
      <c r="BV233" s="142" t="s">
        <v>1422</v>
      </c>
      <c r="BW233" s="72">
        <v>0</v>
      </c>
      <c r="BX233" s="72">
        <v>0</v>
      </c>
      <c r="BY233" s="72">
        <v>0</v>
      </c>
      <c r="BZ233" s="72">
        <v>0</v>
      </c>
      <c r="CA233" s="72">
        <v>0</v>
      </c>
      <c r="CB233" s="73">
        <v>0.14099999999999999</v>
      </c>
      <c r="CC233" s="143"/>
      <c r="CD233" s="143"/>
      <c r="CE233" s="143"/>
      <c r="CF233" s="143"/>
      <c r="CG233" s="143"/>
      <c r="CH233" s="143"/>
      <c r="CI233" s="143"/>
      <c r="CJ233" s="143"/>
      <c r="CK233" s="143"/>
      <c r="CL233" s="143"/>
      <c r="CM233" s="143"/>
      <c r="CN233" s="143"/>
      <c r="CO233" s="143"/>
      <c r="CP233" s="143"/>
      <c r="CQ233" s="143"/>
      <c r="CR233" s="143"/>
      <c r="CS233" s="143"/>
      <c r="CT233" s="143"/>
      <c r="CU233" s="143"/>
      <c r="CV233" s="143"/>
      <c r="CW233" s="144"/>
      <c r="CX233" s="148">
        <v>1218</v>
      </c>
      <c r="CY233" s="149">
        <v>1.5290720455767324E-2</v>
      </c>
      <c r="CZ233" s="148">
        <v>1158</v>
      </c>
      <c r="DA233" s="148">
        <v>35</v>
      </c>
      <c r="DB233" s="148">
        <v>1102</v>
      </c>
      <c r="DC233" s="148">
        <v>19</v>
      </c>
      <c r="DD233" s="148">
        <v>97</v>
      </c>
      <c r="DE233" s="149">
        <v>0.90476190476190477</v>
      </c>
      <c r="DF233" s="149">
        <v>1.5599343185550082E-2</v>
      </c>
      <c r="DG233" s="149">
        <v>7.9638752052545156E-2</v>
      </c>
      <c r="DH233" s="148">
        <v>835</v>
      </c>
      <c r="DI233" s="148">
        <v>230</v>
      </c>
      <c r="DJ233" s="148">
        <v>0</v>
      </c>
      <c r="DK233" s="148">
        <v>37</v>
      </c>
      <c r="DL233" s="149">
        <v>0.75771324863883849</v>
      </c>
      <c r="DM233" s="149">
        <v>0.20871143375680581</v>
      </c>
      <c r="DN233" s="149">
        <v>0</v>
      </c>
      <c r="DO233" s="149">
        <v>3.3575317604355719E-2</v>
      </c>
      <c r="DP233" s="148">
        <v>2808</v>
      </c>
      <c r="DQ233" s="148">
        <v>2173</v>
      </c>
      <c r="DR233" s="148">
        <v>562</v>
      </c>
      <c r="DS233" s="148">
        <v>0</v>
      </c>
      <c r="DT233" s="148">
        <v>73</v>
      </c>
      <c r="DU233" s="150">
        <v>2.6023952095808385</v>
      </c>
      <c r="DV233" s="150">
        <v>2.4434782608695653</v>
      </c>
      <c r="DW233" s="153"/>
      <c r="DX233" s="148">
        <v>1112</v>
      </c>
      <c r="DY233" s="148">
        <v>1062</v>
      </c>
      <c r="DZ233" s="148">
        <v>26</v>
      </c>
      <c r="EA233" s="148">
        <v>1011</v>
      </c>
      <c r="EB233" s="148">
        <v>22</v>
      </c>
      <c r="EC233" s="148">
        <v>79</v>
      </c>
      <c r="ED233" s="149">
        <v>0.90917266187050361</v>
      </c>
      <c r="EE233" s="149">
        <v>1.9784172661870502E-2</v>
      </c>
      <c r="EF233" s="149">
        <v>7.1043165467625902E-2</v>
      </c>
      <c r="EG233" s="148">
        <v>731</v>
      </c>
      <c r="EH233" s="148">
        <v>249</v>
      </c>
      <c r="EI233" s="148">
        <v>0</v>
      </c>
      <c r="EJ233" s="148">
        <v>31</v>
      </c>
      <c r="EK233" s="149">
        <v>0.34062927496580025</v>
      </c>
      <c r="EL233" s="149">
        <v>0</v>
      </c>
      <c r="EM233" s="149">
        <v>4.240766073871409E-2</v>
      </c>
      <c r="EN233" s="149">
        <v>4.6597712033625205E-4</v>
      </c>
      <c r="EO233" s="148">
        <v>2689</v>
      </c>
      <c r="EP233" s="148">
        <v>2003</v>
      </c>
      <c r="EQ233" s="151">
        <v>631</v>
      </c>
      <c r="ER233" s="148">
        <v>0</v>
      </c>
      <c r="ES233" s="148">
        <v>55</v>
      </c>
      <c r="ET233" s="152">
        <v>2.7400820793433653</v>
      </c>
      <c r="EU233" s="152">
        <v>2.5341365461847389</v>
      </c>
      <c r="EV233" s="152"/>
      <c r="EW233" s="154">
        <v>2808</v>
      </c>
      <c r="EX233" s="149">
        <v>6.1858800885185522E-3</v>
      </c>
      <c r="EY233" s="154">
        <v>583</v>
      </c>
      <c r="EZ233" s="154">
        <v>483</v>
      </c>
      <c r="FA233" s="154">
        <v>600</v>
      </c>
      <c r="FB233" s="154">
        <v>606</v>
      </c>
      <c r="FC233" s="154">
        <v>381</v>
      </c>
      <c r="FD233" s="154">
        <v>135</v>
      </c>
      <c r="FE233" s="154">
        <v>20</v>
      </c>
      <c r="FF233" s="154">
        <v>1103.1428571428601</v>
      </c>
      <c r="FG233" s="154">
        <v>2808</v>
      </c>
      <c r="FH233" s="155">
        <v>2.5454545454545388</v>
      </c>
      <c r="FI233" s="154">
        <v>255.728571428571</v>
      </c>
      <c r="FJ233" s="154">
        <v>295.84285714285699</v>
      </c>
      <c r="FK233" s="154">
        <v>411.17142857142801</v>
      </c>
      <c r="FL233" s="154">
        <v>130.371428571428</v>
      </c>
      <c r="FM233" s="154">
        <v>10.0285714285714</v>
      </c>
      <c r="FN233" s="154">
        <v>2706</v>
      </c>
      <c r="FO233" s="154">
        <v>673</v>
      </c>
      <c r="FP233" s="154">
        <v>384</v>
      </c>
      <c r="FQ233" s="154">
        <v>673</v>
      </c>
      <c r="FR233" s="154">
        <v>463</v>
      </c>
      <c r="FS233" s="154">
        <v>336</v>
      </c>
      <c r="FT233" s="154">
        <v>159</v>
      </c>
      <c r="FU233" s="154">
        <v>18</v>
      </c>
      <c r="FV233" s="154">
        <v>1005</v>
      </c>
      <c r="FW233" s="154">
        <v>2655</v>
      </c>
      <c r="FX233" s="155">
        <v>2.6417910447761193</v>
      </c>
      <c r="FY233" s="154">
        <v>210</v>
      </c>
      <c r="FZ233" s="154">
        <v>250</v>
      </c>
      <c r="GA233" s="154">
        <v>400</v>
      </c>
      <c r="GB233" s="154">
        <v>105</v>
      </c>
      <c r="GC233" s="154">
        <v>40</v>
      </c>
      <c r="GD233" s="77">
        <v>21290</v>
      </c>
      <c r="GE233" s="77">
        <v>1774.1666666666667</v>
      </c>
      <c r="GF233" s="85">
        <v>9</v>
      </c>
      <c r="GG233" s="89">
        <v>8</v>
      </c>
      <c r="GH233" s="89">
        <v>6</v>
      </c>
      <c r="GI233" s="89">
        <v>2</v>
      </c>
      <c r="GJ233" s="89">
        <v>0</v>
      </c>
      <c r="GK233" s="89">
        <v>0</v>
      </c>
      <c r="GL233" s="89">
        <v>87.5</v>
      </c>
      <c r="GM233" s="89">
        <v>9</v>
      </c>
      <c r="GN233" s="89">
        <v>7</v>
      </c>
      <c r="GO233" s="89">
        <v>2</v>
      </c>
      <c r="GP233" s="89">
        <v>0</v>
      </c>
      <c r="GQ233" s="89">
        <v>0</v>
      </c>
      <c r="GR233" s="89">
        <v>77.8</v>
      </c>
      <c r="GS233" s="89">
        <v>11</v>
      </c>
      <c r="GT233" s="89">
        <v>9</v>
      </c>
      <c r="GU233" s="89">
        <v>2</v>
      </c>
      <c r="GV233" s="89">
        <v>0</v>
      </c>
      <c r="GW233" s="88">
        <v>0</v>
      </c>
      <c r="GX233" s="89">
        <v>23</v>
      </c>
      <c r="GY233" s="89">
        <v>21</v>
      </c>
      <c r="GZ233" s="89">
        <v>2</v>
      </c>
      <c r="HA233" s="89">
        <v>0</v>
      </c>
      <c r="HB233" s="89">
        <v>0</v>
      </c>
      <c r="HC233" s="91">
        <v>80</v>
      </c>
      <c r="HD233" s="91">
        <v>75</v>
      </c>
      <c r="HE233" s="91">
        <v>60</v>
      </c>
      <c r="HF233" s="91">
        <v>65</v>
      </c>
      <c r="HG233" s="91">
        <v>20</v>
      </c>
      <c r="HH233" s="91">
        <v>15</v>
      </c>
      <c r="HI233" s="91">
        <v>10</v>
      </c>
      <c r="HJ233" s="91">
        <v>10</v>
      </c>
      <c r="HK233" s="91">
        <v>80</v>
      </c>
      <c r="HL233" s="91">
        <v>75</v>
      </c>
      <c r="HM233" s="91">
        <v>75</v>
      </c>
      <c r="HN233" s="91">
        <v>75</v>
      </c>
    </row>
    <row r="234" spans="1:222">
      <c r="A234" s="50" t="s">
        <v>880</v>
      </c>
      <c r="B234" s="50" t="s">
        <v>879</v>
      </c>
      <c r="C234" s="50">
        <v>243301439</v>
      </c>
      <c r="D234" s="55" t="s">
        <v>1357</v>
      </c>
      <c r="E234" s="130">
        <v>111</v>
      </c>
      <c r="F234" s="130">
        <v>373</v>
      </c>
      <c r="G234" s="130">
        <v>168</v>
      </c>
      <c r="H234" s="130">
        <v>373</v>
      </c>
      <c r="I234" s="130">
        <v>0</v>
      </c>
      <c r="J234" s="130">
        <v>1</v>
      </c>
      <c r="K234" s="130">
        <v>1</v>
      </c>
      <c r="L234" s="130">
        <v>3</v>
      </c>
      <c r="M234" s="130">
        <v>0</v>
      </c>
      <c r="N234" s="130">
        <v>8</v>
      </c>
      <c r="O234" s="130">
        <v>0</v>
      </c>
      <c r="P234" s="130">
        <v>0</v>
      </c>
      <c r="Q234" s="130">
        <v>3</v>
      </c>
      <c r="R234" s="130">
        <v>0</v>
      </c>
      <c r="S234" s="130">
        <v>0</v>
      </c>
      <c r="T234" s="130">
        <v>0</v>
      </c>
      <c r="U234" s="68">
        <v>101</v>
      </c>
      <c r="V234" s="68">
        <v>53</v>
      </c>
      <c r="W234" s="68">
        <v>48</v>
      </c>
      <c r="X234" s="68">
        <v>1704</v>
      </c>
      <c r="Y234" s="68">
        <v>158</v>
      </c>
      <c r="Z234" s="68">
        <v>123</v>
      </c>
      <c r="AA234" s="68">
        <v>35</v>
      </c>
      <c r="AB234" s="69">
        <v>9.2723004694835687E-2</v>
      </c>
      <c r="AC234" s="69">
        <v>7.2183098591549297E-2</v>
      </c>
      <c r="AD234" s="69">
        <v>2.0539906103286387E-2</v>
      </c>
      <c r="AE234" s="68">
        <v>1695</v>
      </c>
      <c r="AF234" s="68">
        <v>158</v>
      </c>
      <c r="AG234" s="68">
        <v>130</v>
      </c>
      <c r="AH234" s="68">
        <v>28</v>
      </c>
      <c r="AI234" s="69">
        <v>9.3215339233038347E-2</v>
      </c>
      <c r="AJ234" s="69">
        <v>7.6696165191740412E-2</v>
      </c>
      <c r="AK234" s="69">
        <v>1.6519174041297935E-2</v>
      </c>
      <c r="AL234" s="68">
        <v>1637</v>
      </c>
      <c r="AM234" s="68">
        <v>134</v>
      </c>
      <c r="AN234" s="68">
        <v>107</v>
      </c>
      <c r="AO234" s="68">
        <v>27</v>
      </c>
      <c r="AP234" s="69">
        <v>8.185705558949298E-2</v>
      </c>
      <c r="AQ234" s="69">
        <v>6.5363469761759316E-2</v>
      </c>
      <c r="AR234" s="69">
        <v>1.6493585827733658E-2</v>
      </c>
      <c r="AS234" s="68">
        <v>1623</v>
      </c>
      <c r="AT234" s="68">
        <v>131</v>
      </c>
      <c r="AU234" s="68">
        <v>107</v>
      </c>
      <c r="AV234" s="68">
        <v>24</v>
      </c>
      <c r="AW234" s="69">
        <v>8.0714725816389402E-2</v>
      </c>
      <c r="AX234" s="69">
        <v>6.592729513247074E-2</v>
      </c>
      <c r="AY234" s="69">
        <v>1.4787430683918669E-2</v>
      </c>
      <c r="AZ234" s="68">
        <v>1617</v>
      </c>
      <c r="BA234" s="68">
        <v>148</v>
      </c>
      <c r="BB234" s="68">
        <v>123</v>
      </c>
      <c r="BC234" s="68">
        <v>25</v>
      </c>
      <c r="BD234" s="69">
        <v>9.152752009894867E-2</v>
      </c>
      <c r="BE234" s="69">
        <v>7.6066790352504632E-2</v>
      </c>
      <c r="BF234" s="69">
        <v>1.5460729746444033E-2</v>
      </c>
      <c r="BG234" s="142">
        <v>46</v>
      </c>
      <c r="BH234" s="142">
        <v>7</v>
      </c>
      <c r="BI234" s="142">
        <v>3295.1219999999998</v>
      </c>
      <c r="BJ234" s="142" t="s">
        <v>1422</v>
      </c>
      <c r="BK234" s="142">
        <v>65</v>
      </c>
      <c r="BL234" s="142">
        <v>3</v>
      </c>
      <c r="BM234" s="142">
        <v>3627.451</v>
      </c>
      <c r="BN234" s="142" t="s">
        <v>1422</v>
      </c>
      <c r="BO234" s="142">
        <v>30</v>
      </c>
      <c r="BP234" s="142">
        <v>7</v>
      </c>
      <c r="BQ234" s="142">
        <v>4034.5740000000001</v>
      </c>
      <c r="BR234" s="142" t="s">
        <v>1422</v>
      </c>
      <c r="BS234" s="142">
        <v>29</v>
      </c>
      <c r="BT234" s="142">
        <v>3</v>
      </c>
      <c r="BU234" s="142">
        <v>3636.36352539063</v>
      </c>
      <c r="BV234" s="142" t="s">
        <v>1422</v>
      </c>
      <c r="BW234" s="72">
        <v>0</v>
      </c>
      <c r="BX234" s="72">
        <v>0</v>
      </c>
      <c r="BY234" s="72">
        <v>0</v>
      </c>
      <c r="BZ234" s="72">
        <v>0</v>
      </c>
      <c r="CA234" s="72">
        <v>0</v>
      </c>
      <c r="CB234" s="73">
        <v>0.13600000000000001</v>
      </c>
      <c r="CC234" s="143">
        <v>74</v>
      </c>
      <c r="CD234" s="143">
        <v>74</v>
      </c>
      <c r="CE234" s="143">
        <v>16</v>
      </c>
      <c r="CF234" s="143">
        <v>0</v>
      </c>
      <c r="CG234" s="143">
        <v>52</v>
      </c>
      <c r="CH234" s="143">
        <v>6</v>
      </c>
      <c r="CI234" s="143">
        <v>0</v>
      </c>
      <c r="CJ234" s="143">
        <v>48</v>
      </c>
      <c r="CK234" s="143">
        <v>26</v>
      </c>
      <c r="CL234" s="143">
        <v>0</v>
      </c>
      <c r="CM234" s="143">
        <v>0</v>
      </c>
      <c r="CN234" s="143">
        <v>0</v>
      </c>
      <c r="CO234" s="143">
        <v>0</v>
      </c>
      <c r="CP234" s="143">
        <v>0</v>
      </c>
      <c r="CQ234" s="143">
        <v>0</v>
      </c>
      <c r="CR234" s="143">
        <v>0</v>
      </c>
      <c r="CS234" s="143">
        <v>0</v>
      </c>
      <c r="CT234" s="143">
        <v>0</v>
      </c>
      <c r="CU234" s="143">
        <v>0</v>
      </c>
      <c r="CV234" s="143">
        <v>0</v>
      </c>
      <c r="CW234" s="144">
        <v>8.1081E-2</v>
      </c>
      <c r="CX234" s="148">
        <v>1778</v>
      </c>
      <c r="CY234" s="149">
        <v>2.3025972778907514E-2</v>
      </c>
      <c r="CZ234" s="148">
        <v>1412</v>
      </c>
      <c r="DA234" s="148">
        <v>361</v>
      </c>
      <c r="DB234" s="148">
        <v>1590</v>
      </c>
      <c r="DC234" s="148">
        <v>32</v>
      </c>
      <c r="DD234" s="148">
        <v>156</v>
      </c>
      <c r="DE234" s="149">
        <v>0.89426321709786272</v>
      </c>
      <c r="DF234" s="149">
        <v>1.799775028121485E-2</v>
      </c>
      <c r="DG234" s="149">
        <v>8.7739032620922391E-2</v>
      </c>
      <c r="DH234" s="148">
        <v>1126</v>
      </c>
      <c r="DI234" s="148">
        <v>317</v>
      </c>
      <c r="DJ234" s="148">
        <v>110</v>
      </c>
      <c r="DK234" s="148">
        <v>37</v>
      </c>
      <c r="DL234" s="149">
        <v>0.70817610062893077</v>
      </c>
      <c r="DM234" s="149">
        <v>0.19937106918238995</v>
      </c>
      <c r="DN234" s="149">
        <v>6.9182389937106917E-2</v>
      </c>
      <c r="DO234" s="149">
        <v>2.3270440251572325E-2</v>
      </c>
      <c r="DP234" s="148">
        <v>3576</v>
      </c>
      <c r="DQ234" s="148">
        <v>2678</v>
      </c>
      <c r="DR234" s="148">
        <v>605</v>
      </c>
      <c r="DS234" s="148">
        <v>216</v>
      </c>
      <c r="DT234" s="148">
        <v>77</v>
      </c>
      <c r="DU234" s="150">
        <v>2.3783303730017762</v>
      </c>
      <c r="DV234" s="150">
        <v>1.9085173501577286</v>
      </c>
      <c r="DW234" s="150">
        <v>1.9636363636363636</v>
      </c>
      <c r="DX234" s="148">
        <v>1551</v>
      </c>
      <c r="DY234" s="148">
        <v>1352</v>
      </c>
      <c r="DZ234" s="148">
        <v>197</v>
      </c>
      <c r="EA234" s="148">
        <v>1449</v>
      </c>
      <c r="EB234" s="148">
        <v>22</v>
      </c>
      <c r="EC234" s="148">
        <v>80</v>
      </c>
      <c r="ED234" s="149">
        <v>0.93423597678916825</v>
      </c>
      <c r="EE234" s="149">
        <v>1.4184397163120567E-2</v>
      </c>
      <c r="EF234" s="149">
        <v>5.1579626047711151E-2</v>
      </c>
      <c r="EG234" s="148">
        <v>1088</v>
      </c>
      <c r="EH234" s="148">
        <v>308</v>
      </c>
      <c r="EI234" s="148">
        <v>13</v>
      </c>
      <c r="EJ234" s="148">
        <v>40</v>
      </c>
      <c r="EK234" s="149">
        <v>0.28308823529411764</v>
      </c>
      <c r="EL234" s="149">
        <v>1.1948529411764705E-2</v>
      </c>
      <c r="EM234" s="149">
        <v>3.6764705882352942E-2</v>
      </c>
      <c r="EN234" s="149">
        <v>2.6019139273356399E-4</v>
      </c>
      <c r="EO234" s="148">
        <v>3362</v>
      </c>
      <c r="EP234" s="148">
        <v>2616</v>
      </c>
      <c r="EQ234" s="151">
        <v>605</v>
      </c>
      <c r="ER234" s="148">
        <v>30</v>
      </c>
      <c r="ES234" s="148">
        <v>111</v>
      </c>
      <c r="ET234" s="152">
        <v>2.4044117647058822</v>
      </c>
      <c r="EU234" s="152">
        <v>1.9642857142857142</v>
      </c>
      <c r="EV234" s="152">
        <v>2.3076923076923075</v>
      </c>
      <c r="EW234" s="154">
        <v>3699</v>
      </c>
      <c r="EX234" s="149">
        <v>1.2909456963463899E-2</v>
      </c>
      <c r="EY234" s="154">
        <v>637</v>
      </c>
      <c r="EZ234" s="154">
        <v>462</v>
      </c>
      <c r="FA234" s="154">
        <v>681</v>
      </c>
      <c r="FB234" s="154">
        <v>760</v>
      </c>
      <c r="FC234" s="154">
        <v>617</v>
      </c>
      <c r="FD234" s="154">
        <v>443</v>
      </c>
      <c r="FE234" s="154">
        <v>99</v>
      </c>
      <c r="FF234" s="154">
        <v>1584.35564853557</v>
      </c>
      <c r="FG234" s="154">
        <v>3581</v>
      </c>
      <c r="FH234" s="155">
        <v>2.260224844914045</v>
      </c>
      <c r="FI234" s="154">
        <v>506.58577405857699</v>
      </c>
      <c r="FJ234" s="154">
        <v>427.12133891213398</v>
      </c>
      <c r="FK234" s="154">
        <v>447.020920502092</v>
      </c>
      <c r="FL234" s="154">
        <v>178.79497907949801</v>
      </c>
      <c r="FM234" s="154">
        <v>24.8326359832636</v>
      </c>
      <c r="FN234" s="154">
        <v>3425</v>
      </c>
      <c r="FO234" s="154">
        <v>584</v>
      </c>
      <c r="FP234" s="154">
        <v>453</v>
      </c>
      <c r="FQ234" s="154">
        <v>594</v>
      </c>
      <c r="FR234" s="154">
        <v>713</v>
      </c>
      <c r="FS234" s="154">
        <v>653</v>
      </c>
      <c r="FT234" s="154">
        <v>370</v>
      </c>
      <c r="FU234" s="154">
        <v>58</v>
      </c>
      <c r="FV234" s="154">
        <v>1460</v>
      </c>
      <c r="FW234" s="154">
        <v>3415</v>
      </c>
      <c r="FX234" s="155">
        <v>2.3390410958904111</v>
      </c>
      <c r="FY234" s="154">
        <v>410</v>
      </c>
      <c r="FZ234" s="154">
        <v>395</v>
      </c>
      <c r="GA234" s="154">
        <v>470</v>
      </c>
      <c r="GB234" s="154">
        <v>150</v>
      </c>
      <c r="GC234" s="154">
        <v>35</v>
      </c>
      <c r="GD234" s="77">
        <v>28920</v>
      </c>
      <c r="GE234" s="77">
        <v>2410</v>
      </c>
      <c r="GF234" s="85" t="s">
        <v>1422</v>
      </c>
      <c r="GG234" s="89">
        <v>16</v>
      </c>
      <c r="GH234" s="89">
        <v>6</v>
      </c>
      <c r="GI234" s="89">
        <v>2</v>
      </c>
      <c r="GJ234" s="89">
        <v>8</v>
      </c>
      <c r="GK234" s="89">
        <v>0</v>
      </c>
      <c r="GL234" s="89">
        <v>20</v>
      </c>
      <c r="GM234" s="89">
        <v>4</v>
      </c>
      <c r="GN234" s="89">
        <v>3</v>
      </c>
      <c r="GO234" s="89">
        <v>1</v>
      </c>
      <c r="GP234" s="89">
        <v>0</v>
      </c>
      <c r="GQ234" s="89">
        <v>0</v>
      </c>
      <c r="GR234" s="89">
        <v>50</v>
      </c>
      <c r="GS234" s="89">
        <v>3</v>
      </c>
      <c r="GT234" s="89">
        <v>3</v>
      </c>
      <c r="GU234" s="89">
        <v>0</v>
      </c>
      <c r="GV234" s="89">
        <v>0</v>
      </c>
      <c r="GW234" s="88">
        <v>0</v>
      </c>
      <c r="GX234" s="89">
        <v>18</v>
      </c>
      <c r="GY234" s="89">
        <v>10</v>
      </c>
      <c r="GZ234" s="89">
        <v>4</v>
      </c>
      <c r="HA234" s="89">
        <v>4</v>
      </c>
      <c r="HB234" s="89">
        <v>0</v>
      </c>
      <c r="HC234" s="91">
        <v>50</v>
      </c>
      <c r="HD234" s="91">
        <v>40</v>
      </c>
      <c r="HE234" s="91">
        <v>40</v>
      </c>
      <c r="HF234" s="91">
        <v>45</v>
      </c>
      <c r="HG234" s="91">
        <v>70</v>
      </c>
      <c r="HH234" s="91">
        <v>60</v>
      </c>
      <c r="HI234" s="91">
        <v>55</v>
      </c>
      <c r="HJ234" s="91">
        <v>45</v>
      </c>
      <c r="HK234" s="91">
        <v>80</v>
      </c>
      <c r="HL234" s="91">
        <v>75</v>
      </c>
      <c r="HM234" s="91">
        <v>80</v>
      </c>
      <c r="HN234" s="91">
        <v>85</v>
      </c>
    </row>
    <row r="235" spans="1:222">
      <c r="A235" s="50" t="s">
        <v>878</v>
      </c>
      <c r="B235" s="50" t="s">
        <v>877</v>
      </c>
      <c r="C235" s="50">
        <v>200043982</v>
      </c>
      <c r="D235" s="55" t="s">
        <v>1349</v>
      </c>
      <c r="E235" s="130">
        <v>12</v>
      </c>
      <c r="F235" s="130">
        <v>136</v>
      </c>
      <c r="G235" s="130">
        <v>692</v>
      </c>
      <c r="H235" s="130">
        <v>53</v>
      </c>
      <c r="I235" s="130">
        <v>0</v>
      </c>
      <c r="J235" s="130">
        <v>0</v>
      </c>
      <c r="K235" s="130">
        <v>0</v>
      </c>
      <c r="L235" s="130">
        <v>0</v>
      </c>
      <c r="M235" s="130">
        <v>0</v>
      </c>
      <c r="N235" s="130">
        <v>1</v>
      </c>
      <c r="O235" s="130">
        <v>0</v>
      </c>
      <c r="P235" s="130">
        <v>0</v>
      </c>
      <c r="Q235" s="130">
        <v>0</v>
      </c>
      <c r="R235" s="130">
        <v>0</v>
      </c>
      <c r="S235" s="130">
        <v>0</v>
      </c>
      <c r="T235" s="130">
        <v>0</v>
      </c>
      <c r="U235" s="68">
        <v>14</v>
      </c>
      <c r="V235" s="68" t="s">
        <v>1422</v>
      </c>
      <c r="W235" s="68" t="s">
        <v>1422</v>
      </c>
      <c r="X235" s="68" t="s">
        <v>1422</v>
      </c>
      <c r="Y235" s="68">
        <v>19</v>
      </c>
      <c r="Z235" s="68" t="s">
        <v>1422</v>
      </c>
      <c r="AA235" s="68" t="s">
        <v>1422</v>
      </c>
      <c r="AB235" s="69" t="s">
        <v>1422</v>
      </c>
      <c r="AC235" s="69" t="s">
        <v>1422</v>
      </c>
      <c r="AD235" s="69" t="s">
        <v>1422</v>
      </c>
      <c r="AE235" s="68" t="s">
        <v>1422</v>
      </c>
      <c r="AF235" s="68">
        <v>14</v>
      </c>
      <c r="AG235" s="68" t="s">
        <v>1422</v>
      </c>
      <c r="AH235" s="68" t="s">
        <v>1422</v>
      </c>
      <c r="AI235" s="69" t="s">
        <v>1422</v>
      </c>
      <c r="AJ235" s="69" t="s">
        <v>1422</v>
      </c>
      <c r="AK235" s="69" t="s">
        <v>1422</v>
      </c>
      <c r="AL235" s="68" t="s">
        <v>1422</v>
      </c>
      <c r="AM235" s="68">
        <v>16</v>
      </c>
      <c r="AN235" s="68" t="s">
        <v>1422</v>
      </c>
      <c r="AO235" s="68" t="s">
        <v>1422</v>
      </c>
      <c r="AP235" s="69" t="s">
        <v>1422</v>
      </c>
      <c r="AQ235" s="69" t="s">
        <v>1422</v>
      </c>
      <c r="AR235" s="69" t="s">
        <v>1422</v>
      </c>
      <c r="AS235" s="68" t="s">
        <v>1422</v>
      </c>
      <c r="AT235" s="68">
        <v>12</v>
      </c>
      <c r="AU235" s="68" t="s">
        <v>1422</v>
      </c>
      <c r="AV235" s="68" t="s">
        <v>1422</v>
      </c>
      <c r="AW235" s="69" t="s">
        <v>1422</v>
      </c>
      <c r="AX235" s="69" t="s">
        <v>1422</v>
      </c>
      <c r="AY235" s="69" t="s">
        <v>1422</v>
      </c>
      <c r="AZ235" s="68" t="s">
        <v>1422</v>
      </c>
      <c r="BA235" s="68">
        <v>14</v>
      </c>
      <c r="BB235" s="68" t="s">
        <v>1422</v>
      </c>
      <c r="BC235" s="68" t="s">
        <v>1422</v>
      </c>
      <c r="BD235" s="69" t="s">
        <v>1422</v>
      </c>
      <c r="BE235" s="69" t="s">
        <v>1422</v>
      </c>
      <c r="BF235" s="69" t="s">
        <v>1422</v>
      </c>
      <c r="BG235" s="142">
        <v>1</v>
      </c>
      <c r="BH235" s="142">
        <v>0</v>
      </c>
      <c r="BI235" s="142" t="s">
        <v>1422</v>
      </c>
      <c r="BJ235" s="145" t="s">
        <v>1465</v>
      </c>
      <c r="BK235" s="142">
        <v>4</v>
      </c>
      <c r="BL235" s="142">
        <v>0</v>
      </c>
      <c r="BM235" s="142" t="s">
        <v>1422</v>
      </c>
      <c r="BN235" s="145" t="s">
        <v>1465</v>
      </c>
      <c r="BO235" s="142">
        <v>1</v>
      </c>
      <c r="BP235" s="142">
        <v>0</v>
      </c>
      <c r="BQ235" s="142" t="s">
        <v>1422</v>
      </c>
      <c r="BR235" s="145" t="s">
        <v>1465</v>
      </c>
      <c r="BS235" s="145">
        <v>3</v>
      </c>
      <c r="BT235" s="145">
        <v>0</v>
      </c>
      <c r="BU235" s="145" t="s">
        <v>1422</v>
      </c>
      <c r="BV235" s="145" t="s">
        <v>1422</v>
      </c>
      <c r="BW235" s="72">
        <v>0</v>
      </c>
      <c r="BX235" s="72">
        <v>0</v>
      </c>
      <c r="BY235" s="72">
        <v>0</v>
      </c>
      <c r="BZ235" s="72">
        <v>0</v>
      </c>
      <c r="CA235" s="72">
        <v>0</v>
      </c>
      <c r="CB235" s="73">
        <v>0.191</v>
      </c>
      <c r="CC235" s="143"/>
      <c r="CD235" s="143"/>
      <c r="CE235" s="143"/>
      <c r="CF235" s="143"/>
      <c r="CG235" s="143"/>
      <c r="CH235" s="143"/>
      <c r="CI235" s="143"/>
      <c r="CJ235" s="143"/>
      <c r="CK235" s="143"/>
      <c r="CL235" s="143"/>
      <c r="CM235" s="143"/>
      <c r="CN235" s="143"/>
      <c r="CO235" s="143"/>
      <c r="CP235" s="143"/>
      <c r="CQ235" s="143"/>
      <c r="CR235" s="143"/>
      <c r="CS235" s="143"/>
      <c r="CT235" s="143"/>
      <c r="CU235" s="143"/>
      <c r="CV235" s="143"/>
      <c r="CW235" s="144"/>
      <c r="CX235" s="148">
        <v>118.79823862484299</v>
      </c>
      <c r="CY235" s="149">
        <v>1.382689104849969E-2</v>
      </c>
      <c r="CZ235" s="148">
        <v>116.98860016103799</v>
      </c>
      <c r="DA235" s="148">
        <v>1.80963846380564</v>
      </c>
      <c r="DB235" s="148">
        <v>99.217991711263195</v>
      </c>
      <c r="DC235" s="148">
        <v>3.7295708406819501</v>
      </c>
      <c r="DD235" s="148">
        <v>15.850676072898301</v>
      </c>
      <c r="DE235" s="149">
        <v>0.83518066311224592</v>
      </c>
      <c r="DF235" s="149">
        <v>3.1394159407191959E-2</v>
      </c>
      <c r="DG235" s="149">
        <v>0.13342517748056595</v>
      </c>
      <c r="DH235" s="148">
        <v>75.617011821414096</v>
      </c>
      <c r="DI235" s="148">
        <v>21.791341426043498</v>
      </c>
      <c r="DJ235" s="148">
        <v>0</v>
      </c>
      <c r="DK235" s="148">
        <v>1.80963846380564</v>
      </c>
      <c r="DL235" s="149">
        <v>0.76213003828447856</v>
      </c>
      <c r="DM235" s="149">
        <v>0.21963094646643358</v>
      </c>
      <c r="DN235" s="149">
        <v>0</v>
      </c>
      <c r="DO235" s="149">
        <v>1.823901524908824E-2</v>
      </c>
      <c r="DP235" s="148">
        <v>229</v>
      </c>
      <c r="DQ235" s="148">
        <v>169.773053475013</v>
      </c>
      <c r="DR235" s="148">
        <v>57.417308061181402</v>
      </c>
      <c r="DS235" s="148">
        <v>0</v>
      </c>
      <c r="DT235" s="148">
        <v>1.80963846380564</v>
      </c>
      <c r="DU235" s="150">
        <v>2.2451700931526988</v>
      </c>
      <c r="DV235" s="150">
        <v>2.6348679936041122</v>
      </c>
      <c r="DW235" s="153"/>
      <c r="DX235" s="148">
        <v>109.402479053295</v>
      </c>
      <c r="DY235" s="148">
        <v>107.50315010365399</v>
      </c>
      <c r="DZ235" s="148">
        <v>1.89932894964153</v>
      </c>
      <c r="EA235" s="148">
        <v>95.6475770925109</v>
      </c>
      <c r="EB235" s="148">
        <v>3.43872549019608</v>
      </c>
      <c r="EC235" s="148">
        <v>10.3161764705882</v>
      </c>
      <c r="ED235" s="149">
        <v>0.87427248376992039</v>
      </c>
      <c r="EE235" s="149">
        <v>3.1431879057520422E-2</v>
      </c>
      <c r="EF235" s="149">
        <v>9.4295637172560912E-2</v>
      </c>
      <c r="EG235" s="148">
        <v>67.577092511013106</v>
      </c>
      <c r="EH235" s="148">
        <v>27.030837004405299</v>
      </c>
      <c r="EI235" s="148">
        <v>0</v>
      </c>
      <c r="EJ235" s="148">
        <v>1.03964757709251</v>
      </c>
      <c r="EK235" s="149">
        <v>0.40000000000000085</v>
      </c>
      <c r="EL235" s="149">
        <v>0</v>
      </c>
      <c r="EM235" s="149">
        <v>1.5384615384615394E-2</v>
      </c>
      <c r="EN235" s="149">
        <v>5.9191655801825518E-3</v>
      </c>
      <c r="EO235" s="148">
        <v>236</v>
      </c>
      <c r="EP235" s="148">
        <v>148.66960352422899</v>
      </c>
      <c r="EQ235" s="151">
        <v>83.171806167400803</v>
      </c>
      <c r="ER235" s="148">
        <v>0</v>
      </c>
      <c r="ES235" s="148">
        <v>4.15859030837004</v>
      </c>
      <c r="ET235" s="152">
        <v>2.2000000000000024</v>
      </c>
      <c r="EU235" s="152">
        <v>3.0769230769230727</v>
      </c>
      <c r="EV235" s="152"/>
      <c r="EW235" s="154">
        <v>229</v>
      </c>
      <c r="EX235" s="149">
        <v>-5.0057296130567282E-3</v>
      </c>
      <c r="EY235" s="154">
        <v>38.360323086157898</v>
      </c>
      <c r="EZ235" s="154">
        <v>26.2839929372558</v>
      </c>
      <c r="FA235" s="154">
        <v>48.2009024506591</v>
      </c>
      <c r="FB235" s="154">
        <v>48.050066060143102</v>
      </c>
      <c r="FC235" s="154">
        <v>49.8906322191635</v>
      </c>
      <c r="FD235" s="154">
        <v>14.382807257867301</v>
      </c>
      <c r="FE235" s="154">
        <v>3.8312759887533399</v>
      </c>
      <c r="FF235" s="154">
        <v>94.052965123482906</v>
      </c>
      <c r="FG235" s="154">
        <v>229</v>
      </c>
      <c r="FH235" s="155">
        <v>2.4347983043314372</v>
      </c>
      <c r="FI235" s="154">
        <v>21.7222583072185</v>
      </c>
      <c r="FJ235" s="154">
        <v>27.593566893662999</v>
      </c>
      <c r="FK235" s="154">
        <v>35.269902202452201</v>
      </c>
      <c r="FL235" s="154">
        <v>9.4672377201491908</v>
      </c>
      <c r="FM235" s="154">
        <v>0</v>
      </c>
      <c r="FN235" s="154">
        <v>236</v>
      </c>
      <c r="FO235" s="154">
        <v>49.903083700440497</v>
      </c>
      <c r="FP235" s="154">
        <v>28.070484581497801</v>
      </c>
      <c r="FQ235" s="154">
        <v>45.744493392070403</v>
      </c>
      <c r="FR235" s="154">
        <v>48.863436123348002</v>
      </c>
      <c r="FS235" s="154">
        <v>43.665198237885399</v>
      </c>
      <c r="FT235" s="154">
        <v>18.7136563876652</v>
      </c>
      <c r="FU235" s="154">
        <v>1.03964757709251</v>
      </c>
      <c r="FV235" s="154">
        <v>93.568281938326095</v>
      </c>
      <c r="FW235" s="154">
        <v>233.92070484581501</v>
      </c>
      <c r="FX235" s="155">
        <v>2.4999999999999978</v>
      </c>
      <c r="FY235" s="154">
        <v>20.792951541850201</v>
      </c>
      <c r="FZ235" s="154">
        <v>31.1894273127754</v>
      </c>
      <c r="GA235" s="154">
        <v>36.387665198237897</v>
      </c>
      <c r="GB235" s="154">
        <v>5.1982378854625599</v>
      </c>
      <c r="GC235" s="154">
        <v>0</v>
      </c>
      <c r="GD235" s="77">
        <v>20690</v>
      </c>
      <c r="GE235" s="77">
        <v>1724.1666666666667</v>
      </c>
      <c r="GF235" s="85" t="s">
        <v>1422</v>
      </c>
      <c r="GG235" s="89">
        <v>0</v>
      </c>
      <c r="GH235" s="89">
        <v>0</v>
      </c>
      <c r="GI235" s="89">
        <v>0</v>
      </c>
      <c r="GJ235" s="89">
        <v>0</v>
      </c>
      <c r="GK235" s="89">
        <v>0</v>
      </c>
      <c r="GL235" s="89">
        <v>0</v>
      </c>
      <c r="GM235" s="89">
        <v>0</v>
      </c>
      <c r="GN235" s="89">
        <v>0</v>
      </c>
      <c r="GO235" s="89">
        <v>0</v>
      </c>
      <c r="GP235" s="89">
        <v>0</v>
      </c>
      <c r="GQ235" s="89">
        <v>0</v>
      </c>
      <c r="GR235" s="89">
        <v>0</v>
      </c>
      <c r="GS235" s="89">
        <v>1</v>
      </c>
      <c r="GT235" s="89">
        <v>1</v>
      </c>
      <c r="GU235" s="89">
        <v>0</v>
      </c>
      <c r="GV235" s="89">
        <v>0</v>
      </c>
      <c r="GW235" s="88">
        <v>0</v>
      </c>
      <c r="GX235" s="89">
        <v>3</v>
      </c>
      <c r="GY235" s="89">
        <v>3</v>
      </c>
      <c r="GZ235" s="89">
        <v>0</v>
      </c>
      <c r="HA235" s="89">
        <v>0</v>
      </c>
      <c r="HB235" s="89">
        <v>0</v>
      </c>
      <c r="HC235" s="91">
        <v>5</v>
      </c>
      <c r="HD235" s="91">
        <v>5</v>
      </c>
      <c r="HE235" s="91">
        <v>5</v>
      </c>
      <c r="HF235" s="91">
        <v>5</v>
      </c>
      <c r="HG235" s="91">
        <v>0</v>
      </c>
      <c r="HH235" s="91">
        <v>0</v>
      </c>
      <c r="HI235" s="91">
        <v>0</v>
      </c>
      <c r="HJ235" s="91">
        <v>0</v>
      </c>
      <c r="HK235" s="91">
        <v>5</v>
      </c>
      <c r="HL235" s="91">
        <v>10</v>
      </c>
      <c r="HM235" s="91">
        <v>10</v>
      </c>
      <c r="HN235" s="91">
        <v>10</v>
      </c>
    </row>
    <row r="236" spans="1:222">
      <c r="A236" s="50" t="s">
        <v>876</v>
      </c>
      <c r="B236" s="50" t="s">
        <v>875</v>
      </c>
      <c r="C236" s="50">
        <v>243301504</v>
      </c>
      <c r="D236" s="55" t="s">
        <v>1341</v>
      </c>
      <c r="E236" s="130">
        <v>897</v>
      </c>
      <c r="F236" s="130">
        <v>87</v>
      </c>
      <c r="G236" s="130">
        <v>6952</v>
      </c>
      <c r="H236" s="130">
        <v>1614</v>
      </c>
      <c r="I236" s="130">
        <v>0</v>
      </c>
      <c r="J236" s="130">
        <v>0</v>
      </c>
      <c r="K236" s="130">
        <v>0</v>
      </c>
      <c r="L236" s="130">
        <v>0</v>
      </c>
      <c r="M236" s="130">
        <v>0</v>
      </c>
      <c r="N236" s="130">
        <v>3</v>
      </c>
      <c r="O236" s="130">
        <v>1</v>
      </c>
      <c r="P236" s="130">
        <v>0</v>
      </c>
      <c r="Q236" s="130">
        <v>3</v>
      </c>
      <c r="R236" s="130">
        <v>0</v>
      </c>
      <c r="S236" s="130">
        <v>0</v>
      </c>
      <c r="T236" s="130">
        <v>0</v>
      </c>
      <c r="U236" s="68">
        <v>514</v>
      </c>
      <c r="V236" s="68">
        <v>285</v>
      </c>
      <c r="W236" s="68">
        <v>229</v>
      </c>
      <c r="X236" s="68">
        <v>11960</v>
      </c>
      <c r="Y236" s="68">
        <v>700</v>
      </c>
      <c r="Z236" s="68">
        <v>572</v>
      </c>
      <c r="AA236" s="68">
        <v>128</v>
      </c>
      <c r="AB236" s="69">
        <v>5.8528428093645488E-2</v>
      </c>
      <c r="AC236" s="69">
        <v>4.7826086956521741E-2</v>
      </c>
      <c r="AD236" s="69">
        <v>1.0702341137123745E-2</v>
      </c>
      <c r="AE236" s="68">
        <v>12013</v>
      </c>
      <c r="AF236" s="68">
        <v>798</v>
      </c>
      <c r="AG236" s="68">
        <v>666</v>
      </c>
      <c r="AH236" s="68">
        <v>132</v>
      </c>
      <c r="AI236" s="69">
        <v>6.6428036294014822E-2</v>
      </c>
      <c r="AJ236" s="69">
        <v>5.5439940064929659E-2</v>
      </c>
      <c r="AK236" s="69">
        <v>1.0988096229085158E-2</v>
      </c>
      <c r="AL236" s="68">
        <v>11960</v>
      </c>
      <c r="AM236" s="68">
        <v>711</v>
      </c>
      <c r="AN236" s="68">
        <v>578</v>
      </c>
      <c r="AO236" s="68">
        <v>133</v>
      </c>
      <c r="AP236" s="69">
        <v>5.9448160535117055E-2</v>
      </c>
      <c r="AQ236" s="69">
        <v>4.8327759197324412E-2</v>
      </c>
      <c r="AR236" s="69">
        <v>1.1120401337792641E-2</v>
      </c>
      <c r="AS236" s="68">
        <v>11849</v>
      </c>
      <c r="AT236" s="68">
        <v>785</v>
      </c>
      <c r="AU236" s="68">
        <v>689</v>
      </c>
      <c r="AV236" s="68">
        <v>96</v>
      </c>
      <c r="AW236" s="69">
        <v>6.6250316482403579E-2</v>
      </c>
      <c r="AX236" s="69">
        <v>5.8148366950797538E-2</v>
      </c>
      <c r="AY236" s="69">
        <v>8.1019495316060428E-3</v>
      </c>
      <c r="AZ236" s="68">
        <v>11778</v>
      </c>
      <c r="BA236" s="68">
        <v>709</v>
      </c>
      <c r="BB236" s="68">
        <v>660</v>
      </c>
      <c r="BC236" s="68">
        <v>49</v>
      </c>
      <c r="BD236" s="69">
        <v>6.0196977415520464E-2</v>
      </c>
      <c r="BE236" s="69">
        <v>5.6036678553234846E-2</v>
      </c>
      <c r="BF236" s="69">
        <v>4.1602988622856177E-3</v>
      </c>
      <c r="BG236" s="142">
        <v>244</v>
      </c>
      <c r="BH236" s="142">
        <v>56</v>
      </c>
      <c r="BI236" s="142">
        <v>8328.1270000000004</v>
      </c>
      <c r="BJ236" s="142">
        <v>7500</v>
      </c>
      <c r="BK236" s="142">
        <v>317</v>
      </c>
      <c r="BL236" s="142">
        <v>96</v>
      </c>
      <c r="BM236" s="142">
        <v>10082.450000000001</v>
      </c>
      <c r="BN236" s="142">
        <v>8437.5</v>
      </c>
      <c r="BO236" s="142">
        <v>179</v>
      </c>
      <c r="BP236" s="142">
        <v>55</v>
      </c>
      <c r="BQ236" s="142">
        <v>13200</v>
      </c>
      <c r="BR236" s="142">
        <v>10500</v>
      </c>
      <c r="BS236" s="142">
        <v>142</v>
      </c>
      <c r="BT236" s="142">
        <v>37</v>
      </c>
      <c r="BU236" s="142">
        <v>11824.4677734375</v>
      </c>
      <c r="BV236" s="142">
        <v>10273.97265625</v>
      </c>
      <c r="BW236" s="72">
        <v>0</v>
      </c>
      <c r="BX236" s="72">
        <v>0</v>
      </c>
      <c r="BY236" s="72">
        <v>0</v>
      </c>
      <c r="BZ236" s="72">
        <v>0</v>
      </c>
      <c r="CA236" s="72">
        <v>0</v>
      </c>
      <c r="CB236" s="73">
        <v>0.161</v>
      </c>
      <c r="CC236" s="143">
        <v>283</v>
      </c>
      <c r="CD236" s="143">
        <v>284</v>
      </c>
      <c r="CE236" s="143">
        <v>33</v>
      </c>
      <c r="CF236" s="143">
        <v>46</v>
      </c>
      <c r="CG236" s="143">
        <v>163</v>
      </c>
      <c r="CH236" s="143">
        <v>34</v>
      </c>
      <c r="CI236" s="143">
        <v>6</v>
      </c>
      <c r="CJ236" s="143">
        <v>78</v>
      </c>
      <c r="CK236" s="143">
        <v>204</v>
      </c>
      <c r="CL236" s="143">
        <v>0</v>
      </c>
      <c r="CM236" s="143">
        <v>0</v>
      </c>
      <c r="CN236" s="143">
        <v>0</v>
      </c>
      <c r="CO236" s="143">
        <v>0</v>
      </c>
      <c r="CP236" s="143">
        <v>0</v>
      </c>
      <c r="CQ236" s="143">
        <v>0</v>
      </c>
      <c r="CR236" s="143">
        <v>0</v>
      </c>
      <c r="CS236" s="143">
        <v>0</v>
      </c>
      <c r="CT236" s="143">
        <v>0</v>
      </c>
      <c r="CU236" s="143">
        <v>0</v>
      </c>
      <c r="CV236" s="143">
        <v>1</v>
      </c>
      <c r="CW236" s="144">
        <v>2.8570999999999999E-2</v>
      </c>
      <c r="CX236" s="148">
        <v>12009.400691994701</v>
      </c>
      <c r="CY236" s="149">
        <v>5.657243836341498E-3</v>
      </c>
      <c r="CZ236" s="148">
        <v>10282.7190519453</v>
      </c>
      <c r="DA236" s="148">
        <v>1560.0551074899599</v>
      </c>
      <c r="DB236" s="148">
        <v>4005.01878379543</v>
      </c>
      <c r="DC236" s="148">
        <v>7779.8771628346403</v>
      </c>
      <c r="DD236" s="148">
        <v>224.50474536467499</v>
      </c>
      <c r="DE236" s="149">
        <v>0.3334903120074193</v>
      </c>
      <c r="DF236" s="149">
        <v>0.64781560398934801</v>
      </c>
      <c r="DG236" s="149">
        <v>1.8694084003236459E-2</v>
      </c>
      <c r="DH236" s="148">
        <v>2930.2980447326199</v>
      </c>
      <c r="DI236" s="148">
        <v>687.00947361564897</v>
      </c>
      <c r="DJ236" s="148">
        <v>243.61103526578299</v>
      </c>
      <c r="DK236" s="148">
        <v>144.10023018137301</v>
      </c>
      <c r="DL236" s="149">
        <v>0.73165650473071409</v>
      </c>
      <c r="DM236" s="149">
        <v>0.17153714144745952</v>
      </c>
      <c r="DN236" s="149">
        <v>6.0826440128433176E-2</v>
      </c>
      <c r="DO236" s="149">
        <v>3.5979913693391909E-2</v>
      </c>
      <c r="DP236" s="148">
        <v>7904.9994062773503</v>
      </c>
      <c r="DQ236" s="148">
        <v>5857.33444501341</v>
      </c>
      <c r="DR236" s="148">
        <v>1256.8416316567339</v>
      </c>
      <c r="DS236" s="148">
        <v>499.67921742140601</v>
      </c>
      <c r="DT236" s="148">
        <v>291.14411218579897</v>
      </c>
      <c r="DU236" s="150">
        <v>1.9988869239913349</v>
      </c>
      <c r="DV236" s="150">
        <v>1.8294385738847621</v>
      </c>
      <c r="DW236" s="150">
        <v>2.0511353965400176</v>
      </c>
      <c r="DX236" s="148">
        <v>11609.711239771499</v>
      </c>
      <c r="DY236" s="148">
        <v>9953.4719662591306</v>
      </c>
      <c r="DZ236" s="148">
        <v>1569.9264910592001</v>
      </c>
      <c r="EA236" s="148">
        <v>4011.4925235795999</v>
      </c>
      <c r="EB236" s="148">
        <v>7365.5593103309702</v>
      </c>
      <c r="EC236" s="148">
        <v>232.65940586088601</v>
      </c>
      <c r="ED236" s="149">
        <v>0.34552905242271587</v>
      </c>
      <c r="EE236" s="149">
        <v>0.63443087930548203</v>
      </c>
      <c r="EF236" s="149">
        <v>2.0040068271798394E-2</v>
      </c>
      <c r="EG236" s="148">
        <v>2766.3078373895801</v>
      </c>
      <c r="EH236" s="148">
        <v>823.85928800340594</v>
      </c>
      <c r="EI236" s="148">
        <v>264.07014393386402</v>
      </c>
      <c r="EJ236" s="148">
        <v>157.255254252751</v>
      </c>
      <c r="EK236" s="149">
        <v>0.29781909188416239</v>
      </c>
      <c r="EL236" s="149">
        <v>9.5459420808008552E-2</v>
      </c>
      <c r="EM236" s="149">
        <v>5.6846621380050227E-2</v>
      </c>
      <c r="EN236" s="149">
        <v>1.0765941803685835E-4</v>
      </c>
      <c r="EO236" s="148">
        <v>8172.3280873615004</v>
      </c>
      <c r="EP236" s="148">
        <v>5667.1233136368601</v>
      </c>
      <c r="EQ236" s="151">
        <v>1589.365997384722</v>
      </c>
      <c r="ER236" s="148">
        <v>595.394107296578</v>
      </c>
      <c r="ES236" s="148">
        <v>320.44466904334098</v>
      </c>
      <c r="ET236" s="152">
        <v>2.0486235252055778</v>
      </c>
      <c r="EU236" s="152">
        <v>1.9291716686674671</v>
      </c>
      <c r="EV236" s="152">
        <v>2.2546816479400777</v>
      </c>
      <c r="EW236" s="154">
        <v>8051</v>
      </c>
      <c r="EX236" s="149">
        <v>-5.1235940458303035E-3</v>
      </c>
      <c r="EY236" s="154">
        <v>865.19724177350497</v>
      </c>
      <c r="EZ236" s="154">
        <v>795.11468230669902</v>
      </c>
      <c r="FA236" s="154">
        <v>988.90440743709098</v>
      </c>
      <c r="FB236" s="154">
        <v>1690.4072316388899</v>
      </c>
      <c r="FC236" s="154">
        <v>2257.2938100537299</v>
      </c>
      <c r="FD236" s="154">
        <v>1276.6894515670001</v>
      </c>
      <c r="FE236" s="154">
        <v>177.39317522307601</v>
      </c>
      <c r="FF236" s="154">
        <v>4002.7069660411098</v>
      </c>
      <c r="FG236" s="154">
        <v>7899.7603659385304</v>
      </c>
      <c r="FH236" s="155">
        <v>1.9736044714139576</v>
      </c>
      <c r="FI236" s="154">
        <v>1468.46699178723</v>
      </c>
      <c r="FJ236" s="154">
        <v>1536.16135133482</v>
      </c>
      <c r="FK236" s="154">
        <v>713.37304339513196</v>
      </c>
      <c r="FL236" s="154">
        <v>264.39478623886703</v>
      </c>
      <c r="FM236" s="154">
        <v>20.310793285059599</v>
      </c>
      <c r="FN236" s="154">
        <v>8303</v>
      </c>
      <c r="FO236" s="154">
        <v>1094.85261923142</v>
      </c>
      <c r="FP236" s="154">
        <v>928.40683102173796</v>
      </c>
      <c r="FQ236" s="154">
        <v>1271.3869160500201</v>
      </c>
      <c r="FR236" s="154">
        <v>1779.55649616439</v>
      </c>
      <c r="FS236" s="154">
        <v>2105.8352425768198</v>
      </c>
      <c r="FT236" s="154">
        <v>948.26344020674401</v>
      </c>
      <c r="FU236" s="154">
        <v>174.698454748866</v>
      </c>
      <c r="FV236" s="154">
        <v>4020.3937643863601</v>
      </c>
      <c r="FW236" s="154">
        <v>8199.0318097817799</v>
      </c>
      <c r="FX236" s="155">
        <v>2.0393603936039368</v>
      </c>
      <c r="FY236" s="154">
        <v>1429.1436628630499</v>
      </c>
      <c r="FZ236" s="154">
        <v>1389.58259261078</v>
      </c>
      <c r="GA236" s="154">
        <v>806.05680638988497</v>
      </c>
      <c r="GB236" s="154">
        <v>326.37882958118098</v>
      </c>
      <c r="GC236" s="154">
        <v>69.231872941462598</v>
      </c>
      <c r="GD236" s="77">
        <v>26710</v>
      </c>
      <c r="GE236" s="77">
        <v>2225.8333333333335</v>
      </c>
      <c r="GF236" s="85">
        <v>6</v>
      </c>
      <c r="GG236" s="89">
        <v>106</v>
      </c>
      <c r="GH236" s="89">
        <v>72</v>
      </c>
      <c r="GI236" s="89">
        <v>6</v>
      </c>
      <c r="GJ236" s="89">
        <v>28</v>
      </c>
      <c r="GK236" s="89">
        <v>0</v>
      </c>
      <c r="GL236" s="89">
        <v>91.4</v>
      </c>
      <c r="GM236" s="89">
        <v>155</v>
      </c>
      <c r="GN236" s="89">
        <v>63</v>
      </c>
      <c r="GO236" s="89">
        <v>66</v>
      </c>
      <c r="GP236" s="89">
        <v>25</v>
      </c>
      <c r="GQ236" s="89">
        <v>1</v>
      </c>
      <c r="GR236" s="89">
        <v>85.8</v>
      </c>
      <c r="GS236" s="89">
        <v>68</v>
      </c>
      <c r="GT236" s="89">
        <v>56</v>
      </c>
      <c r="GU236" s="89">
        <v>12</v>
      </c>
      <c r="GV236" s="89">
        <v>0</v>
      </c>
      <c r="GW236" s="88">
        <v>0</v>
      </c>
      <c r="GX236" s="89">
        <v>98</v>
      </c>
      <c r="GY236" s="89">
        <v>77</v>
      </c>
      <c r="GZ236" s="89">
        <v>15</v>
      </c>
      <c r="HA236" s="89">
        <v>6</v>
      </c>
      <c r="HB236" s="89">
        <v>0</v>
      </c>
      <c r="HC236" s="91">
        <v>165</v>
      </c>
      <c r="HD236" s="91">
        <v>135</v>
      </c>
      <c r="HE236" s="91">
        <v>130</v>
      </c>
      <c r="HF236" s="91">
        <v>135</v>
      </c>
      <c r="HG236" s="91">
        <v>185</v>
      </c>
      <c r="HH236" s="91">
        <v>165</v>
      </c>
      <c r="HI236" s="91">
        <v>170</v>
      </c>
      <c r="HJ236" s="91">
        <v>160</v>
      </c>
      <c r="HK236" s="91">
        <v>170</v>
      </c>
      <c r="HL236" s="91">
        <v>185</v>
      </c>
      <c r="HM236" s="91">
        <v>185</v>
      </c>
      <c r="HN236" s="91">
        <v>185</v>
      </c>
    </row>
    <row r="237" spans="1:222">
      <c r="A237" s="50" t="s">
        <v>874</v>
      </c>
      <c r="B237" s="50" t="s">
        <v>873</v>
      </c>
      <c r="C237" s="50">
        <v>200043974</v>
      </c>
      <c r="D237" s="55" t="s">
        <v>1354</v>
      </c>
      <c r="E237" s="130">
        <v>16</v>
      </c>
      <c r="F237" s="130">
        <v>161</v>
      </c>
      <c r="G237" s="130">
        <v>1688</v>
      </c>
      <c r="H237" s="130">
        <v>98</v>
      </c>
      <c r="I237" s="130">
        <v>0</v>
      </c>
      <c r="J237" s="130">
        <v>0</v>
      </c>
      <c r="K237" s="130">
        <v>0</v>
      </c>
      <c r="L237" s="130">
        <v>0</v>
      </c>
      <c r="M237" s="130">
        <v>0</v>
      </c>
      <c r="N237" s="130">
        <v>1</v>
      </c>
      <c r="O237" s="130">
        <v>0</v>
      </c>
      <c r="P237" s="130">
        <v>0</v>
      </c>
      <c r="Q237" s="130">
        <v>1</v>
      </c>
      <c r="R237" s="130">
        <v>0</v>
      </c>
      <c r="S237" s="130">
        <v>0</v>
      </c>
      <c r="T237" s="130">
        <v>0</v>
      </c>
      <c r="U237" s="68">
        <v>22</v>
      </c>
      <c r="V237" s="68" t="s">
        <v>1422</v>
      </c>
      <c r="W237" s="68" t="s">
        <v>1422</v>
      </c>
      <c r="X237" s="68" t="s">
        <v>1422</v>
      </c>
      <c r="Y237" s="68">
        <v>57</v>
      </c>
      <c r="Z237" s="68" t="s">
        <v>1422</v>
      </c>
      <c r="AA237" s="68" t="s">
        <v>1422</v>
      </c>
      <c r="AB237" s="69" t="s">
        <v>1422</v>
      </c>
      <c r="AC237" s="69" t="s">
        <v>1422</v>
      </c>
      <c r="AD237" s="69" t="s">
        <v>1422</v>
      </c>
      <c r="AE237" s="68" t="s">
        <v>1422</v>
      </c>
      <c r="AF237" s="68">
        <v>53</v>
      </c>
      <c r="AG237" s="68">
        <v>24</v>
      </c>
      <c r="AH237" s="68">
        <v>29</v>
      </c>
      <c r="AI237" s="69" t="s">
        <v>1422</v>
      </c>
      <c r="AJ237" s="69" t="s">
        <v>1422</v>
      </c>
      <c r="AK237" s="69" t="s">
        <v>1422</v>
      </c>
      <c r="AL237" s="68" t="s">
        <v>1422</v>
      </c>
      <c r="AM237" s="68">
        <v>56</v>
      </c>
      <c r="AN237" s="68">
        <v>41</v>
      </c>
      <c r="AO237" s="68">
        <v>15</v>
      </c>
      <c r="AP237" s="69" t="s">
        <v>1422</v>
      </c>
      <c r="AQ237" s="69" t="s">
        <v>1422</v>
      </c>
      <c r="AR237" s="69" t="s">
        <v>1422</v>
      </c>
      <c r="AS237" s="68" t="s">
        <v>1422</v>
      </c>
      <c r="AT237" s="68">
        <v>64</v>
      </c>
      <c r="AU237" s="68">
        <v>50</v>
      </c>
      <c r="AV237" s="68">
        <v>14</v>
      </c>
      <c r="AW237" s="69" t="s">
        <v>1422</v>
      </c>
      <c r="AX237" s="69" t="s">
        <v>1422</v>
      </c>
      <c r="AY237" s="69" t="s">
        <v>1422</v>
      </c>
      <c r="AZ237" s="68" t="s">
        <v>1422</v>
      </c>
      <c r="BA237" s="68">
        <v>37</v>
      </c>
      <c r="BB237" s="68">
        <v>21</v>
      </c>
      <c r="BC237" s="68">
        <v>16</v>
      </c>
      <c r="BD237" s="69" t="s">
        <v>1422</v>
      </c>
      <c r="BE237" s="69" t="s">
        <v>1422</v>
      </c>
      <c r="BF237" s="69" t="s">
        <v>1422</v>
      </c>
      <c r="BG237" s="142">
        <v>11</v>
      </c>
      <c r="BH237" s="142">
        <v>0</v>
      </c>
      <c r="BI237" s="142">
        <v>1623.932</v>
      </c>
      <c r="BJ237" s="145" t="s">
        <v>1465</v>
      </c>
      <c r="BK237" s="142">
        <v>14</v>
      </c>
      <c r="BL237" s="142">
        <v>2</v>
      </c>
      <c r="BM237" s="142">
        <v>2266.6669999999999</v>
      </c>
      <c r="BN237" s="142" t="s">
        <v>1422</v>
      </c>
      <c r="BO237" s="142">
        <v>13</v>
      </c>
      <c r="BP237" s="142">
        <v>0</v>
      </c>
      <c r="BQ237" s="142" t="s">
        <v>1422</v>
      </c>
      <c r="BR237" s="145" t="s">
        <v>1465</v>
      </c>
      <c r="BS237" s="145">
        <v>6</v>
      </c>
      <c r="BT237" s="145">
        <v>0</v>
      </c>
      <c r="BU237" s="145" t="s">
        <v>1422</v>
      </c>
      <c r="BV237" s="145" t="s">
        <v>1422</v>
      </c>
      <c r="BW237" s="72">
        <v>0</v>
      </c>
      <c r="BX237" s="72">
        <v>0</v>
      </c>
      <c r="BY237" s="72">
        <v>0</v>
      </c>
      <c r="BZ237" s="72">
        <v>0</v>
      </c>
      <c r="CA237" s="72">
        <v>0</v>
      </c>
      <c r="CB237" s="73">
        <v>0.11</v>
      </c>
      <c r="CC237" s="143"/>
      <c r="CD237" s="143"/>
      <c r="CE237" s="143"/>
      <c r="CF237" s="143"/>
      <c r="CG237" s="143"/>
      <c r="CH237" s="143"/>
      <c r="CI237" s="143"/>
      <c r="CJ237" s="143"/>
      <c r="CK237" s="143"/>
      <c r="CL237" s="143"/>
      <c r="CM237" s="143"/>
      <c r="CN237" s="143"/>
      <c r="CO237" s="143"/>
      <c r="CP237" s="143"/>
      <c r="CQ237" s="143"/>
      <c r="CR237" s="143"/>
      <c r="CS237" s="143"/>
      <c r="CT237" s="143"/>
      <c r="CU237" s="143"/>
      <c r="CV237" s="143"/>
      <c r="CW237" s="144"/>
      <c r="CX237" s="148">
        <v>414.87032820902698</v>
      </c>
      <c r="CY237" s="149">
        <v>1.9874046423196859E-2</v>
      </c>
      <c r="CZ237" s="148">
        <v>408.14991843250198</v>
      </c>
      <c r="DA237" s="148">
        <v>5.7621122084310601</v>
      </c>
      <c r="DB237" s="148">
        <v>367.04825157741402</v>
      </c>
      <c r="DC237" s="148">
        <v>19.8286659204249</v>
      </c>
      <c r="DD237" s="148">
        <v>27.993410711188101</v>
      </c>
      <c r="DE237" s="149">
        <v>0.88473006291373424</v>
      </c>
      <c r="DF237" s="149">
        <v>4.7794851962598021E-2</v>
      </c>
      <c r="DG237" s="149">
        <v>6.7475085123667816E-2</v>
      </c>
      <c r="DH237" s="148">
        <v>313.49117587518401</v>
      </c>
      <c r="DI237" s="148">
        <v>45.854061906049502</v>
      </c>
      <c r="DJ237" s="148">
        <v>0</v>
      </c>
      <c r="DK237" s="148">
        <v>7.70301379618087</v>
      </c>
      <c r="DL237" s="149">
        <v>0.85408709761709811</v>
      </c>
      <c r="DM237" s="149">
        <v>0.1249265231723313</v>
      </c>
      <c r="DN237" s="149">
        <v>0</v>
      </c>
      <c r="DO237" s="149">
        <v>2.0986379210571528E-2</v>
      </c>
      <c r="DP237" s="148">
        <v>880</v>
      </c>
      <c r="DQ237" s="148">
        <v>756.25336757714501</v>
      </c>
      <c r="DR237" s="148">
        <v>114.127023490485</v>
      </c>
      <c r="DS237" s="148">
        <v>0</v>
      </c>
      <c r="DT237" s="148">
        <v>9.6196089323694594</v>
      </c>
      <c r="DU237" s="150">
        <v>2.4123593446159584</v>
      </c>
      <c r="DV237" s="150">
        <v>2.4889185111739969</v>
      </c>
      <c r="DW237" s="153"/>
      <c r="DX237" s="148">
        <v>368.66604037906899</v>
      </c>
      <c r="DY237" s="148">
        <v>358.75256695508898</v>
      </c>
      <c r="DZ237" s="148">
        <v>4.9567367119901098</v>
      </c>
      <c r="EA237" s="148">
        <v>333.09270704573498</v>
      </c>
      <c r="EB237" s="148">
        <v>14.081111111111101</v>
      </c>
      <c r="EC237" s="148">
        <v>21.4922222222222</v>
      </c>
      <c r="ED237" s="149">
        <v>0.90350797351240464</v>
      </c>
      <c r="EE237" s="149">
        <v>3.8194760484672394E-2</v>
      </c>
      <c r="EF237" s="149">
        <v>5.8297266002921004E-2</v>
      </c>
      <c r="EG237" s="148">
        <v>284.51668726823198</v>
      </c>
      <c r="EH237" s="148">
        <v>40.6452410383189</v>
      </c>
      <c r="EI237" s="148">
        <v>0</v>
      </c>
      <c r="EJ237" s="148">
        <v>7.9307787391841797</v>
      </c>
      <c r="EK237" s="149">
        <v>0.14285714285714302</v>
      </c>
      <c r="EL237" s="149">
        <v>0</v>
      </c>
      <c r="EM237" s="149">
        <v>2.7874564459930359E-2</v>
      </c>
      <c r="EN237" s="149">
        <v>5.0210461899010685E-4</v>
      </c>
      <c r="EO237" s="148">
        <v>802</v>
      </c>
      <c r="EP237" s="148">
        <v>689.97775030902301</v>
      </c>
      <c r="EQ237" s="151">
        <v>95.169344870210097</v>
      </c>
      <c r="ER237" s="148">
        <v>0</v>
      </c>
      <c r="ES237" s="148">
        <v>16.852904820766401</v>
      </c>
      <c r="ET237" s="152">
        <v>2.4250871080139391</v>
      </c>
      <c r="EU237" s="152">
        <v>2.3414634146341462</v>
      </c>
      <c r="EV237" s="152"/>
      <c r="EW237" s="154">
        <v>880</v>
      </c>
      <c r="EX237" s="149">
        <v>1.5589145750979843E-2</v>
      </c>
      <c r="EY237" s="154">
        <v>175.08749026263899</v>
      </c>
      <c r="EZ237" s="154">
        <v>89.283837666045997</v>
      </c>
      <c r="FA237" s="154">
        <v>196.64554992591999</v>
      </c>
      <c r="FB237" s="154">
        <v>181.285762883221</v>
      </c>
      <c r="FC237" s="154">
        <v>161.941890244213</v>
      </c>
      <c r="FD237" s="154">
        <v>68.070733193903493</v>
      </c>
      <c r="FE237" s="154">
        <v>7.68473582405713</v>
      </c>
      <c r="FF237" s="154">
        <v>365.60488455296297</v>
      </c>
      <c r="FG237" s="154">
        <v>880</v>
      </c>
      <c r="FH237" s="155">
        <v>2.4069700301624928</v>
      </c>
      <c r="FI237" s="154">
        <v>86.235555861153202</v>
      </c>
      <c r="FJ237" s="154">
        <v>123.653704458478</v>
      </c>
      <c r="FK237" s="154">
        <v>117.781475632029</v>
      </c>
      <c r="FL237" s="154">
        <v>28.413081159205198</v>
      </c>
      <c r="FM237" s="154">
        <v>9.5210674420981594</v>
      </c>
      <c r="FN237" s="154">
        <v>802</v>
      </c>
      <c r="FO237" s="154">
        <v>162.580964153276</v>
      </c>
      <c r="FP237" s="154">
        <v>101.117428924598</v>
      </c>
      <c r="FQ237" s="154">
        <v>170.51174289246001</v>
      </c>
      <c r="FR237" s="154">
        <v>180.42521631643999</v>
      </c>
      <c r="FS237" s="154">
        <v>129.86650185414101</v>
      </c>
      <c r="FT237" s="154">
        <v>48.576019777503099</v>
      </c>
      <c r="FU237" s="154">
        <v>8.9221260815821992</v>
      </c>
      <c r="FV237" s="154">
        <v>327.14462299134698</v>
      </c>
      <c r="FW237" s="154">
        <v>783.16440049443702</v>
      </c>
      <c r="FX237" s="155">
        <v>2.3939393939393949</v>
      </c>
      <c r="FY237" s="154">
        <v>79.307787391841799</v>
      </c>
      <c r="FZ237" s="154">
        <v>94.177997527812096</v>
      </c>
      <c r="GA237" s="154">
        <v>128.87515451174301</v>
      </c>
      <c r="GB237" s="154">
        <v>19.8269468479604</v>
      </c>
      <c r="GC237" s="154">
        <v>4.9567367119901098</v>
      </c>
      <c r="GD237" s="77">
        <v>23290</v>
      </c>
      <c r="GE237" s="77">
        <v>1940.8333333333333</v>
      </c>
      <c r="GF237" s="85" t="s">
        <v>1422</v>
      </c>
      <c r="GG237" s="89">
        <v>3</v>
      </c>
      <c r="GH237" s="89">
        <v>3</v>
      </c>
      <c r="GI237" s="89">
        <v>0</v>
      </c>
      <c r="GJ237" s="89">
        <v>0</v>
      </c>
      <c r="GK237" s="89">
        <v>0</v>
      </c>
      <c r="GL237" s="89">
        <v>33.299999999999997</v>
      </c>
      <c r="GM237" s="89">
        <v>3</v>
      </c>
      <c r="GN237" s="89">
        <v>3</v>
      </c>
      <c r="GO237" s="89">
        <v>0</v>
      </c>
      <c r="GP237" s="89">
        <v>0</v>
      </c>
      <c r="GQ237" s="89">
        <v>0</v>
      </c>
      <c r="GR237" s="89">
        <v>66.7</v>
      </c>
      <c r="GS237" s="89">
        <v>4</v>
      </c>
      <c r="GT237" s="89">
        <v>0</v>
      </c>
      <c r="GU237" s="89">
        <v>1</v>
      </c>
      <c r="GV237" s="89">
        <v>3</v>
      </c>
      <c r="GW237" s="88">
        <v>0</v>
      </c>
      <c r="GX237" s="89">
        <v>4</v>
      </c>
      <c r="GY237" s="89">
        <v>1</v>
      </c>
      <c r="GZ237" s="89">
        <v>0</v>
      </c>
      <c r="HA237" s="89">
        <v>3</v>
      </c>
      <c r="HB237" s="89">
        <v>0</v>
      </c>
      <c r="HC237" s="91">
        <v>15</v>
      </c>
      <c r="HD237" s="91">
        <v>10</v>
      </c>
      <c r="HE237" s="91">
        <v>10</v>
      </c>
      <c r="HF237" s="91">
        <v>5</v>
      </c>
      <c r="HG237" s="91">
        <v>5</v>
      </c>
      <c r="HH237" s="91">
        <v>5</v>
      </c>
      <c r="HI237" s="91">
        <v>5</v>
      </c>
      <c r="HJ237" s="91">
        <v>0</v>
      </c>
      <c r="HK237" s="91">
        <v>15</v>
      </c>
      <c r="HL237" s="91">
        <v>15</v>
      </c>
      <c r="HM237" s="91">
        <v>15</v>
      </c>
      <c r="HN237" s="91">
        <v>10</v>
      </c>
    </row>
    <row r="238" spans="1:222">
      <c r="A238" s="50" t="s">
        <v>872</v>
      </c>
      <c r="B238" s="50" t="s">
        <v>871</v>
      </c>
      <c r="C238" s="50">
        <v>243301264</v>
      </c>
      <c r="D238" s="55" t="s">
        <v>1353</v>
      </c>
      <c r="E238" s="130">
        <v>61</v>
      </c>
      <c r="F238" s="130">
        <v>999</v>
      </c>
      <c r="G238" s="130">
        <v>2300</v>
      </c>
      <c r="H238" s="130">
        <v>795</v>
      </c>
      <c r="I238" s="130">
        <v>0</v>
      </c>
      <c r="J238" s="130">
        <v>0</v>
      </c>
      <c r="K238" s="130">
        <v>1</v>
      </c>
      <c r="L238" s="130">
        <v>0</v>
      </c>
      <c r="M238" s="130">
        <v>1</v>
      </c>
      <c r="N238" s="130">
        <v>3</v>
      </c>
      <c r="O238" s="130">
        <v>0</v>
      </c>
      <c r="P238" s="130">
        <v>25</v>
      </c>
      <c r="Q238" s="130">
        <v>5</v>
      </c>
      <c r="R238" s="130">
        <v>0</v>
      </c>
      <c r="S238" s="130">
        <v>2</v>
      </c>
      <c r="T238" s="130">
        <v>0</v>
      </c>
      <c r="U238" s="68">
        <v>170</v>
      </c>
      <c r="V238" s="68">
        <v>79</v>
      </c>
      <c r="W238" s="68">
        <v>91</v>
      </c>
      <c r="X238" s="68">
        <v>4391</v>
      </c>
      <c r="Y238" s="68">
        <v>332</v>
      </c>
      <c r="Z238" s="68">
        <v>273</v>
      </c>
      <c r="AA238" s="68">
        <v>59</v>
      </c>
      <c r="AB238" s="69">
        <v>7.5609200637667962E-2</v>
      </c>
      <c r="AC238" s="69">
        <v>6.2172625825552268E-2</v>
      </c>
      <c r="AD238" s="69">
        <v>1.343657481211569E-2</v>
      </c>
      <c r="AE238" s="68">
        <v>4395</v>
      </c>
      <c r="AF238" s="68">
        <v>276</v>
      </c>
      <c r="AG238" s="68">
        <v>226</v>
      </c>
      <c r="AH238" s="68">
        <v>50</v>
      </c>
      <c r="AI238" s="69">
        <v>6.2798634812286688E-2</v>
      </c>
      <c r="AJ238" s="69">
        <v>5.1422070534698522E-2</v>
      </c>
      <c r="AK238" s="69">
        <v>1.1376564277588168E-2</v>
      </c>
      <c r="AL238" s="68">
        <v>4324</v>
      </c>
      <c r="AM238" s="68">
        <v>255</v>
      </c>
      <c r="AN238" s="68">
        <v>202</v>
      </c>
      <c r="AO238" s="68">
        <v>53</v>
      </c>
      <c r="AP238" s="69">
        <v>5.8973172987974096E-2</v>
      </c>
      <c r="AQ238" s="69">
        <v>4.6716003700277522E-2</v>
      </c>
      <c r="AR238" s="69">
        <v>1.2257169287696577E-2</v>
      </c>
      <c r="AS238" s="68">
        <v>4273</v>
      </c>
      <c r="AT238" s="68">
        <v>212</v>
      </c>
      <c r="AU238" s="68">
        <v>147</v>
      </c>
      <c r="AV238" s="68">
        <v>65</v>
      </c>
      <c r="AW238" s="69">
        <v>4.9613854434823308E-2</v>
      </c>
      <c r="AX238" s="69">
        <v>3.4402059443014277E-2</v>
      </c>
      <c r="AY238" s="69">
        <v>1.5211794991809033E-2</v>
      </c>
      <c r="AZ238" s="68">
        <v>4231</v>
      </c>
      <c r="BA238" s="68">
        <v>236</v>
      </c>
      <c r="BB238" s="68">
        <v>169</v>
      </c>
      <c r="BC238" s="68">
        <v>67</v>
      </c>
      <c r="BD238" s="69">
        <v>5.5778775703143463E-2</v>
      </c>
      <c r="BE238" s="69">
        <v>3.994327582131884E-2</v>
      </c>
      <c r="BF238" s="69">
        <v>1.5835499881824627E-2</v>
      </c>
      <c r="BG238" s="142">
        <v>103</v>
      </c>
      <c r="BH238" s="142">
        <v>7</v>
      </c>
      <c r="BI238" s="142">
        <v>3333.3330000000001</v>
      </c>
      <c r="BJ238" s="142" t="s">
        <v>1422</v>
      </c>
      <c r="BK238" s="142">
        <v>130</v>
      </c>
      <c r="BL238" s="142">
        <v>14</v>
      </c>
      <c r="BM238" s="142">
        <v>3734.951</v>
      </c>
      <c r="BN238" s="142" t="s">
        <v>1422</v>
      </c>
      <c r="BO238" s="142">
        <v>98</v>
      </c>
      <c r="BP238" s="142">
        <v>14</v>
      </c>
      <c r="BQ238" s="142">
        <v>3899.752</v>
      </c>
      <c r="BR238" s="142" t="s">
        <v>1422</v>
      </c>
      <c r="BS238" s="142">
        <v>87</v>
      </c>
      <c r="BT238" s="142">
        <v>7</v>
      </c>
      <c r="BU238" s="142">
        <v>3400</v>
      </c>
      <c r="BV238" s="142" t="s">
        <v>1422</v>
      </c>
      <c r="BW238" s="72">
        <v>0</v>
      </c>
      <c r="BX238" s="72">
        <v>0</v>
      </c>
      <c r="BY238" s="72">
        <v>0</v>
      </c>
      <c r="BZ238" s="72">
        <v>0</v>
      </c>
      <c r="CA238" s="72">
        <v>0</v>
      </c>
      <c r="CB238" s="73">
        <v>6.8000000000000005E-2</v>
      </c>
      <c r="CC238" s="143">
        <v>715</v>
      </c>
      <c r="CD238" s="143">
        <v>711</v>
      </c>
      <c r="CE238" s="143">
        <v>101</v>
      </c>
      <c r="CF238" s="143">
        <v>44</v>
      </c>
      <c r="CG238" s="143">
        <v>510</v>
      </c>
      <c r="CH238" s="143">
        <v>42</v>
      </c>
      <c r="CI238" s="143">
        <v>29</v>
      </c>
      <c r="CJ238" s="143">
        <v>456</v>
      </c>
      <c r="CK238" s="143">
        <v>270</v>
      </c>
      <c r="CL238" s="143">
        <v>13</v>
      </c>
      <c r="CM238" s="143">
        <v>4</v>
      </c>
      <c r="CN238" s="143">
        <v>1</v>
      </c>
      <c r="CO238" s="143">
        <v>1</v>
      </c>
      <c r="CP238" s="143">
        <v>0</v>
      </c>
      <c r="CQ238" s="143">
        <v>0</v>
      </c>
      <c r="CR238" s="143">
        <v>12</v>
      </c>
      <c r="CS238" s="143">
        <v>0</v>
      </c>
      <c r="CT238" s="143">
        <v>0</v>
      </c>
      <c r="CU238" s="143">
        <v>0</v>
      </c>
      <c r="CV238" s="143">
        <v>1</v>
      </c>
      <c r="CW238" s="144">
        <v>8.1920999999999994E-2</v>
      </c>
      <c r="CX238" s="148">
        <v>4806.3483045623198</v>
      </c>
      <c r="CY238" s="149">
        <v>1.200153034376553E-2</v>
      </c>
      <c r="CZ238" s="148">
        <v>4092.8429586609</v>
      </c>
      <c r="DA238" s="148">
        <v>693.47934802946304</v>
      </c>
      <c r="DB238" s="148">
        <v>4572.2704052205099</v>
      </c>
      <c r="DC238" s="148">
        <v>55.685729831397701</v>
      </c>
      <c r="DD238" s="148">
        <v>178.392169510419</v>
      </c>
      <c r="DE238" s="149">
        <v>0.95129818221463136</v>
      </c>
      <c r="DF238" s="149">
        <v>1.1585870665789921E-2</v>
      </c>
      <c r="DG238" s="149">
        <v>3.7115947119580196E-2</v>
      </c>
      <c r="DH238" s="148">
        <v>3221.5757560299298</v>
      </c>
      <c r="DI238" s="148">
        <v>565.24151036665</v>
      </c>
      <c r="DJ238" s="148">
        <v>714.78777159564004</v>
      </c>
      <c r="DK238" s="148">
        <v>70.665367228283401</v>
      </c>
      <c r="DL238" s="149">
        <v>0.7045899455884348</v>
      </c>
      <c r="DM238" s="149">
        <v>0.12362381492600934</v>
      </c>
      <c r="DN238" s="149">
        <v>0.15633103649764726</v>
      </c>
      <c r="DO238" s="149">
        <v>1.5455202987907138E-2</v>
      </c>
      <c r="DP238" s="148">
        <v>10519.006767938001</v>
      </c>
      <c r="DQ238" s="148">
        <v>7646.9324988611597</v>
      </c>
      <c r="DR238" s="148">
        <v>1217.7869463571201</v>
      </c>
      <c r="DS238" s="148">
        <v>1528.5935393800901</v>
      </c>
      <c r="DT238" s="148">
        <v>125.69378333962899</v>
      </c>
      <c r="DU238" s="150">
        <v>2.3736621696845539</v>
      </c>
      <c r="DV238" s="150">
        <v>2.1544542005897434</v>
      </c>
      <c r="DW238" s="150">
        <v>2.1385278261934579</v>
      </c>
      <c r="DX238" s="148">
        <v>4474.3321894303699</v>
      </c>
      <c r="DY238" s="148">
        <v>3892.28404859485</v>
      </c>
      <c r="DZ238" s="148">
        <v>569.30641810659404</v>
      </c>
      <c r="EA238" s="148">
        <v>4226.00000000003</v>
      </c>
      <c r="EB238" s="148">
        <v>37.721345229924502</v>
      </c>
      <c r="EC238" s="148">
        <v>210.610844200412</v>
      </c>
      <c r="ED238" s="149">
        <v>0.94449849074304981</v>
      </c>
      <c r="EE238" s="149">
        <v>8.4306090010556039E-3</v>
      </c>
      <c r="EF238" s="149">
        <v>4.7070900255893833E-2</v>
      </c>
      <c r="EG238" s="148">
        <v>3065.1728061091499</v>
      </c>
      <c r="EH238" s="148">
        <v>634.52396316824797</v>
      </c>
      <c r="EI238" s="148">
        <v>455.63646924204198</v>
      </c>
      <c r="EJ238" s="148">
        <v>70.666761480586501</v>
      </c>
      <c r="EK238" s="149">
        <v>0.20701082885232042</v>
      </c>
      <c r="EL238" s="149">
        <v>0.14864952094508987</v>
      </c>
      <c r="EM238" s="149">
        <v>2.3054739797946023E-2</v>
      </c>
      <c r="EN238" s="149">
        <v>6.7536430063496017E-5</v>
      </c>
      <c r="EO238" s="148">
        <v>10123</v>
      </c>
      <c r="EP238" s="148">
        <v>7518.5022111849003</v>
      </c>
      <c r="EQ238" s="151">
        <v>1485.3388045283771</v>
      </c>
      <c r="ER238" s="148">
        <v>977.29804562356298</v>
      </c>
      <c r="ES238" s="148">
        <v>141.86093866318001</v>
      </c>
      <c r="ET238" s="152">
        <v>2.4528803714426433</v>
      </c>
      <c r="EU238" s="152">
        <v>2.3408710950992568</v>
      </c>
      <c r="EV238" s="152">
        <v>2.1449074242220179</v>
      </c>
      <c r="EW238" s="154">
        <v>10723</v>
      </c>
      <c r="EX238" s="149">
        <v>7.0239150547157236E-3</v>
      </c>
      <c r="EY238" s="154">
        <v>1828.2717563625899</v>
      </c>
      <c r="EZ238" s="154">
        <v>1319.85599087166</v>
      </c>
      <c r="FA238" s="154">
        <v>1915.06553896117</v>
      </c>
      <c r="FB238" s="154">
        <v>2311.5134858333199</v>
      </c>
      <c r="FC238" s="154">
        <v>2093.3905842709601</v>
      </c>
      <c r="FD238" s="154">
        <v>1125.75770779293</v>
      </c>
      <c r="FE238" s="154">
        <v>129.14493590734801</v>
      </c>
      <c r="FF238" s="154">
        <v>4562.5149071495298</v>
      </c>
      <c r="FG238" s="154">
        <v>10514.0069338188</v>
      </c>
      <c r="FH238" s="155">
        <v>2.3044323465865708</v>
      </c>
      <c r="FI238" s="154">
        <v>1234.69593360096</v>
      </c>
      <c r="FJ238" s="154">
        <v>1478.06215659293</v>
      </c>
      <c r="FK238" s="154">
        <v>1377.35912588614</v>
      </c>
      <c r="FL238" s="154">
        <v>433.38179009161303</v>
      </c>
      <c r="FM238" s="154">
        <v>39.0159009778857</v>
      </c>
      <c r="FN238" s="154">
        <v>10282</v>
      </c>
      <c r="FO238" s="154">
        <v>1851.6802932180599</v>
      </c>
      <c r="FP238" s="154">
        <v>1364.9604892688601</v>
      </c>
      <c r="FQ238" s="154">
        <v>1985.7150308463099</v>
      </c>
      <c r="FR238" s="154">
        <v>2254.0733011033699</v>
      </c>
      <c r="FS238" s="154">
        <v>1903.1815626395501</v>
      </c>
      <c r="FT238" s="154">
        <v>856.55129438009999</v>
      </c>
      <c r="FU238" s="154">
        <v>65.838028543772296</v>
      </c>
      <c r="FV238" s="154">
        <v>4229.2896785779703</v>
      </c>
      <c r="FW238" s="154">
        <v>10120.701804754601</v>
      </c>
      <c r="FX238" s="155">
        <v>2.3930027437036476</v>
      </c>
      <c r="FY238" s="154">
        <v>1004.30349035283</v>
      </c>
      <c r="FZ238" s="154">
        <v>1335.4510892985099</v>
      </c>
      <c r="GA238" s="154">
        <v>1333.92325854456</v>
      </c>
      <c r="GB238" s="154">
        <v>457.568201137286</v>
      </c>
      <c r="GC238" s="154">
        <v>98.043639244785993</v>
      </c>
      <c r="GD238" s="77">
        <v>27890</v>
      </c>
      <c r="GE238" s="77">
        <v>2324.1666666666665</v>
      </c>
      <c r="GF238" s="85">
        <v>5</v>
      </c>
      <c r="GG238" s="89">
        <v>20</v>
      </c>
      <c r="GH238" s="89">
        <v>12</v>
      </c>
      <c r="GI238" s="89">
        <v>8</v>
      </c>
      <c r="GJ238" s="89">
        <v>0</v>
      </c>
      <c r="GK238" s="89">
        <v>0</v>
      </c>
      <c r="GL238" s="89">
        <v>70</v>
      </c>
      <c r="GM238" s="89">
        <v>283</v>
      </c>
      <c r="GN238" s="89">
        <v>23</v>
      </c>
      <c r="GO238" s="89">
        <v>64</v>
      </c>
      <c r="GP238" s="89">
        <v>152</v>
      </c>
      <c r="GQ238" s="89">
        <v>44</v>
      </c>
      <c r="GR238" s="89">
        <v>74.599999999999994</v>
      </c>
      <c r="GS238" s="89">
        <v>161</v>
      </c>
      <c r="GT238" s="89">
        <v>24</v>
      </c>
      <c r="GU238" s="89">
        <v>15</v>
      </c>
      <c r="GV238" s="89">
        <v>122</v>
      </c>
      <c r="GW238" s="88">
        <v>0</v>
      </c>
      <c r="GX238" s="89">
        <v>39</v>
      </c>
      <c r="GY238" s="89">
        <v>23</v>
      </c>
      <c r="GZ238" s="89">
        <v>12</v>
      </c>
      <c r="HA238" s="89">
        <v>4</v>
      </c>
      <c r="HB238" s="89">
        <v>0</v>
      </c>
      <c r="HC238" s="91">
        <v>140</v>
      </c>
      <c r="HD238" s="91">
        <v>120</v>
      </c>
      <c r="HE238" s="91">
        <v>140</v>
      </c>
      <c r="HF238" s="91">
        <v>130</v>
      </c>
      <c r="HG238" s="91">
        <v>330</v>
      </c>
      <c r="HH238" s="91">
        <v>310</v>
      </c>
      <c r="HI238" s="91">
        <v>310</v>
      </c>
      <c r="HJ238" s="91">
        <v>310</v>
      </c>
      <c r="HK238" s="91">
        <v>265</v>
      </c>
      <c r="HL238" s="91">
        <v>285</v>
      </c>
      <c r="HM238" s="91">
        <v>270</v>
      </c>
      <c r="HN238" s="91">
        <v>280</v>
      </c>
    </row>
    <row r="239" spans="1:222">
      <c r="A239" s="50" t="s">
        <v>870</v>
      </c>
      <c r="B239" s="50" t="s">
        <v>869</v>
      </c>
      <c r="C239" s="50">
        <v>200043982</v>
      </c>
      <c r="D239" s="55" t="s">
        <v>1349</v>
      </c>
      <c r="E239" s="130">
        <v>21</v>
      </c>
      <c r="F239" s="130">
        <v>321</v>
      </c>
      <c r="G239" s="130">
        <v>3234</v>
      </c>
      <c r="H239" s="130">
        <v>113</v>
      </c>
      <c r="I239" s="130">
        <v>0</v>
      </c>
      <c r="J239" s="130">
        <v>0</v>
      </c>
      <c r="K239" s="130">
        <v>0</v>
      </c>
      <c r="L239" s="130">
        <v>2</v>
      </c>
      <c r="M239" s="130">
        <v>0</v>
      </c>
      <c r="N239" s="130">
        <v>0</v>
      </c>
      <c r="O239" s="130">
        <v>0</v>
      </c>
      <c r="P239" s="130">
        <v>12</v>
      </c>
      <c r="Q239" s="130">
        <v>0</v>
      </c>
      <c r="R239" s="130">
        <v>0</v>
      </c>
      <c r="S239" s="130">
        <v>0</v>
      </c>
      <c r="T239" s="130">
        <v>0</v>
      </c>
      <c r="U239" s="68">
        <v>13</v>
      </c>
      <c r="V239" s="68" t="s">
        <v>1422</v>
      </c>
      <c r="W239" s="68" t="s">
        <v>1422</v>
      </c>
      <c r="X239" s="68">
        <v>275</v>
      </c>
      <c r="Y239" s="68">
        <v>42</v>
      </c>
      <c r="Z239" s="68" t="s">
        <v>1422</v>
      </c>
      <c r="AA239" s="68" t="s">
        <v>1422</v>
      </c>
      <c r="AB239" s="69">
        <v>0.15272727272727274</v>
      </c>
      <c r="AC239" s="69" t="s">
        <v>1422</v>
      </c>
      <c r="AD239" s="69" t="s">
        <v>1422</v>
      </c>
      <c r="AE239" s="68">
        <v>271</v>
      </c>
      <c r="AF239" s="68">
        <v>21</v>
      </c>
      <c r="AG239" s="68" t="s">
        <v>1422</v>
      </c>
      <c r="AH239" s="68" t="s">
        <v>1422</v>
      </c>
      <c r="AI239" s="69">
        <v>7.7490774907749083E-2</v>
      </c>
      <c r="AJ239" s="69" t="s">
        <v>1422</v>
      </c>
      <c r="AK239" s="69" t="s">
        <v>1422</v>
      </c>
      <c r="AL239" s="68">
        <v>267</v>
      </c>
      <c r="AM239" s="68">
        <v>26</v>
      </c>
      <c r="AN239" s="68" t="s">
        <v>1422</v>
      </c>
      <c r="AO239" s="68" t="s">
        <v>1422</v>
      </c>
      <c r="AP239" s="69">
        <v>9.7378277153558054E-2</v>
      </c>
      <c r="AQ239" s="69" t="s">
        <v>1422</v>
      </c>
      <c r="AR239" s="69" t="s">
        <v>1422</v>
      </c>
      <c r="AS239" s="68">
        <v>265</v>
      </c>
      <c r="AT239" s="68">
        <v>30</v>
      </c>
      <c r="AU239" s="68" t="s">
        <v>1422</v>
      </c>
      <c r="AV239" s="68" t="s">
        <v>1422</v>
      </c>
      <c r="AW239" s="69">
        <v>0.11320754716981132</v>
      </c>
      <c r="AX239" s="69" t="s">
        <v>1422</v>
      </c>
      <c r="AY239" s="69" t="s">
        <v>1422</v>
      </c>
      <c r="AZ239" s="68">
        <v>264</v>
      </c>
      <c r="BA239" s="68">
        <v>29</v>
      </c>
      <c r="BB239" s="68" t="s">
        <v>1422</v>
      </c>
      <c r="BC239" s="68" t="s">
        <v>1422</v>
      </c>
      <c r="BD239" s="69">
        <v>0.10984848484848485</v>
      </c>
      <c r="BE239" s="69" t="s">
        <v>1422</v>
      </c>
      <c r="BF239" s="69" t="s">
        <v>1422</v>
      </c>
      <c r="BG239" s="142">
        <v>19</v>
      </c>
      <c r="BH239" s="142">
        <v>0</v>
      </c>
      <c r="BI239" s="142" t="s">
        <v>1422</v>
      </c>
      <c r="BJ239" s="145" t="s">
        <v>1465</v>
      </c>
      <c r="BK239" s="142">
        <v>9</v>
      </c>
      <c r="BL239" s="142">
        <v>0</v>
      </c>
      <c r="BM239" s="142" t="s">
        <v>1422</v>
      </c>
      <c r="BN239" s="145" t="s">
        <v>1465</v>
      </c>
      <c r="BO239" s="142">
        <v>3</v>
      </c>
      <c r="BP239" s="142">
        <v>0</v>
      </c>
      <c r="BQ239" s="142" t="s">
        <v>1422</v>
      </c>
      <c r="BR239" s="145" t="s">
        <v>1465</v>
      </c>
      <c r="BS239" s="145">
        <v>6</v>
      </c>
      <c r="BT239" s="145">
        <v>0</v>
      </c>
      <c r="BU239" s="145" t="s">
        <v>1422</v>
      </c>
      <c r="BV239" s="145" t="s">
        <v>1422</v>
      </c>
      <c r="BW239" s="72">
        <v>0</v>
      </c>
      <c r="BX239" s="72">
        <v>0</v>
      </c>
      <c r="BY239" s="72">
        <v>0</v>
      </c>
      <c r="BZ239" s="72">
        <v>0</v>
      </c>
      <c r="CA239" s="72">
        <v>0</v>
      </c>
      <c r="CB239" s="73">
        <v>0.19699999999999998</v>
      </c>
      <c r="CC239" s="143"/>
      <c r="CD239" s="143"/>
      <c r="CE239" s="143"/>
      <c r="CF239" s="143"/>
      <c r="CG239" s="143"/>
      <c r="CH239" s="143"/>
      <c r="CI239" s="143"/>
      <c r="CJ239" s="143"/>
      <c r="CK239" s="143"/>
      <c r="CL239" s="143"/>
      <c r="CM239" s="143"/>
      <c r="CN239" s="143"/>
      <c r="CO239" s="143"/>
      <c r="CP239" s="143"/>
      <c r="CQ239" s="143"/>
      <c r="CR239" s="143"/>
      <c r="CS239" s="143"/>
      <c r="CT239" s="143"/>
      <c r="CU239" s="143"/>
      <c r="CV239" s="143"/>
      <c r="CW239" s="144"/>
      <c r="CX239" s="148">
        <v>279.64959536234198</v>
      </c>
      <c r="CY239" s="149">
        <v>2.5909777319827333E-4</v>
      </c>
      <c r="CZ239" s="148">
        <v>267.27608597705603</v>
      </c>
      <c r="DA239" s="148">
        <v>9.1695749935170401</v>
      </c>
      <c r="DB239" s="148">
        <v>221.84234725401899</v>
      </c>
      <c r="DC239" s="148">
        <v>28.903624054161799</v>
      </c>
      <c r="DD239" s="148">
        <v>28.903624054161799</v>
      </c>
      <c r="DE239" s="149">
        <v>0.7932868523073594</v>
      </c>
      <c r="DF239" s="149">
        <v>0.10335657384632141</v>
      </c>
      <c r="DG239" s="149">
        <v>0.10335657384632141</v>
      </c>
      <c r="DH239" s="148">
        <v>156.36932382947299</v>
      </c>
      <c r="DI239" s="148">
        <v>59.318399694325002</v>
      </c>
      <c r="DJ239" s="148">
        <v>0</v>
      </c>
      <c r="DK239" s="148">
        <v>6.1546237302210196</v>
      </c>
      <c r="DL239" s="149">
        <v>0.70486688301410472</v>
      </c>
      <c r="DM239" s="149">
        <v>0.26738988488254178</v>
      </c>
      <c r="DN239" s="149">
        <v>0</v>
      </c>
      <c r="DO239" s="149">
        <v>2.7743232103353613E-2</v>
      </c>
      <c r="DP239" s="148">
        <v>488.00029876831502</v>
      </c>
      <c r="DQ239" s="148">
        <v>359.37531557669598</v>
      </c>
      <c r="DR239" s="148">
        <v>120.64529792191</v>
      </c>
      <c r="DS239" s="148">
        <v>0</v>
      </c>
      <c r="DT239" s="148">
        <v>7.9796852697093401</v>
      </c>
      <c r="DU239" s="150">
        <v>2.2982469117063471</v>
      </c>
      <c r="DV239" s="150">
        <v>2.0338596210216395</v>
      </c>
      <c r="DW239" s="153"/>
      <c r="DX239" s="148">
        <v>279.21524980566699</v>
      </c>
      <c r="DY239" s="148">
        <v>274.15811875214001</v>
      </c>
      <c r="DZ239" s="148">
        <v>4.0600120676440303</v>
      </c>
      <c r="EA239" s="148">
        <v>214.40251572327</v>
      </c>
      <c r="EB239" s="148">
        <v>41.878997407087297</v>
      </c>
      <c r="EC239" s="148">
        <v>22.933736675309699</v>
      </c>
      <c r="ED239" s="149">
        <v>0.76787537884300205</v>
      </c>
      <c r="EE239" s="149">
        <v>0.14998821674759871</v>
      </c>
      <c r="EF239" s="149">
        <v>8.2136404409399247E-2</v>
      </c>
      <c r="EG239" s="148">
        <v>149.060796645702</v>
      </c>
      <c r="EH239" s="148">
        <v>59.215932914046</v>
      </c>
      <c r="EI239" s="148">
        <v>0</v>
      </c>
      <c r="EJ239" s="148">
        <v>6.1257861635220001</v>
      </c>
      <c r="EK239" s="149">
        <v>0.39726027397260277</v>
      </c>
      <c r="EL239" s="149">
        <v>0</v>
      </c>
      <c r="EM239" s="149">
        <v>4.1095890410958909E-2</v>
      </c>
      <c r="EN239" s="149">
        <v>2.6650888960216578E-3</v>
      </c>
      <c r="EO239" s="148">
        <v>486.99999999999898</v>
      </c>
      <c r="EP239" s="148">
        <v>352.23270440251503</v>
      </c>
      <c r="EQ239" s="151">
        <v>125.578616352201</v>
      </c>
      <c r="ER239" s="148">
        <v>0</v>
      </c>
      <c r="ES239" s="148">
        <v>9.1886792452829997</v>
      </c>
      <c r="ET239" s="152">
        <v>2.3630136986301373</v>
      </c>
      <c r="EU239" s="152">
        <v>2.1206896551724137</v>
      </c>
      <c r="EV239" s="152"/>
      <c r="EW239" s="154">
        <v>491</v>
      </c>
      <c r="EX239" s="149">
        <v>1.3642638810990356E-3</v>
      </c>
      <c r="EY239" s="154">
        <v>79.839620232273703</v>
      </c>
      <c r="EZ239" s="154">
        <v>69.215198840662097</v>
      </c>
      <c r="FA239" s="154">
        <v>83.7118971718848</v>
      </c>
      <c r="FB239" s="154">
        <v>105.28543049856501</v>
      </c>
      <c r="FC239" s="154">
        <v>102.77083225584001</v>
      </c>
      <c r="FD239" s="154">
        <v>41.517896619309198</v>
      </c>
      <c r="FE239" s="154">
        <v>8.6591243814654</v>
      </c>
      <c r="FF239" s="154">
        <v>227.67494657620799</v>
      </c>
      <c r="FG239" s="154">
        <v>488.00029876831502</v>
      </c>
      <c r="FH239" s="155">
        <v>2.1434079862843856</v>
      </c>
      <c r="FI239" s="154">
        <v>71.588634890561593</v>
      </c>
      <c r="FJ239" s="154">
        <v>80.679312577844001</v>
      </c>
      <c r="FK239" s="154">
        <v>51.577281893576099</v>
      </c>
      <c r="FL239" s="154">
        <v>14.3993710810983</v>
      </c>
      <c r="FM239" s="154">
        <v>9.4303461331275198</v>
      </c>
      <c r="FN239" s="154">
        <v>486.99999999999898</v>
      </c>
      <c r="FO239" s="154">
        <v>87.802935010482003</v>
      </c>
      <c r="FP239" s="154">
        <v>54.111111111111001</v>
      </c>
      <c r="FQ239" s="154">
        <v>80.656184486372993</v>
      </c>
      <c r="FR239" s="154">
        <v>103.11740041928699</v>
      </c>
      <c r="FS239" s="154">
        <v>101.07547169811301</v>
      </c>
      <c r="FT239" s="154">
        <v>52.069182389936998</v>
      </c>
      <c r="FU239" s="154">
        <v>8.1677148846960002</v>
      </c>
      <c r="FV239" s="154">
        <v>219.50733752620499</v>
      </c>
      <c r="FW239" s="154">
        <v>505.377358490566</v>
      </c>
      <c r="FX239" s="155">
        <v>2.3023255813953534</v>
      </c>
      <c r="FY239" s="154">
        <v>61.257861635220102</v>
      </c>
      <c r="FZ239" s="154">
        <v>71.467505241090095</v>
      </c>
      <c r="GA239" s="154">
        <v>61.257861635220102</v>
      </c>
      <c r="GB239" s="154">
        <v>25.524109014674998</v>
      </c>
      <c r="GC239" s="154">
        <v>0</v>
      </c>
      <c r="GD239" s="77">
        <v>20050</v>
      </c>
      <c r="GE239" s="77">
        <v>1670.8333333333333</v>
      </c>
      <c r="GF239" s="85" t="s">
        <v>1422</v>
      </c>
      <c r="GG239" s="89">
        <v>1</v>
      </c>
      <c r="GH239" s="89">
        <v>1</v>
      </c>
      <c r="GI239" s="89">
        <v>0</v>
      </c>
      <c r="GJ239" s="89">
        <v>0</v>
      </c>
      <c r="GK239" s="89">
        <v>0</v>
      </c>
      <c r="GL239" s="89">
        <v>100</v>
      </c>
      <c r="GM239" s="89">
        <v>0</v>
      </c>
      <c r="GN239" s="89">
        <v>0</v>
      </c>
      <c r="GO239" s="89">
        <v>0</v>
      </c>
      <c r="GP239" s="89">
        <v>0</v>
      </c>
      <c r="GQ239" s="89">
        <v>0</v>
      </c>
      <c r="GR239" s="89">
        <v>0</v>
      </c>
      <c r="GS239" s="89">
        <v>0</v>
      </c>
      <c r="GT239" s="89">
        <v>0</v>
      </c>
      <c r="GU239" s="89">
        <v>0</v>
      </c>
      <c r="GV239" s="89">
        <v>0</v>
      </c>
      <c r="GW239" s="88">
        <v>0</v>
      </c>
      <c r="GX239" s="89">
        <v>1</v>
      </c>
      <c r="GY239" s="89">
        <v>1</v>
      </c>
      <c r="GZ239" s="89">
        <v>0</v>
      </c>
      <c r="HA239" s="89">
        <v>0</v>
      </c>
      <c r="HB239" s="89">
        <v>0</v>
      </c>
      <c r="HC239" s="91">
        <v>20</v>
      </c>
      <c r="HD239" s="91">
        <v>20</v>
      </c>
      <c r="HE239" s="91">
        <v>15</v>
      </c>
      <c r="HF239" s="91">
        <v>15</v>
      </c>
      <c r="HG239" s="91">
        <v>5</v>
      </c>
      <c r="HH239" s="91">
        <v>5</v>
      </c>
      <c r="HI239" s="91">
        <v>5</v>
      </c>
      <c r="HJ239" s="91">
        <v>5</v>
      </c>
      <c r="HK239" s="91">
        <v>10</v>
      </c>
      <c r="HL239" s="91">
        <v>10</v>
      </c>
      <c r="HM239" s="91">
        <v>15</v>
      </c>
      <c r="HN239" s="91">
        <v>10</v>
      </c>
    </row>
    <row r="240" spans="1:222">
      <c r="A240" s="50" t="s">
        <v>868</v>
      </c>
      <c r="B240" s="50" t="s">
        <v>867</v>
      </c>
      <c r="C240" s="50">
        <v>200069995</v>
      </c>
      <c r="D240" s="55" t="s">
        <v>1359</v>
      </c>
      <c r="E240" s="130">
        <v>23</v>
      </c>
      <c r="F240" s="130">
        <v>876</v>
      </c>
      <c r="G240" s="130">
        <v>2213</v>
      </c>
      <c r="H240" s="130">
        <v>568</v>
      </c>
      <c r="I240" s="130">
        <v>0</v>
      </c>
      <c r="J240" s="130">
        <v>0</v>
      </c>
      <c r="K240" s="130">
        <v>0</v>
      </c>
      <c r="L240" s="130">
        <v>0</v>
      </c>
      <c r="M240" s="130">
        <v>0</v>
      </c>
      <c r="N240" s="130">
        <v>4</v>
      </c>
      <c r="O240" s="130">
        <v>0</v>
      </c>
      <c r="P240" s="130">
        <v>4</v>
      </c>
      <c r="Q240" s="130">
        <v>11</v>
      </c>
      <c r="R240" s="130">
        <v>0</v>
      </c>
      <c r="S240" s="130">
        <v>0</v>
      </c>
      <c r="T240" s="130">
        <v>0</v>
      </c>
      <c r="U240" s="68">
        <v>359</v>
      </c>
      <c r="V240" s="68">
        <v>133</v>
      </c>
      <c r="W240" s="68">
        <v>226</v>
      </c>
      <c r="X240" s="68">
        <v>3278</v>
      </c>
      <c r="Y240" s="68">
        <v>464</v>
      </c>
      <c r="Z240" s="68">
        <v>294</v>
      </c>
      <c r="AA240" s="68">
        <v>170</v>
      </c>
      <c r="AB240" s="69">
        <v>0.1415497254423429</v>
      </c>
      <c r="AC240" s="69">
        <v>8.9688834655277605E-2</v>
      </c>
      <c r="AD240" s="69">
        <v>5.1860890787065281E-2</v>
      </c>
      <c r="AE240" s="68">
        <v>3256</v>
      </c>
      <c r="AF240" s="68">
        <v>465</v>
      </c>
      <c r="AG240" s="68">
        <v>291</v>
      </c>
      <c r="AH240" s="68">
        <v>174</v>
      </c>
      <c r="AI240" s="69">
        <v>0.14281326781326781</v>
      </c>
      <c r="AJ240" s="69">
        <v>8.937346437346437E-2</v>
      </c>
      <c r="AK240" s="69">
        <v>5.3439803439803438E-2</v>
      </c>
      <c r="AL240" s="68">
        <v>3212</v>
      </c>
      <c r="AM240" s="68">
        <v>451</v>
      </c>
      <c r="AN240" s="68">
        <v>253</v>
      </c>
      <c r="AO240" s="68">
        <v>198</v>
      </c>
      <c r="AP240" s="69">
        <v>0.1404109589041096</v>
      </c>
      <c r="AQ240" s="69">
        <v>7.8767123287671229E-2</v>
      </c>
      <c r="AR240" s="69">
        <v>6.1643835616438353E-2</v>
      </c>
      <c r="AS240" s="68">
        <v>3184</v>
      </c>
      <c r="AT240" s="68">
        <v>463</v>
      </c>
      <c r="AU240" s="68">
        <v>294</v>
      </c>
      <c r="AV240" s="68">
        <v>169</v>
      </c>
      <c r="AW240" s="69">
        <v>0.14541457286432161</v>
      </c>
      <c r="AX240" s="69">
        <v>9.2336683417085424E-2</v>
      </c>
      <c r="AY240" s="69">
        <v>5.3077889447236182E-2</v>
      </c>
      <c r="AZ240" s="68">
        <v>3160</v>
      </c>
      <c r="BA240" s="68">
        <v>532</v>
      </c>
      <c r="BB240" s="68">
        <v>364</v>
      </c>
      <c r="BC240" s="68">
        <v>168</v>
      </c>
      <c r="BD240" s="69">
        <v>0.16835443037974684</v>
      </c>
      <c r="BE240" s="69">
        <v>0.11518987341772152</v>
      </c>
      <c r="BF240" s="69">
        <v>5.3164556962025315E-2</v>
      </c>
      <c r="BG240" s="142">
        <v>116</v>
      </c>
      <c r="BH240" s="142">
        <v>51</v>
      </c>
      <c r="BI240" s="142">
        <v>1573.684</v>
      </c>
      <c r="BJ240" s="142">
        <v>1327.3969999999999</v>
      </c>
      <c r="BK240" s="142">
        <v>133</v>
      </c>
      <c r="BL240" s="142">
        <v>55</v>
      </c>
      <c r="BM240" s="142">
        <v>1707.317</v>
      </c>
      <c r="BN240" s="142">
        <v>1598.3610000000001</v>
      </c>
      <c r="BO240" s="142">
        <v>92</v>
      </c>
      <c r="BP240" s="142">
        <v>30</v>
      </c>
      <c r="BQ240" s="142">
        <v>1886.1790000000001</v>
      </c>
      <c r="BR240" s="142">
        <v>1903.509</v>
      </c>
      <c r="BS240" s="142">
        <v>85</v>
      </c>
      <c r="BT240" s="142">
        <v>18</v>
      </c>
      <c r="BU240" s="142">
        <v>1970</v>
      </c>
      <c r="BV240" s="142" t="s">
        <v>1422</v>
      </c>
      <c r="BW240" s="72">
        <v>0.7</v>
      </c>
      <c r="BX240" s="72">
        <v>2</v>
      </c>
      <c r="BY240" s="72">
        <v>0.63500000000000001</v>
      </c>
      <c r="BZ240" s="72">
        <v>21232</v>
      </c>
      <c r="CA240" s="72">
        <v>13490</v>
      </c>
      <c r="CB240" s="73">
        <v>0.222</v>
      </c>
      <c r="CC240" s="143">
        <v>232</v>
      </c>
      <c r="CD240" s="143">
        <v>236</v>
      </c>
      <c r="CE240" s="143">
        <v>16</v>
      </c>
      <c r="CF240" s="143">
        <v>35</v>
      </c>
      <c r="CG240" s="143">
        <v>175</v>
      </c>
      <c r="CH240" s="143">
        <v>0</v>
      </c>
      <c r="CI240" s="143">
        <v>0</v>
      </c>
      <c r="CJ240" s="143">
        <v>55</v>
      </c>
      <c r="CK240" s="143">
        <v>171</v>
      </c>
      <c r="CL240" s="143">
        <v>0</v>
      </c>
      <c r="CM240" s="143">
        <v>0</v>
      </c>
      <c r="CN240" s="143">
        <v>0</v>
      </c>
      <c r="CO240" s="143">
        <v>0</v>
      </c>
      <c r="CP240" s="143">
        <v>0</v>
      </c>
      <c r="CQ240" s="143">
        <v>0</v>
      </c>
      <c r="CR240" s="143">
        <v>0</v>
      </c>
      <c r="CS240" s="143">
        <v>1</v>
      </c>
      <c r="CT240" s="143">
        <v>0</v>
      </c>
      <c r="CU240" s="143">
        <v>0</v>
      </c>
      <c r="CV240" s="143">
        <v>5</v>
      </c>
      <c r="CW240" s="144">
        <v>3.9024000000000003E-2</v>
      </c>
      <c r="CX240" s="148">
        <v>3385</v>
      </c>
      <c r="CY240" s="149">
        <v>4.5013906931545902E-3</v>
      </c>
      <c r="CZ240" s="148">
        <v>2552</v>
      </c>
      <c r="DA240" s="148">
        <v>796</v>
      </c>
      <c r="DB240" s="148">
        <v>2881</v>
      </c>
      <c r="DC240" s="148">
        <v>121</v>
      </c>
      <c r="DD240" s="148">
        <v>383</v>
      </c>
      <c r="DE240" s="149">
        <v>0.85110782865583456</v>
      </c>
      <c r="DF240" s="149">
        <v>3.5745937961595274E-2</v>
      </c>
      <c r="DG240" s="149">
        <v>0.11314623338257017</v>
      </c>
      <c r="DH240" s="148">
        <v>1604</v>
      </c>
      <c r="DI240" s="148">
        <v>964</v>
      </c>
      <c r="DJ240" s="148">
        <v>226</v>
      </c>
      <c r="DK240" s="148">
        <v>87</v>
      </c>
      <c r="DL240" s="149">
        <v>0.55675112808052762</v>
      </c>
      <c r="DM240" s="149">
        <v>0.33460603956959389</v>
      </c>
      <c r="DN240" s="149">
        <v>7.8444984380423466E-2</v>
      </c>
      <c r="DO240" s="149">
        <v>3.0197847969455051E-2</v>
      </c>
      <c r="DP240" s="148">
        <v>5742</v>
      </c>
      <c r="DQ240" s="148">
        <v>3286</v>
      </c>
      <c r="DR240" s="148">
        <v>1784</v>
      </c>
      <c r="DS240" s="148">
        <v>482</v>
      </c>
      <c r="DT240" s="148">
        <v>190</v>
      </c>
      <c r="DU240" s="150">
        <v>2.0486284289276808</v>
      </c>
      <c r="DV240" s="150">
        <v>1.8506224066390042</v>
      </c>
      <c r="DW240" s="150">
        <v>2.1327433628318584</v>
      </c>
      <c r="DX240" s="148">
        <v>3295</v>
      </c>
      <c r="DY240" s="148">
        <v>2479</v>
      </c>
      <c r="DZ240" s="148">
        <v>776</v>
      </c>
      <c r="EA240" s="148">
        <v>2722</v>
      </c>
      <c r="EB240" s="148">
        <v>138</v>
      </c>
      <c r="EC240" s="148">
        <v>435</v>
      </c>
      <c r="ED240" s="149">
        <v>0.82610015174506823</v>
      </c>
      <c r="EE240" s="149">
        <v>4.1881638846737484E-2</v>
      </c>
      <c r="EF240" s="149">
        <v>0.13201820940819423</v>
      </c>
      <c r="EG240" s="148">
        <v>1421</v>
      </c>
      <c r="EH240" s="148">
        <v>956</v>
      </c>
      <c r="EI240" s="148">
        <v>271</v>
      </c>
      <c r="EJ240" s="148">
        <v>74</v>
      </c>
      <c r="EK240" s="149">
        <v>0.6727656579873329</v>
      </c>
      <c r="EL240" s="149">
        <v>0.19071076706544687</v>
      </c>
      <c r="EM240" s="149">
        <v>5.2076002814919073E-2</v>
      </c>
      <c r="EN240" s="149">
        <v>4.7344522025850308E-4</v>
      </c>
      <c r="EO240" s="148">
        <v>5666</v>
      </c>
      <c r="EP240" s="148">
        <v>3012</v>
      </c>
      <c r="EQ240" s="151">
        <v>1952</v>
      </c>
      <c r="ER240" s="148">
        <v>530</v>
      </c>
      <c r="ES240" s="148">
        <v>172</v>
      </c>
      <c r="ET240" s="152">
        <v>2.11963406052076</v>
      </c>
      <c r="EU240" s="152">
        <v>2.0418410041841004</v>
      </c>
      <c r="EV240" s="152">
        <v>1.9557195571955719</v>
      </c>
      <c r="EW240" s="154">
        <v>5862</v>
      </c>
      <c r="EX240" s="149">
        <v>1.9465492289364459E-3</v>
      </c>
      <c r="EY240" s="154">
        <v>894</v>
      </c>
      <c r="EZ240" s="154">
        <v>774</v>
      </c>
      <c r="FA240" s="154">
        <v>926</v>
      </c>
      <c r="FB240" s="154">
        <v>1122</v>
      </c>
      <c r="FC240" s="154">
        <v>1397</v>
      </c>
      <c r="FD240" s="154">
        <v>636</v>
      </c>
      <c r="FE240" s="154">
        <v>113</v>
      </c>
      <c r="FF240" s="154">
        <v>2886.64601769912</v>
      </c>
      <c r="FG240" s="154">
        <v>5733</v>
      </c>
      <c r="FH240" s="155">
        <v>1.9860419202246502</v>
      </c>
      <c r="FI240" s="154">
        <v>1242.18407079646</v>
      </c>
      <c r="FJ240" s="154">
        <v>754.35132743362897</v>
      </c>
      <c r="FK240" s="154">
        <v>522.97876106194701</v>
      </c>
      <c r="FL240" s="154">
        <v>326.89823008849601</v>
      </c>
      <c r="FM240" s="154">
        <v>40.233628318584103</v>
      </c>
      <c r="FN240" s="154">
        <v>5794</v>
      </c>
      <c r="FO240" s="154">
        <v>988</v>
      </c>
      <c r="FP240" s="154">
        <v>880</v>
      </c>
      <c r="FQ240" s="154">
        <v>900</v>
      </c>
      <c r="FR240" s="154">
        <v>1185</v>
      </c>
      <c r="FS240" s="154">
        <v>1127</v>
      </c>
      <c r="FT240" s="154">
        <v>603</v>
      </c>
      <c r="FU240" s="154">
        <v>111</v>
      </c>
      <c r="FV240" s="154">
        <v>2720</v>
      </c>
      <c r="FW240" s="154">
        <v>5685</v>
      </c>
      <c r="FX240" s="155">
        <v>2.0900735294117645</v>
      </c>
      <c r="FY240" s="154">
        <v>1060</v>
      </c>
      <c r="FZ240" s="154">
        <v>740</v>
      </c>
      <c r="GA240" s="154">
        <v>545</v>
      </c>
      <c r="GB240" s="154">
        <v>305</v>
      </c>
      <c r="GC240" s="154">
        <v>70</v>
      </c>
      <c r="GD240" s="77">
        <v>19470</v>
      </c>
      <c r="GE240" s="77">
        <v>1622.5</v>
      </c>
      <c r="GF240" s="85">
        <v>11</v>
      </c>
      <c r="GG240" s="89">
        <v>85</v>
      </c>
      <c r="GH240" s="89">
        <v>18</v>
      </c>
      <c r="GI240" s="89">
        <v>25</v>
      </c>
      <c r="GJ240" s="89">
        <v>42</v>
      </c>
      <c r="GK240" s="89">
        <v>0</v>
      </c>
      <c r="GL240" s="89">
        <v>93</v>
      </c>
      <c r="GM240" s="89">
        <v>41</v>
      </c>
      <c r="GN240" s="89">
        <v>30</v>
      </c>
      <c r="GO240" s="89">
        <v>8</v>
      </c>
      <c r="GP240" s="89">
        <v>3</v>
      </c>
      <c r="GQ240" s="89">
        <v>0</v>
      </c>
      <c r="GR240" s="89">
        <v>82.9</v>
      </c>
      <c r="GS240" s="89">
        <v>49</v>
      </c>
      <c r="GT240" s="89">
        <v>16</v>
      </c>
      <c r="GU240" s="89">
        <v>21</v>
      </c>
      <c r="GV240" s="89">
        <v>12</v>
      </c>
      <c r="GW240" s="88">
        <v>0</v>
      </c>
      <c r="GX240" s="89">
        <v>29</v>
      </c>
      <c r="GY240" s="89">
        <v>23</v>
      </c>
      <c r="GZ240" s="89">
        <v>6</v>
      </c>
      <c r="HA240" s="89">
        <v>0</v>
      </c>
      <c r="HB240" s="89">
        <v>0</v>
      </c>
      <c r="HC240" s="91">
        <v>260</v>
      </c>
      <c r="HD240" s="91">
        <v>230</v>
      </c>
      <c r="HE240" s="91">
        <v>235</v>
      </c>
      <c r="HF240" s="91">
        <v>235</v>
      </c>
      <c r="HG240" s="91">
        <v>180</v>
      </c>
      <c r="HH240" s="91">
        <v>165</v>
      </c>
      <c r="HI240" s="91">
        <v>180</v>
      </c>
      <c r="HJ240" s="91">
        <v>160</v>
      </c>
      <c r="HK240" s="91">
        <v>210</v>
      </c>
      <c r="HL240" s="91">
        <v>210</v>
      </c>
      <c r="HM240" s="91">
        <v>225</v>
      </c>
      <c r="HN240" s="91">
        <v>210</v>
      </c>
    </row>
    <row r="241" spans="1:222">
      <c r="A241" s="50" t="s">
        <v>866</v>
      </c>
      <c r="B241" s="50" t="s">
        <v>865</v>
      </c>
      <c r="C241" s="50">
        <v>200069581</v>
      </c>
      <c r="D241" s="55" t="s">
        <v>1343</v>
      </c>
      <c r="E241" s="130">
        <v>28</v>
      </c>
      <c r="F241" s="130">
        <v>156</v>
      </c>
      <c r="G241" s="130">
        <v>62</v>
      </c>
      <c r="H241" s="130">
        <v>40</v>
      </c>
      <c r="I241" s="130">
        <v>0</v>
      </c>
      <c r="J241" s="130">
        <v>0</v>
      </c>
      <c r="K241" s="130">
        <v>0</v>
      </c>
      <c r="L241" s="130">
        <v>0</v>
      </c>
      <c r="M241" s="130">
        <v>0</v>
      </c>
      <c r="N241" s="130">
        <v>0</v>
      </c>
      <c r="O241" s="130">
        <v>0</v>
      </c>
      <c r="P241" s="130">
        <v>0</v>
      </c>
      <c r="Q241" s="130">
        <v>0</v>
      </c>
      <c r="R241" s="130">
        <v>0</v>
      </c>
      <c r="S241" s="130">
        <v>0</v>
      </c>
      <c r="T241" s="130">
        <v>0</v>
      </c>
      <c r="U241" s="68">
        <v>20</v>
      </c>
      <c r="V241" s="68" t="s">
        <v>1422</v>
      </c>
      <c r="W241" s="68" t="s">
        <v>1422</v>
      </c>
      <c r="X241" s="68">
        <v>290</v>
      </c>
      <c r="Y241" s="68">
        <v>28</v>
      </c>
      <c r="Z241" s="68" t="s">
        <v>1422</v>
      </c>
      <c r="AA241" s="68" t="s">
        <v>1422</v>
      </c>
      <c r="AB241" s="69">
        <v>9.6551724137931033E-2</v>
      </c>
      <c r="AC241" s="69" t="s">
        <v>1422</v>
      </c>
      <c r="AD241" s="69" t="s">
        <v>1422</v>
      </c>
      <c r="AE241" s="68" t="s">
        <v>1422</v>
      </c>
      <c r="AF241" s="68">
        <v>22</v>
      </c>
      <c r="AG241" s="68" t="s">
        <v>1422</v>
      </c>
      <c r="AH241" s="68" t="s">
        <v>1422</v>
      </c>
      <c r="AI241" s="69" t="s">
        <v>1422</v>
      </c>
      <c r="AJ241" s="69" t="s">
        <v>1422</v>
      </c>
      <c r="AK241" s="69" t="s">
        <v>1422</v>
      </c>
      <c r="AL241" s="68" t="s">
        <v>1422</v>
      </c>
      <c r="AM241" s="68">
        <v>21</v>
      </c>
      <c r="AN241" s="68" t="s">
        <v>1422</v>
      </c>
      <c r="AO241" s="68" t="s">
        <v>1422</v>
      </c>
      <c r="AP241" s="69" t="s">
        <v>1422</v>
      </c>
      <c r="AQ241" s="69" t="s">
        <v>1422</v>
      </c>
      <c r="AR241" s="69" t="s">
        <v>1422</v>
      </c>
      <c r="AS241" s="68" t="s">
        <v>1422</v>
      </c>
      <c r="AT241" s="68">
        <v>35</v>
      </c>
      <c r="AU241" s="68" t="s">
        <v>1422</v>
      </c>
      <c r="AV241" s="68" t="s">
        <v>1422</v>
      </c>
      <c r="AW241" s="69" t="s">
        <v>1422</v>
      </c>
      <c r="AX241" s="69" t="s">
        <v>1422</v>
      </c>
      <c r="AY241" s="69" t="s">
        <v>1422</v>
      </c>
      <c r="AZ241" s="68" t="s">
        <v>1422</v>
      </c>
      <c r="BA241" s="68">
        <v>24</v>
      </c>
      <c r="BB241" s="68" t="s">
        <v>1422</v>
      </c>
      <c r="BC241" s="68" t="s">
        <v>1422</v>
      </c>
      <c r="BD241" s="69" t="s">
        <v>1422</v>
      </c>
      <c r="BE241" s="69" t="s">
        <v>1422</v>
      </c>
      <c r="BF241" s="69" t="s">
        <v>1422</v>
      </c>
      <c r="BG241" s="142">
        <v>11</v>
      </c>
      <c r="BH241" s="142">
        <v>0</v>
      </c>
      <c r="BI241" s="142">
        <v>1517.6469999999999</v>
      </c>
      <c r="BJ241" s="145" t="s">
        <v>1465</v>
      </c>
      <c r="BK241" s="142">
        <v>17</v>
      </c>
      <c r="BL241" s="142">
        <v>7</v>
      </c>
      <c r="BM241" s="142">
        <v>2133.3330000000001</v>
      </c>
      <c r="BN241" s="142" t="s">
        <v>1422</v>
      </c>
      <c r="BO241" s="142">
        <v>7</v>
      </c>
      <c r="BP241" s="142">
        <v>0</v>
      </c>
      <c r="BQ241" s="142" t="s">
        <v>1422</v>
      </c>
      <c r="BR241" s="145" t="s">
        <v>1465</v>
      </c>
      <c r="BS241" s="145">
        <v>8</v>
      </c>
      <c r="BT241" s="145">
        <v>0</v>
      </c>
      <c r="BU241" s="145" t="s">
        <v>1422</v>
      </c>
      <c r="BV241" s="145" t="s">
        <v>1422</v>
      </c>
      <c r="BW241" s="72">
        <v>0</v>
      </c>
      <c r="BX241" s="72">
        <v>0</v>
      </c>
      <c r="BY241" s="72">
        <v>0</v>
      </c>
      <c r="BZ241" s="72">
        <v>0</v>
      </c>
      <c r="CA241" s="72">
        <v>0</v>
      </c>
      <c r="CB241" s="73">
        <v>0.17600000000000002</v>
      </c>
      <c r="CC241" s="143"/>
      <c r="CD241" s="143"/>
      <c r="CE241" s="143"/>
      <c r="CF241" s="143"/>
      <c r="CG241" s="143"/>
      <c r="CH241" s="143"/>
      <c r="CI241" s="143"/>
      <c r="CJ241" s="143"/>
      <c r="CK241" s="143"/>
      <c r="CL241" s="143"/>
      <c r="CM241" s="143"/>
      <c r="CN241" s="143"/>
      <c r="CO241" s="143"/>
      <c r="CP241" s="143"/>
      <c r="CQ241" s="143"/>
      <c r="CR241" s="143"/>
      <c r="CS241" s="143"/>
      <c r="CT241" s="143"/>
      <c r="CU241" s="143"/>
      <c r="CV241" s="143"/>
      <c r="CW241" s="144"/>
      <c r="CX241" s="148">
        <v>288</v>
      </c>
      <c r="CY241" s="149">
        <v>3.5150649347750387E-3</v>
      </c>
      <c r="CZ241" s="148">
        <v>269</v>
      </c>
      <c r="DA241" s="148">
        <v>19</v>
      </c>
      <c r="DB241" s="148">
        <v>267</v>
      </c>
      <c r="DC241" s="148">
        <v>2</v>
      </c>
      <c r="DD241" s="148">
        <v>19</v>
      </c>
      <c r="DE241" s="149">
        <v>0.92708333333333337</v>
      </c>
      <c r="DF241" s="149">
        <v>6.9444444444444441E-3</v>
      </c>
      <c r="DG241" s="149">
        <v>6.5972222222222224E-2</v>
      </c>
      <c r="DH241" s="148">
        <v>190</v>
      </c>
      <c r="DI241" s="148">
        <v>69</v>
      </c>
      <c r="DJ241" s="148">
        <v>0</v>
      </c>
      <c r="DK241" s="148">
        <v>8</v>
      </c>
      <c r="DL241" s="149">
        <v>0.71161048689138573</v>
      </c>
      <c r="DM241" s="149">
        <v>0.25842696629213485</v>
      </c>
      <c r="DN241" s="149">
        <v>0</v>
      </c>
      <c r="DO241" s="149">
        <v>2.9962546816479401E-2</v>
      </c>
      <c r="DP241" s="148">
        <v>590</v>
      </c>
      <c r="DQ241" s="148">
        <v>425</v>
      </c>
      <c r="DR241" s="148">
        <v>150</v>
      </c>
      <c r="DS241" s="148">
        <v>0</v>
      </c>
      <c r="DT241" s="148">
        <v>15</v>
      </c>
      <c r="DU241" s="150">
        <v>2.236842105263158</v>
      </c>
      <c r="DV241" s="150">
        <v>2.1739130434782608</v>
      </c>
      <c r="DW241" s="153"/>
      <c r="DX241" s="148">
        <v>282</v>
      </c>
      <c r="DY241" s="148">
        <v>261</v>
      </c>
      <c r="DZ241" s="148">
        <v>20</v>
      </c>
      <c r="EA241" s="148">
        <v>247</v>
      </c>
      <c r="EB241" s="148">
        <v>8</v>
      </c>
      <c r="EC241" s="148">
        <v>27</v>
      </c>
      <c r="ED241" s="149">
        <v>0.87588652482269502</v>
      </c>
      <c r="EE241" s="149">
        <v>2.8368794326241134E-2</v>
      </c>
      <c r="EF241" s="149">
        <v>9.5744680851063829E-2</v>
      </c>
      <c r="EG241" s="148">
        <v>157</v>
      </c>
      <c r="EH241" s="148">
        <v>83</v>
      </c>
      <c r="EI241" s="148">
        <v>0</v>
      </c>
      <c r="EJ241" s="148">
        <v>7</v>
      </c>
      <c r="EK241" s="149">
        <v>0.5286624203821656</v>
      </c>
      <c r="EL241" s="149">
        <v>0</v>
      </c>
      <c r="EM241" s="149">
        <v>4.4585987261146494E-2</v>
      </c>
      <c r="EN241" s="149">
        <v>3.36727656294373E-3</v>
      </c>
      <c r="EO241" s="148">
        <v>581</v>
      </c>
      <c r="EP241" s="148">
        <v>378</v>
      </c>
      <c r="EQ241" s="151">
        <v>188</v>
      </c>
      <c r="ER241" s="148">
        <v>0</v>
      </c>
      <c r="ES241" s="148">
        <v>15</v>
      </c>
      <c r="ET241" s="152">
        <v>2.4076433121019107</v>
      </c>
      <c r="EU241" s="152">
        <v>2.2650602409638556</v>
      </c>
      <c r="EV241" s="152"/>
      <c r="EW241" s="154">
        <v>590</v>
      </c>
      <c r="EX241" s="149">
        <v>2.5652479738321322E-3</v>
      </c>
      <c r="EY241" s="154">
        <v>106</v>
      </c>
      <c r="EZ241" s="154">
        <v>92</v>
      </c>
      <c r="FA241" s="154">
        <v>149</v>
      </c>
      <c r="FB241" s="154">
        <v>101</v>
      </c>
      <c r="FC241" s="154">
        <v>83</v>
      </c>
      <c r="FD241" s="154">
        <v>51</v>
      </c>
      <c r="FE241" s="154">
        <v>8</v>
      </c>
      <c r="FF241" s="154">
        <v>271.91304347826099</v>
      </c>
      <c r="FG241" s="154">
        <v>590</v>
      </c>
      <c r="FH241" s="155">
        <v>2.1698113207547158</v>
      </c>
      <c r="FI241" s="154">
        <v>92.347826086956601</v>
      </c>
      <c r="FJ241" s="154">
        <v>66.695652173913103</v>
      </c>
      <c r="FK241" s="154">
        <v>71.826086956521806</v>
      </c>
      <c r="FL241" s="154">
        <v>30.7826086956522</v>
      </c>
      <c r="FM241" s="154">
        <v>10.2608695652174</v>
      </c>
      <c r="FN241" s="154">
        <v>581</v>
      </c>
      <c r="FO241" s="154">
        <v>128</v>
      </c>
      <c r="FP241" s="154">
        <v>93</v>
      </c>
      <c r="FQ241" s="154">
        <v>132</v>
      </c>
      <c r="FR241" s="154">
        <v>112</v>
      </c>
      <c r="FS241" s="154">
        <v>70</v>
      </c>
      <c r="FT241" s="154">
        <v>41</v>
      </c>
      <c r="FU241" s="154">
        <v>5</v>
      </c>
      <c r="FV241" s="154">
        <v>245</v>
      </c>
      <c r="FW241" s="154">
        <v>560</v>
      </c>
      <c r="FX241" s="155">
        <v>2.2857142857142856</v>
      </c>
      <c r="FY241" s="154">
        <v>80</v>
      </c>
      <c r="FZ241" s="154">
        <v>70</v>
      </c>
      <c r="GA241" s="154">
        <v>60</v>
      </c>
      <c r="GB241" s="154">
        <v>25</v>
      </c>
      <c r="GC241" s="154">
        <v>10</v>
      </c>
      <c r="GD241" s="77">
        <v>22850</v>
      </c>
      <c r="GE241" s="77">
        <v>1904.1666666666667</v>
      </c>
      <c r="GF241" s="85" t="s">
        <v>1422</v>
      </c>
      <c r="GG241" s="89">
        <v>0</v>
      </c>
      <c r="GH241" s="89">
        <v>0</v>
      </c>
      <c r="GI241" s="89">
        <v>0</v>
      </c>
      <c r="GJ241" s="89">
        <v>0</v>
      </c>
      <c r="GK241" s="89">
        <v>0</v>
      </c>
      <c r="GL241" s="89">
        <v>0</v>
      </c>
      <c r="GM241" s="89">
        <v>0</v>
      </c>
      <c r="GN241" s="89">
        <v>0</v>
      </c>
      <c r="GO241" s="89">
        <v>0</v>
      </c>
      <c r="GP241" s="89">
        <v>0</v>
      </c>
      <c r="GQ241" s="89">
        <v>0</v>
      </c>
      <c r="GR241" s="89">
        <v>0</v>
      </c>
      <c r="GS241" s="89">
        <v>0</v>
      </c>
      <c r="GT241" s="89">
        <v>0</v>
      </c>
      <c r="GU241" s="89">
        <v>0</v>
      </c>
      <c r="GV241" s="89">
        <v>0</v>
      </c>
      <c r="GW241" s="88">
        <v>0</v>
      </c>
      <c r="GX241" s="89">
        <v>0</v>
      </c>
      <c r="GY241" s="89">
        <v>0</v>
      </c>
      <c r="GZ241" s="89">
        <v>0</v>
      </c>
      <c r="HA241" s="89">
        <v>0</v>
      </c>
      <c r="HB241" s="89">
        <v>0</v>
      </c>
      <c r="HC241" s="91">
        <v>10</v>
      </c>
      <c r="HD241" s="91">
        <v>10</v>
      </c>
      <c r="HE241" s="91">
        <v>10</v>
      </c>
      <c r="HF241" s="91">
        <v>10</v>
      </c>
      <c r="HG241" s="91">
        <v>5</v>
      </c>
      <c r="HH241" s="91">
        <v>5</v>
      </c>
      <c r="HI241" s="91">
        <v>5</v>
      </c>
      <c r="HJ241" s="91">
        <v>0</v>
      </c>
      <c r="HK241" s="91">
        <v>15</v>
      </c>
      <c r="HL241" s="91">
        <v>15</v>
      </c>
      <c r="HM241" s="91">
        <v>15</v>
      </c>
      <c r="HN241" s="91">
        <v>15</v>
      </c>
    </row>
    <row r="242" spans="1:222">
      <c r="A242" s="50" t="s">
        <v>864</v>
      </c>
      <c r="B242" s="50" t="s">
        <v>863</v>
      </c>
      <c r="C242" s="50">
        <v>243301371</v>
      </c>
      <c r="D242" s="55" t="s">
        <v>1351</v>
      </c>
      <c r="E242" s="130">
        <v>4</v>
      </c>
      <c r="F242" s="130">
        <v>1354</v>
      </c>
      <c r="G242" s="130">
        <v>242</v>
      </c>
      <c r="H242" s="130">
        <v>138</v>
      </c>
      <c r="I242" s="130">
        <v>0</v>
      </c>
      <c r="J242" s="130">
        <v>0</v>
      </c>
      <c r="K242" s="130">
        <v>0</v>
      </c>
      <c r="L242" s="130">
        <v>0</v>
      </c>
      <c r="M242" s="130">
        <v>0</v>
      </c>
      <c r="N242" s="130">
        <v>1</v>
      </c>
      <c r="O242" s="130">
        <v>0</v>
      </c>
      <c r="P242" s="130">
        <v>0</v>
      </c>
      <c r="Q242" s="130">
        <v>0</v>
      </c>
      <c r="R242" s="130">
        <v>0</v>
      </c>
      <c r="S242" s="130">
        <v>0</v>
      </c>
      <c r="T242" s="130">
        <v>0</v>
      </c>
      <c r="U242" s="68">
        <v>31</v>
      </c>
      <c r="V242" s="68">
        <v>11</v>
      </c>
      <c r="W242" s="68">
        <v>20</v>
      </c>
      <c r="X242" s="68" t="s">
        <v>1422</v>
      </c>
      <c r="Y242" s="68">
        <v>59</v>
      </c>
      <c r="Z242" s="68" t="s">
        <v>1422</v>
      </c>
      <c r="AA242" s="68" t="s">
        <v>1422</v>
      </c>
      <c r="AB242" s="69" t="s">
        <v>1422</v>
      </c>
      <c r="AC242" s="69" t="s">
        <v>1422</v>
      </c>
      <c r="AD242" s="69" t="s">
        <v>1422</v>
      </c>
      <c r="AE242" s="68" t="s">
        <v>1422</v>
      </c>
      <c r="AF242" s="68">
        <v>41</v>
      </c>
      <c r="AG242" s="68">
        <v>24</v>
      </c>
      <c r="AH242" s="68">
        <v>17</v>
      </c>
      <c r="AI242" s="69" t="s">
        <v>1422</v>
      </c>
      <c r="AJ242" s="69" t="s">
        <v>1422</v>
      </c>
      <c r="AK242" s="69" t="s">
        <v>1422</v>
      </c>
      <c r="AL242" s="68" t="s">
        <v>1422</v>
      </c>
      <c r="AM242" s="68">
        <v>46</v>
      </c>
      <c r="AN242" s="68">
        <v>29</v>
      </c>
      <c r="AO242" s="68">
        <v>17</v>
      </c>
      <c r="AP242" s="69" t="s">
        <v>1422</v>
      </c>
      <c r="AQ242" s="69" t="s">
        <v>1422</v>
      </c>
      <c r="AR242" s="69" t="s">
        <v>1422</v>
      </c>
      <c r="AS242" s="68" t="s">
        <v>1422</v>
      </c>
      <c r="AT242" s="68">
        <v>35</v>
      </c>
      <c r="AU242" s="68">
        <v>14</v>
      </c>
      <c r="AV242" s="68">
        <v>21</v>
      </c>
      <c r="AW242" s="69" t="s">
        <v>1422</v>
      </c>
      <c r="AX242" s="69" t="s">
        <v>1422</v>
      </c>
      <c r="AY242" s="69" t="s">
        <v>1422</v>
      </c>
      <c r="AZ242" s="68" t="s">
        <v>1422</v>
      </c>
      <c r="BA242" s="68">
        <v>45</v>
      </c>
      <c r="BB242" s="68">
        <v>20</v>
      </c>
      <c r="BC242" s="68">
        <v>25</v>
      </c>
      <c r="BD242" s="69" t="s">
        <v>1422</v>
      </c>
      <c r="BE242" s="69" t="s">
        <v>1422</v>
      </c>
      <c r="BF242" s="69" t="s">
        <v>1422</v>
      </c>
      <c r="BG242" s="142">
        <v>5</v>
      </c>
      <c r="BH242" s="142">
        <v>0</v>
      </c>
      <c r="BI242" s="142" t="s">
        <v>1422</v>
      </c>
      <c r="BJ242" s="145" t="s">
        <v>1465</v>
      </c>
      <c r="BK242" s="142">
        <v>7</v>
      </c>
      <c r="BL242" s="142">
        <v>0</v>
      </c>
      <c r="BM242" s="142" t="s">
        <v>1422</v>
      </c>
      <c r="BN242" s="145" t="s">
        <v>1465</v>
      </c>
      <c r="BO242" s="142">
        <v>14</v>
      </c>
      <c r="BP242" s="142">
        <v>0</v>
      </c>
      <c r="BQ242" s="142" t="s">
        <v>1422</v>
      </c>
      <c r="BR242" s="145" t="s">
        <v>1465</v>
      </c>
      <c r="BS242" s="145">
        <v>4</v>
      </c>
      <c r="BT242" s="145">
        <v>1</v>
      </c>
      <c r="BU242" s="145" t="s">
        <v>1422</v>
      </c>
      <c r="BV242" s="145" t="s">
        <v>1422</v>
      </c>
      <c r="BW242" s="72">
        <v>3.8</v>
      </c>
      <c r="BX242" s="72">
        <v>1</v>
      </c>
      <c r="BY242" s="72">
        <v>0.53700000000000003</v>
      </c>
      <c r="BZ242" s="72">
        <v>44172</v>
      </c>
      <c r="CA242" s="72">
        <v>23700</v>
      </c>
      <c r="CB242" s="73">
        <v>0.21199999999999999</v>
      </c>
      <c r="CC242" s="143"/>
      <c r="CD242" s="143"/>
      <c r="CE242" s="143"/>
      <c r="CF242" s="143"/>
      <c r="CG242" s="143"/>
      <c r="CH242" s="143"/>
      <c r="CI242" s="143"/>
      <c r="CJ242" s="143"/>
      <c r="CK242" s="143"/>
      <c r="CL242" s="143"/>
      <c r="CM242" s="143"/>
      <c r="CN242" s="143"/>
      <c r="CO242" s="143"/>
      <c r="CP242" s="143"/>
      <c r="CQ242" s="143"/>
      <c r="CR242" s="143"/>
      <c r="CS242" s="143"/>
      <c r="CT242" s="143"/>
      <c r="CU242" s="143"/>
      <c r="CV242" s="143"/>
      <c r="CW242" s="144"/>
      <c r="CX242" s="148">
        <v>322.155134726227</v>
      </c>
      <c r="CY242" s="149">
        <v>-2.7931933816877507E-3</v>
      </c>
      <c r="CZ242" s="148">
        <v>313.207765477799</v>
      </c>
      <c r="DA242" s="148">
        <v>3.97766912969001</v>
      </c>
      <c r="DB242" s="148">
        <v>263.50219354975599</v>
      </c>
      <c r="DC242" s="148">
        <v>23.858823529411801</v>
      </c>
      <c r="DD242" s="148">
        <v>34.794117647058798</v>
      </c>
      <c r="DE242" s="149">
        <v>0.81793572458090635</v>
      </c>
      <c r="DF242" s="149">
        <v>7.4060044238274961E-2</v>
      </c>
      <c r="DG242" s="149">
        <v>0.10800423118081741</v>
      </c>
      <c r="DH242" s="148">
        <v>196.88445168942499</v>
      </c>
      <c r="DI242" s="148">
        <v>50.712804130125697</v>
      </c>
      <c r="DJ242" s="148">
        <v>0</v>
      </c>
      <c r="DK242" s="148">
        <v>15.9049377302055</v>
      </c>
      <c r="DL242" s="149">
        <v>0.74718334992626223</v>
      </c>
      <c r="DM242" s="149">
        <v>0.1924568575576196</v>
      </c>
      <c r="DN242" s="149">
        <v>0</v>
      </c>
      <c r="DO242" s="149">
        <v>6.035979251611899E-2</v>
      </c>
      <c r="DP242" s="148">
        <v>558</v>
      </c>
      <c r="DQ242" s="148">
        <v>423.730055857232</v>
      </c>
      <c r="DR242" s="148">
        <v>109.41433906987</v>
      </c>
      <c r="DS242" s="148">
        <v>0</v>
      </c>
      <c r="DT242" s="148">
        <v>24.855605072897401</v>
      </c>
      <c r="DU242" s="150">
        <v>2.1521763258667281</v>
      </c>
      <c r="DV242" s="150">
        <v>2.1575288715867504</v>
      </c>
      <c r="DW242" s="153"/>
      <c r="DX242" s="148">
        <v>327.60736196318999</v>
      </c>
      <c r="DY242" s="148">
        <v>307.312756283032</v>
      </c>
      <c r="DZ242" s="148">
        <v>10.2213596945875</v>
      </c>
      <c r="EA242" s="148">
        <v>261</v>
      </c>
      <c r="EB242" s="148">
        <v>44.404907975460098</v>
      </c>
      <c r="EC242" s="148">
        <v>22.202453987730099</v>
      </c>
      <c r="ED242" s="149">
        <v>0.79668539325842747</v>
      </c>
      <c r="EE242" s="149">
        <v>0.13554307116104869</v>
      </c>
      <c r="EF242" s="149">
        <v>6.7771535580524497E-2</v>
      </c>
      <c r="EG242" s="148">
        <v>200.42068663292099</v>
      </c>
      <c r="EH242" s="148">
        <v>47.386538233435338</v>
      </c>
      <c r="EI242" s="148">
        <v>1.03022899219536</v>
      </c>
      <c r="EJ242" s="148">
        <v>12.1625461414482</v>
      </c>
      <c r="EK242" s="149">
        <v>0.23643536517877417</v>
      </c>
      <c r="EL242" s="149">
        <v>5.1403326148775665E-3</v>
      </c>
      <c r="EM242" s="149">
        <v>6.0685083689611445E-2</v>
      </c>
      <c r="EN242" s="149">
        <v>1.1796954154329169E-3</v>
      </c>
      <c r="EO242" s="148">
        <v>551.00000000000102</v>
      </c>
      <c r="EP242" s="148">
        <v>428.96351832253299</v>
      </c>
      <c r="EQ242" s="151">
        <v>98.821228571795032</v>
      </c>
      <c r="ER242" s="148">
        <v>1.03022899219536</v>
      </c>
      <c r="ES242" s="148">
        <v>22.1850241134782</v>
      </c>
      <c r="ET242" s="152">
        <v>2.1403155808372114</v>
      </c>
      <c r="EU242" s="152">
        <v>2.0854283147881021</v>
      </c>
      <c r="EV242" s="152">
        <v>1</v>
      </c>
      <c r="EW242" s="154">
        <v>558</v>
      </c>
      <c r="EX242" s="149">
        <v>-2.075637672849844E-3</v>
      </c>
      <c r="EY242" s="154">
        <v>90.577700603907999</v>
      </c>
      <c r="EZ242" s="154">
        <v>64.660474876105098</v>
      </c>
      <c r="FA242" s="154">
        <v>104.469000644782</v>
      </c>
      <c r="FB242" s="154">
        <v>108.404914985613</v>
      </c>
      <c r="FC242" s="154">
        <v>113.33825985490201</v>
      </c>
      <c r="FD242" s="154">
        <v>68.595876247841801</v>
      </c>
      <c r="FE242" s="154">
        <v>7.9537727868473196</v>
      </c>
      <c r="FF242" s="154">
        <v>268.59660052878297</v>
      </c>
      <c r="FG242" s="154">
        <v>558</v>
      </c>
      <c r="FH242" s="155">
        <v>2.0774648632986121</v>
      </c>
      <c r="FI242" s="154">
        <v>87.760820441277403</v>
      </c>
      <c r="FJ242" s="154">
        <v>87.806871247790497</v>
      </c>
      <c r="FK242" s="154">
        <v>72.368468546117896</v>
      </c>
      <c r="FL242" s="154">
        <v>20.660440293597802</v>
      </c>
      <c r="FM242" s="154">
        <v>0</v>
      </c>
      <c r="FN242" s="154">
        <v>565.00000000000102</v>
      </c>
      <c r="FO242" s="154">
        <v>82.113111362904405</v>
      </c>
      <c r="FP242" s="154">
        <v>71.383997511107793</v>
      </c>
      <c r="FQ242" s="154">
        <v>104.032360003485</v>
      </c>
      <c r="FR242" s="154">
        <v>123.09251849290099</v>
      </c>
      <c r="FS242" s="154">
        <v>100.289763624515</v>
      </c>
      <c r="FT242" s="154">
        <v>74.975800546159604</v>
      </c>
      <c r="FU242" s="154">
        <v>9.1124484589274708</v>
      </c>
      <c r="FV242" s="154">
        <v>262.08745607763899</v>
      </c>
      <c r="FW242" s="154">
        <v>549.36213791140597</v>
      </c>
      <c r="FX242" s="155">
        <v>2.0961023703044632</v>
      </c>
      <c r="FY242" s="154">
        <v>77.267174414651706</v>
      </c>
      <c r="FZ242" s="154">
        <v>85.861083621799807</v>
      </c>
      <c r="GA242" s="154">
        <v>53.798927679445299</v>
      </c>
      <c r="GB242" s="154">
        <v>35.058966406235903</v>
      </c>
      <c r="GC242" s="154">
        <v>10.1013039555059</v>
      </c>
      <c r="GD242" s="77">
        <v>20560</v>
      </c>
      <c r="GE242" s="77">
        <v>1713.3333333333333</v>
      </c>
      <c r="GF242" s="85" t="s">
        <v>1422</v>
      </c>
      <c r="GG242" s="89">
        <v>0</v>
      </c>
      <c r="GH242" s="89">
        <v>0</v>
      </c>
      <c r="GI242" s="89">
        <v>0</v>
      </c>
      <c r="GJ242" s="89">
        <v>0</v>
      </c>
      <c r="GK242" s="89">
        <v>0</v>
      </c>
      <c r="GL242" s="89">
        <v>0</v>
      </c>
      <c r="GM242" s="89">
        <v>0</v>
      </c>
      <c r="GN242" s="89">
        <v>0</v>
      </c>
      <c r="GO242" s="89">
        <v>0</v>
      </c>
      <c r="GP242" s="89">
        <v>0</v>
      </c>
      <c r="GQ242" s="89">
        <v>0</v>
      </c>
      <c r="GR242" s="89">
        <v>0</v>
      </c>
      <c r="GS242" s="89">
        <v>0</v>
      </c>
      <c r="GT242" s="89">
        <v>0</v>
      </c>
      <c r="GU242" s="89">
        <v>0</v>
      </c>
      <c r="GV242" s="89">
        <v>0</v>
      </c>
      <c r="GW242" s="88">
        <v>0</v>
      </c>
      <c r="GX242" s="89">
        <v>0</v>
      </c>
      <c r="GY242" s="89">
        <v>0</v>
      </c>
      <c r="GZ242" s="89">
        <v>0</v>
      </c>
      <c r="HA242" s="89">
        <v>0</v>
      </c>
      <c r="HB242" s="89">
        <v>0</v>
      </c>
      <c r="HC242" s="91">
        <v>10</v>
      </c>
      <c r="HD242" s="91">
        <v>10</v>
      </c>
      <c r="HE242" s="91">
        <v>10</v>
      </c>
      <c r="HF242" s="91">
        <v>10</v>
      </c>
      <c r="HG242" s="91">
        <v>0</v>
      </c>
      <c r="HH242" s="91">
        <v>0</v>
      </c>
      <c r="HI242" s="91">
        <v>0</v>
      </c>
      <c r="HJ242" s="91">
        <v>0</v>
      </c>
      <c r="HK242" s="91">
        <v>10</v>
      </c>
      <c r="HL242" s="91">
        <v>10</v>
      </c>
      <c r="HM242" s="91">
        <v>10</v>
      </c>
      <c r="HN242" s="91">
        <v>5</v>
      </c>
    </row>
    <row r="243" spans="1:222">
      <c r="A243" s="50" t="s">
        <v>862</v>
      </c>
      <c r="B243" s="50" t="s">
        <v>861</v>
      </c>
      <c r="C243" s="50">
        <v>200070092</v>
      </c>
      <c r="D243" s="55" t="s">
        <v>1338</v>
      </c>
      <c r="E243" s="130">
        <v>141</v>
      </c>
      <c r="F243" s="130">
        <v>746</v>
      </c>
      <c r="G243" s="130">
        <v>169</v>
      </c>
      <c r="H243" s="130">
        <v>1010</v>
      </c>
      <c r="I243" s="130">
        <v>0</v>
      </c>
      <c r="J243" s="130">
        <v>2</v>
      </c>
      <c r="K243" s="130">
        <v>2</v>
      </c>
      <c r="L243" s="130">
        <v>0</v>
      </c>
      <c r="M243" s="130">
        <v>0</v>
      </c>
      <c r="N243" s="130">
        <v>4</v>
      </c>
      <c r="O243" s="130">
        <v>0</v>
      </c>
      <c r="P243" s="130">
        <v>0</v>
      </c>
      <c r="Q243" s="130">
        <v>2</v>
      </c>
      <c r="R243" s="130">
        <v>0</v>
      </c>
      <c r="S243" s="130">
        <v>0</v>
      </c>
      <c r="T243" s="130">
        <v>0</v>
      </c>
      <c r="U243" s="68">
        <v>1199</v>
      </c>
      <c r="V243" s="68">
        <v>589</v>
      </c>
      <c r="W243" s="68">
        <v>610</v>
      </c>
      <c r="X243" s="68">
        <v>12503</v>
      </c>
      <c r="Y243" s="68">
        <v>1734</v>
      </c>
      <c r="Z243" s="68">
        <v>1195</v>
      </c>
      <c r="AA243" s="68">
        <v>539</v>
      </c>
      <c r="AB243" s="69">
        <v>0.13868671518835479</v>
      </c>
      <c r="AC243" s="69">
        <v>9.5577061505238745E-2</v>
      </c>
      <c r="AD243" s="69">
        <v>4.3109653683116055E-2</v>
      </c>
      <c r="AE243" s="68">
        <v>12439</v>
      </c>
      <c r="AF243" s="68">
        <v>1732</v>
      </c>
      <c r="AG243" s="68">
        <v>1301</v>
      </c>
      <c r="AH243" s="68">
        <v>431</v>
      </c>
      <c r="AI243" s="69">
        <v>0.13923948870487982</v>
      </c>
      <c r="AJ243" s="69">
        <v>0.10459040115764932</v>
      </c>
      <c r="AK243" s="69">
        <v>3.4649087547230485E-2</v>
      </c>
      <c r="AL243" s="68">
        <v>12400</v>
      </c>
      <c r="AM243" s="68">
        <v>1640</v>
      </c>
      <c r="AN243" s="68">
        <v>1210</v>
      </c>
      <c r="AO243" s="68">
        <v>430</v>
      </c>
      <c r="AP243" s="69">
        <v>0.13225806451612904</v>
      </c>
      <c r="AQ243" s="69">
        <v>9.7580645161290322E-2</v>
      </c>
      <c r="AR243" s="69">
        <v>3.4677419354838708E-2</v>
      </c>
      <c r="AS243" s="68">
        <v>12365</v>
      </c>
      <c r="AT243" s="68">
        <v>1650</v>
      </c>
      <c r="AU243" s="68">
        <v>1247</v>
      </c>
      <c r="AV243" s="68">
        <v>403</v>
      </c>
      <c r="AW243" s="69">
        <v>0.13344116457743632</v>
      </c>
      <c r="AX243" s="69">
        <v>0.10084917104731096</v>
      </c>
      <c r="AY243" s="69">
        <v>3.2591993530125353E-2</v>
      </c>
      <c r="AZ243" s="68">
        <v>12254</v>
      </c>
      <c r="BA243" s="68">
        <v>1519</v>
      </c>
      <c r="BB243" s="68">
        <v>1177</v>
      </c>
      <c r="BC243" s="68">
        <v>342</v>
      </c>
      <c r="BD243" s="69">
        <v>0.12395952342092378</v>
      </c>
      <c r="BE243" s="69">
        <v>9.6050269299820468E-2</v>
      </c>
      <c r="BF243" s="69">
        <v>2.7909254121103313E-2</v>
      </c>
      <c r="BG243" s="142">
        <v>286</v>
      </c>
      <c r="BH243" s="142">
        <v>305</v>
      </c>
      <c r="BI243" s="142">
        <v>2219.3939999999998</v>
      </c>
      <c r="BJ243" s="142">
        <v>2000</v>
      </c>
      <c r="BK243" s="142">
        <v>336</v>
      </c>
      <c r="BL243" s="142">
        <v>368</v>
      </c>
      <c r="BM243" s="142">
        <v>2611.1109999999999</v>
      </c>
      <c r="BN243" s="142">
        <v>2195.1219999999998</v>
      </c>
      <c r="BO243" s="142">
        <v>233</v>
      </c>
      <c r="BP243" s="142">
        <v>246</v>
      </c>
      <c r="BQ243" s="142">
        <v>2776.056</v>
      </c>
      <c r="BR243" s="142">
        <v>2409.0909999999999</v>
      </c>
      <c r="BS243" s="142">
        <v>230</v>
      </c>
      <c r="BT243" s="142">
        <v>251</v>
      </c>
      <c r="BU243" s="142">
        <v>2528.08984375</v>
      </c>
      <c r="BV243" s="142">
        <v>2318.84057617188</v>
      </c>
      <c r="BW243" s="72">
        <v>1.7</v>
      </c>
      <c r="BX243" s="72">
        <v>21</v>
      </c>
      <c r="BY243" s="72">
        <v>0.52300000000000002</v>
      </c>
      <c r="BZ243" s="72">
        <v>31514</v>
      </c>
      <c r="CA243" s="72">
        <v>16489</v>
      </c>
      <c r="CB243" s="73">
        <v>0.14699999999999999</v>
      </c>
      <c r="CC243" s="143">
        <v>2152</v>
      </c>
      <c r="CD243" s="143">
        <v>2154</v>
      </c>
      <c r="CE243" s="143">
        <v>145</v>
      </c>
      <c r="CF243" s="143">
        <v>781</v>
      </c>
      <c r="CG243" s="143">
        <v>1183</v>
      </c>
      <c r="CH243" s="143">
        <v>32</v>
      </c>
      <c r="CI243" s="143">
        <v>116</v>
      </c>
      <c r="CJ243" s="143">
        <v>1812</v>
      </c>
      <c r="CK243" s="143">
        <v>445</v>
      </c>
      <c r="CL243" s="143">
        <v>128</v>
      </c>
      <c r="CM243" s="143">
        <v>1</v>
      </c>
      <c r="CN243" s="143">
        <v>1</v>
      </c>
      <c r="CO243" s="143">
        <v>43</v>
      </c>
      <c r="CP243" s="143">
        <v>0</v>
      </c>
      <c r="CQ243" s="143">
        <v>0</v>
      </c>
      <c r="CR243" s="143">
        <v>85</v>
      </c>
      <c r="CS243" s="143">
        <v>21</v>
      </c>
      <c r="CT243" s="143">
        <v>0</v>
      </c>
      <c r="CU243" s="143">
        <v>0</v>
      </c>
      <c r="CV243" s="143">
        <v>2</v>
      </c>
      <c r="CW243" s="144">
        <v>5.8582000000000002E-2</v>
      </c>
      <c r="CX243" s="148">
        <v>14237.456140611001</v>
      </c>
      <c r="CY243" s="149">
        <v>6.8989508827940731E-3</v>
      </c>
      <c r="CZ243" s="148">
        <v>7583.8179071770001</v>
      </c>
      <c r="DA243" s="148">
        <v>6588.8975764140796</v>
      </c>
      <c r="DB243" s="148">
        <v>12458.0379765091</v>
      </c>
      <c r="DC243" s="148">
        <v>405.436500387124</v>
      </c>
      <c r="DD243" s="148">
        <v>1373.9816637147801</v>
      </c>
      <c r="DE243" s="149">
        <v>0.87501853234678084</v>
      </c>
      <c r="DF243" s="149">
        <v>2.8476751491486926E-2</v>
      </c>
      <c r="DG243" s="149">
        <v>9.6504716161732507E-2</v>
      </c>
      <c r="DH243" s="148">
        <v>5487.6714739362696</v>
      </c>
      <c r="DI243" s="148">
        <v>4877.95380825746</v>
      </c>
      <c r="DJ243" s="148">
        <v>1819.91096752268</v>
      </c>
      <c r="DK243" s="148">
        <v>272.50172679270599</v>
      </c>
      <c r="DL243" s="149">
        <v>0.44049243422470163</v>
      </c>
      <c r="DM243" s="149">
        <v>0.39155072551996861</v>
      </c>
      <c r="DN243" s="149">
        <v>0.14608327338175622</v>
      </c>
      <c r="DO243" s="149">
        <v>2.1873566873574776E-2</v>
      </c>
      <c r="DP243" s="148">
        <v>23781.697693932299</v>
      </c>
      <c r="DQ243" s="148">
        <v>10973.9494520146</v>
      </c>
      <c r="DR243" s="148">
        <v>8142.371305492039</v>
      </c>
      <c r="DS243" s="148">
        <v>4092.5363356343601</v>
      </c>
      <c r="DT243" s="148">
        <v>572.84060079123606</v>
      </c>
      <c r="DU243" s="150">
        <v>1.9997460679152246</v>
      </c>
      <c r="DV243" s="150">
        <v>1.6692186161559244</v>
      </c>
      <c r="DW243" s="150">
        <v>2.2487563450454111</v>
      </c>
      <c r="DX243" s="148">
        <v>13662.0877081205</v>
      </c>
      <c r="DY243" s="148">
        <v>7373.4900958030903</v>
      </c>
      <c r="DZ243" s="148">
        <v>6216.7655624055997</v>
      </c>
      <c r="EA243" s="148">
        <v>12098.336125641899</v>
      </c>
      <c r="EB243" s="148">
        <v>201.46519540446599</v>
      </c>
      <c r="EC243" s="148">
        <v>1362.2863870741301</v>
      </c>
      <c r="ED243" s="149">
        <v>0.88554080343451935</v>
      </c>
      <c r="EE243" s="149">
        <v>1.4746296445214496E-2</v>
      </c>
      <c r="EF243" s="149">
        <v>9.9712900120265763E-2</v>
      </c>
      <c r="EG243" s="148">
        <v>5192.0555125702103</v>
      </c>
      <c r="EH243" s="148">
        <v>4403.9478847473101</v>
      </c>
      <c r="EI243" s="148">
        <v>2257.1836222266802</v>
      </c>
      <c r="EJ243" s="148">
        <v>245.14910609771201</v>
      </c>
      <c r="EK243" s="149">
        <v>0.8482089365348936</v>
      </c>
      <c r="EL243" s="149">
        <v>0.43473796009344134</v>
      </c>
      <c r="EM243" s="149">
        <v>4.7216195108891745E-2</v>
      </c>
      <c r="EN243" s="149">
        <v>1.6336669253272425E-4</v>
      </c>
      <c r="EO243" s="148">
        <v>24043.608344307901</v>
      </c>
      <c r="EP243" s="148">
        <v>10541.298216581299</v>
      </c>
      <c r="EQ243" s="151">
        <v>7874.4806498897196</v>
      </c>
      <c r="ER243" s="148">
        <v>5054.1694209175803</v>
      </c>
      <c r="ES243" s="148">
        <v>573.66005691933901</v>
      </c>
      <c r="ET243" s="152">
        <v>2.0302745590952025</v>
      </c>
      <c r="EU243" s="152">
        <v>1.7880503711595448</v>
      </c>
      <c r="EV243" s="152">
        <v>2.2391485438529419</v>
      </c>
      <c r="EW243" s="154">
        <v>24668</v>
      </c>
      <c r="EX243" s="149">
        <v>-1.4252185336532431E-3</v>
      </c>
      <c r="EY243" s="154">
        <v>4115.0783117737901</v>
      </c>
      <c r="EZ243" s="154">
        <v>4175.7453909329597</v>
      </c>
      <c r="FA243" s="154">
        <v>4351.7207984193101</v>
      </c>
      <c r="FB243" s="154">
        <v>4787.7126389940504</v>
      </c>
      <c r="FC243" s="154">
        <v>4087.4000929417698</v>
      </c>
      <c r="FD243" s="154">
        <v>2646.0370420345298</v>
      </c>
      <c r="FE243" s="154">
        <v>504.30572490358401</v>
      </c>
      <c r="FF243" s="154">
        <v>12514.7299746306</v>
      </c>
      <c r="FG243" s="154">
        <v>23780.697697452899</v>
      </c>
      <c r="FH243" s="155">
        <v>1.9002166044061881</v>
      </c>
      <c r="FI243" s="154">
        <v>6165.70392867187</v>
      </c>
      <c r="FJ243" s="154">
        <v>2640.6927676372202</v>
      </c>
      <c r="FK243" s="154">
        <v>2078.9521119298001</v>
      </c>
      <c r="FL243" s="154">
        <v>1420.8769488066901</v>
      </c>
      <c r="FM243" s="154">
        <v>208.50421758499499</v>
      </c>
      <c r="FN243" s="154">
        <v>24880</v>
      </c>
      <c r="FO243" s="154">
        <v>4419.6058057616801</v>
      </c>
      <c r="FP243" s="154">
        <v>4044.9918581974098</v>
      </c>
      <c r="FQ243" s="154">
        <v>4762.2879989296898</v>
      </c>
      <c r="FR243" s="154">
        <v>4853.5563676921602</v>
      </c>
      <c r="FS243" s="154">
        <v>3987.1701325118802</v>
      </c>
      <c r="FT243" s="154">
        <v>2402.94163518397</v>
      </c>
      <c r="FU243" s="154">
        <v>409.44620172321601</v>
      </c>
      <c r="FV243" s="154">
        <v>12099.3361328916</v>
      </c>
      <c r="FW243" s="154">
        <v>24043.608344307901</v>
      </c>
      <c r="FX243" s="155">
        <v>1.9871840967328973</v>
      </c>
      <c r="FY243" s="154">
        <v>5462.9075096111001</v>
      </c>
      <c r="FZ243" s="154">
        <v>2593.6619251634302</v>
      </c>
      <c r="GA243" s="154">
        <v>2283.2136391194799</v>
      </c>
      <c r="GB243" s="154">
        <v>1499.81623848704</v>
      </c>
      <c r="GC243" s="154">
        <v>259.736820510511</v>
      </c>
      <c r="GD243" s="77">
        <v>20860</v>
      </c>
      <c r="GE243" s="77">
        <v>1738.3333333333333</v>
      </c>
      <c r="GF243" s="85">
        <v>13</v>
      </c>
      <c r="GG243" s="89">
        <v>191</v>
      </c>
      <c r="GH243" s="89">
        <v>15</v>
      </c>
      <c r="GI243" s="89">
        <v>18</v>
      </c>
      <c r="GJ243" s="89">
        <v>38</v>
      </c>
      <c r="GK243" s="89">
        <v>120</v>
      </c>
      <c r="GL243" s="89">
        <v>55.9</v>
      </c>
      <c r="GM243" s="89">
        <v>106</v>
      </c>
      <c r="GN243" s="89">
        <v>15</v>
      </c>
      <c r="GO243" s="89">
        <v>9</v>
      </c>
      <c r="GP243" s="89">
        <v>82</v>
      </c>
      <c r="GQ243" s="89">
        <v>0</v>
      </c>
      <c r="GR243" s="89">
        <v>82.6</v>
      </c>
      <c r="GS243" s="89">
        <v>66</v>
      </c>
      <c r="GT243" s="89">
        <v>11</v>
      </c>
      <c r="GU243" s="89">
        <v>14</v>
      </c>
      <c r="GV243" s="89">
        <v>41</v>
      </c>
      <c r="GW243" s="88">
        <v>0</v>
      </c>
      <c r="GX243" s="89">
        <v>49</v>
      </c>
      <c r="GY243" s="89">
        <v>30</v>
      </c>
      <c r="GZ243" s="89">
        <v>4</v>
      </c>
      <c r="HA243" s="89">
        <v>15</v>
      </c>
      <c r="HB243" s="89">
        <v>0</v>
      </c>
      <c r="HC243" s="91">
        <v>1330</v>
      </c>
      <c r="HD243" s="91">
        <v>1265</v>
      </c>
      <c r="HE243" s="91">
        <v>1130</v>
      </c>
      <c r="HF243" s="91">
        <v>1150</v>
      </c>
      <c r="HG243" s="91">
        <v>1205</v>
      </c>
      <c r="HH243" s="91">
        <v>1130</v>
      </c>
      <c r="HI243" s="91">
        <v>1105</v>
      </c>
      <c r="HJ243" s="91">
        <v>1110</v>
      </c>
      <c r="HK243" s="91">
        <v>1060</v>
      </c>
      <c r="HL243" s="91">
        <v>1045</v>
      </c>
      <c r="HM243" s="91">
        <v>950</v>
      </c>
      <c r="HN243" s="91">
        <v>1020</v>
      </c>
    </row>
    <row r="244" spans="1:222">
      <c r="A244" s="50" t="s">
        <v>860</v>
      </c>
      <c r="B244" s="50" t="s">
        <v>859</v>
      </c>
      <c r="C244" s="50">
        <v>200043982</v>
      </c>
      <c r="D244" s="55" t="s">
        <v>1349</v>
      </c>
      <c r="E244" s="130">
        <v>14</v>
      </c>
      <c r="F244" s="130">
        <v>154</v>
      </c>
      <c r="G244" s="130">
        <v>865</v>
      </c>
      <c r="H244" s="130">
        <v>72</v>
      </c>
      <c r="I244" s="130">
        <v>0</v>
      </c>
      <c r="J244" s="130">
        <v>0</v>
      </c>
      <c r="K244" s="130">
        <v>0</v>
      </c>
      <c r="L244" s="130">
        <v>0</v>
      </c>
      <c r="M244" s="130">
        <v>0</v>
      </c>
      <c r="N244" s="130">
        <v>0</v>
      </c>
      <c r="O244" s="130">
        <v>0</v>
      </c>
      <c r="P244" s="130">
        <v>0</v>
      </c>
      <c r="Q244" s="130">
        <v>0</v>
      </c>
      <c r="R244" s="130">
        <v>0</v>
      </c>
      <c r="S244" s="130">
        <v>0</v>
      </c>
      <c r="T244" s="130">
        <v>0</v>
      </c>
      <c r="U244" s="68" t="s">
        <v>1422</v>
      </c>
      <c r="V244" s="68" t="s">
        <v>1422</v>
      </c>
      <c r="W244" s="68" t="s">
        <v>1422</v>
      </c>
      <c r="X244" s="68" t="s">
        <v>1422</v>
      </c>
      <c r="Y244" s="68">
        <v>16</v>
      </c>
      <c r="Z244" s="68" t="s">
        <v>1422</v>
      </c>
      <c r="AA244" s="68" t="s">
        <v>1422</v>
      </c>
      <c r="AB244" s="69" t="s">
        <v>1422</v>
      </c>
      <c r="AC244" s="69" t="s">
        <v>1422</v>
      </c>
      <c r="AD244" s="69" t="s">
        <v>1422</v>
      </c>
      <c r="AE244" s="68" t="s">
        <v>1422</v>
      </c>
      <c r="AF244" s="68">
        <v>12</v>
      </c>
      <c r="AG244" s="68" t="s">
        <v>1422</v>
      </c>
      <c r="AH244" s="68" t="s">
        <v>1422</v>
      </c>
      <c r="AI244" s="69" t="s">
        <v>1422</v>
      </c>
      <c r="AJ244" s="69" t="s">
        <v>1422</v>
      </c>
      <c r="AK244" s="69" t="s">
        <v>1422</v>
      </c>
      <c r="AL244" s="68" t="s">
        <v>1422</v>
      </c>
      <c r="AM244" s="68">
        <v>13</v>
      </c>
      <c r="AN244" s="68" t="s">
        <v>1422</v>
      </c>
      <c r="AO244" s="68" t="s">
        <v>1422</v>
      </c>
      <c r="AP244" s="69" t="s">
        <v>1422</v>
      </c>
      <c r="AQ244" s="69" t="s">
        <v>1422</v>
      </c>
      <c r="AR244" s="69" t="s">
        <v>1422</v>
      </c>
      <c r="AS244" s="68" t="s">
        <v>1422</v>
      </c>
      <c r="AT244" s="68">
        <v>16</v>
      </c>
      <c r="AU244" s="68" t="s">
        <v>1422</v>
      </c>
      <c r="AV244" s="68" t="s">
        <v>1422</v>
      </c>
      <c r="AW244" s="69" t="s">
        <v>1422</v>
      </c>
      <c r="AX244" s="69" t="s">
        <v>1422</v>
      </c>
      <c r="AY244" s="69" t="s">
        <v>1422</v>
      </c>
      <c r="AZ244" s="68" t="s">
        <v>1422</v>
      </c>
      <c r="BA244" s="68">
        <v>11</v>
      </c>
      <c r="BB244" s="68" t="s">
        <v>1422</v>
      </c>
      <c r="BC244" s="68" t="s">
        <v>1422</v>
      </c>
      <c r="BD244" s="69" t="s">
        <v>1422</v>
      </c>
      <c r="BE244" s="69" t="s">
        <v>1422</v>
      </c>
      <c r="BF244" s="69" t="s">
        <v>1422</v>
      </c>
      <c r="BG244" s="142">
        <v>3</v>
      </c>
      <c r="BH244" s="142">
        <v>0</v>
      </c>
      <c r="BI244" s="142" t="s">
        <v>1422</v>
      </c>
      <c r="BJ244" s="145" t="s">
        <v>1465</v>
      </c>
      <c r="BK244" s="142">
        <v>5</v>
      </c>
      <c r="BL244" s="142">
        <v>0</v>
      </c>
      <c r="BM244" s="142" t="s">
        <v>1422</v>
      </c>
      <c r="BN244" s="145" t="s">
        <v>1465</v>
      </c>
      <c r="BO244" s="142">
        <v>1</v>
      </c>
      <c r="BP244" s="142">
        <v>0</v>
      </c>
      <c r="BQ244" s="142" t="s">
        <v>1422</v>
      </c>
      <c r="BR244" s="145" t="s">
        <v>1465</v>
      </c>
      <c r="BS244" s="145">
        <v>3</v>
      </c>
      <c r="BT244" s="145">
        <v>0</v>
      </c>
      <c r="BU244" s="145" t="s">
        <v>1422</v>
      </c>
      <c r="BV244" s="145" t="s">
        <v>1422</v>
      </c>
      <c r="BW244" s="72">
        <v>0</v>
      </c>
      <c r="BX244" s="72">
        <v>0</v>
      </c>
      <c r="BY244" s="72">
        <v>0</v>
      </c>
      <c r="BZ244" s="72">
        <v>0</v>
      </c>
      <c r="CA244" s="72">
        <v>0</v>
      </c>
      <c r="CB244" s="73">
        <v>0.09</v>
      </c>
      <c r="CC244" s="143"/>
      <c r="CD244" s="143"/>
      <c r="CE244" s="143"/>
      <c r="CF244" s="143"/>
      <c r="CG244" s="143"/>
      <c r="CH244" s="143"/>
      <c r="CI244" s="143"/>
      <c r="CJ244" s="143"/>
      <c r="CK244" s="143"/>
      <c r="CL244" s="143"/>
      <c r="CM244" s="143"/>
      <c r="CN244" s="143"/>
      <c r="CO244" s="143"/>
      <c r="CP244" s="143"/>
      <c r="CQ244" s="143"/>
      <c r="CR244" s="143"/>
      <c r="CS244" s="143"/>
      <c r="CT244" s="143"/>
      <c r="CU244" s="143"/>
      <c r="CV244" s="143"/>
      <c r="CW244" s="144"/>
      <c r="CX244" s="148">
        <v>180</v>
      </c>
      <c r="CY244" s="149">
        <v>1.2572213818962097E-2</v>
      </c>
      <c r="CZ244" s="148">
        <v>173</v>
      </c>
      <c r="DA244" s="148">
        <v>7</v>
      </c>
      <c r="DB244" s="148">
        <v>162</v>
      </c>
      <c r="DC244" s="148">
        <v>5</v>
      </c>
      <c r="DD244" s="148">
        <v>13</v>
      </c>
      <c r="DE244" s="149">
        <v>0.9</v>
      </c>
      <c r="DF244" s="149">
        <v>2.7777777777777776E-2</v>
      </c>
      <c r="DG244" s="149">
        <v>7.2222222222222215E-2</v>
      </c>
      <c r="DH244" s="148">
        <v>125</v>
      </c>
      <c r="DI244" s="148">
        <v>32</v>
      </c>
      <c r="DJ244" s="148">
        <v>0</v>
      </c>
      <c r="DK244" s="148">
        <v>5</v>
      </c>
      <c r="DL244" s="149">
        <v>0.77160493827160492</v>
      </c>
      <c r="DM244" s="149">
        <v>0.19753086419753085</v>
      </c>
      <c r="DN244" s="149">
        <v>0</v>
      </c>
      <c r="DO244" s="149">
        <v>3.0864197530864196E-2</v>
      </c>
      <c r="DP244" s="148">
        <v>403</v>
      </c>
      <c r="DQ244" s="148">
        <v>310</v>
      </c>
      <c r="DR244" s="148">
        <v>74</v>
      </c>
      <c r="DS244" s="148">
        <v>0</v>
      </c>
      <c r="DT244" s="148">
        <v>19</v>
      </c>
      <c r="DU244" s="150">
        <v>2.48</v>
      </c>
      <c r="DV244" s="150">
        <v>2.3125</v>
      </c>
      <c r="DW244" s="153"/>
      <c r="DX244" s="148">
        <v>167</v>
      </c>
      <c r="DY244" s="148">
        <v>159</v>
      </c>
      <c r="DZ244" s="148">
        <v>8</v>
      </c>
      <c r="EA244" s="148">
        <v>152</v>
      </c>
      <c r="EB244" s="148">
        <v>7</v>
      </c>
      <c r="EC244" s="148">
        <v>8</v>
      </c>
      <c r="ED244" s="149">
        <v>0.91017964071856283</v>
      </c>
      <c r="EE244" s="149">
        <v>4.1916167664670656E-2</v>
      </c>
      <c r="EF244" s="149">
        <v>4.790419161676647E-2</v>
      </c>
      <c r="EG244" s="148">
        <v>109</v>
      </c>
      <c r="EH244" s="148">
        <v>36</v>
      </c>
      <c r="EI244" s="148">
        <v>0</v>
      </c>
      <c r="EJ244" s="148">
        <v>7</v>
      </c>
      <c r="EK244" s="149">
        <v>0.33027522935779818</v>
      </c>
      <c r="EL244" s="149">
        <v>0</v>
      </c>
      <c r="EM244" s="149">
        <v>6.4220183486238536E-2</v>
      </c>
      <c r="EN244" s="149">
        <v>3.0300479757596165E-3</v>
      </c>
      <c r="EO244" s="148">
        <v>396</v>
      </c>
      <c r="EP244" s="148">
        <v>273</v>
      </c>
      <c r="EQ244" s="151">
        <v>93</v>
      </c>
      <c r="ER244" s="148">
        <v>0</v>
      </c>
      <c r="ES244" s="148">
        <v>30</v>
      </c>
      <c r="ET244" s="152">
        <v>2.5045871559633026</v>
      </c>
      <c r="EU244" s="152">
        <v>2.5833333333333335</v>
      </c>
      <c r="EV244" s="152"/>
      <c r="EW244" s="154">
        <v>403</v>
      </c>
      <c r="EX244" s="149">
        <v>2.9246602803363162E-3</v>
      </c>
      <c r="EY244" s="154">
        <v>90</v>
      </c>
      <c r="EZ244" s="154">
        <v>38</v>
      </c>
      <c r="FA244" s="154">
        <v>86</v>
      </c>
      <c r="FB244" s="154">
        <v>86</v>
      </c>
      <c r="FC244" s="154">
        <v>79</v>
      </c>
      <c r="FD244" s="154">
        <v>24</v>
      </c>
      <c r="FE244" s="154">
        <v>0</v>
      </c>
      <c r="FF244" s="154">
        <v>163.240506329114</v>
      </c>
      <c r="FG244" s="154">
        <v>403</v>
      </c>
      <c r="FH244" s="155">
        <v>2.4687499999999987</v>
      </c>
      <c r="FI244" s="154">
        <v>35.708860759493703</v>
      </c>
      <c r="FJ244" s="154">
        <v>61.2151898734177</v>
      </c>
      <c r="FK244" s="154">
        <v>56.113924050632903</v>
      </c>
      <c r="FL244" s="154">
        <v>5.1012658227848098</v>
      </c>
      <c r="FM244" s="154">
        <v>5.1012658227848098</v>
      </c>
      <c r="FN244" s="154">
        <v>396</v>
      </c>
      <c r="FO244" s="154">
        <v>103</v>
      </c>
      <c r="FP244" s="154">
        <v>47</v>
      </c>
      <c r="FQ244" s="154">
        <v>84</v>
      </c>
      <c r="FR244" s="154">
        <v>80</v>
      </c>
      <c r="FS244" s="154">
        <v>62</v>
      </c>
      <c r="FT244" s="154">
        <v>19</v>
      </c>
      <c r="FU244" s="154">
        <v>1</v>
      </c>
      <c r="FV244" s="154">
        <v>155</v>
      </c>
      <c r="FW244" s="154">
        <v>410</v>
      </c>
      <c r="FX244" s="155">
        <v>2.6451612903225805</v>
      </c>
      <c r="FY244" s="154">
        <v>25</v>
      </c>
      <c r="FZ244" s="154">
        <v>60</v>
      </c>
      <c r="GA244" s="154">
        <v>55</v>
      </c>
      <c r="GB244" s="154">
        <v>10</v>
      </c>
      <c r="GC244" s="154">
        <v>5</v>
      </c>
      <c r="GD244" s="77">
        <v>21340</v>
      </c>
      <c r="GE244" s="77">
        <v>1778.3333333333333</v>
      </c>
      <c r="GF244" s="85" t="s">
        <v>1422</v>
      </c>
      <c r="GG244" s="89">
        <v>1</v>
      </c>
      <c r="GH244" s="89">
        <v>1</v>
      </c>
      <c r="GI244" s="89">
        <v>0</v>
      </c>
      <c r="GJ244" s="89">
        <v>0</v>
      </c>
      <c r="GK244" s="89">
        <v>0</v>
      </c>
      <c r="GL244" s="89">
        <v>0</v>
      </c>
      <c r="GM244" s="89">
        <v>2</v>
      </c>
      <c r="GN244" s="89">
        <v>1</v>
      </c>
      <c r="GO244" s="89">
        <v>1</v>
      </c>
      <c r="GP244" s="89">
        <v>0</v>
      </c>
      <c r="GQ244" s="89">
        <v>0</v>
      </c>
      <c r="GR244" s="89">
        <v>0</v>
      </c>
      <c r="GS244" s="89">
        <v>1</v>
      </c>
      <c r="GT244" s="89">
        <v>1</v>
      </c>
      <c r="GU244" s="89">
        <v>0</v>
      </c>
      <c r="GV244" s="89">
        <v>0</v>
      </c>
      <c r="GW244" s="88">
        <v>0</v>
      </c>
      <c r="GX244" s="89">
        <v>5</v>
      </c>
      <c r="GY244" s="89">
        <v>5</v>
      </c>
      <c r="GZ244" s="89">
        <v>0</v>
      </c>
      <c r="HA244" s="89">
        <v>0</v>
      </c>
      <c r="HB244" s="89">
        <v>0</v>
      </c>
      <c r="HC244" s="91">
        <v>10</v>
      </c>
      <c r="HD244" s="91">
        <v>10</v>
      </c>
      <c r="HE244" s="91">
        <v>5</v>
      </c>
      <c r="HF244" s="91">
        <v>5</v>
      </c>
      <c r="HG244" s="91">
        <v>5</v>
      </c>
      <c r="HH244" s="91">
        <v>5</v>
      </c>
      <c r="HI244" s="91">
        <v>5</v>
      </c>
      <c r="HJ244" s="91">
        <v>0</v>
      </c>
      <c r="HK244" s="91">
        <v>10</v>
      </c>
      <c r="HL244" s="91">
        <v>10</v>
      </c>
      <c r="HM244" s="91">
        <v>5</v>
      </c>
      <c r="HN244" s="91">
        <v>10</v>
      </c>
    </row>
    <row r="245" spans="1:222">
      <c r="A245" s="50" t="s">
        <v>858</v>
      </c>
      <c r="B245" s="50" t="s">
        <v>857</v>
      </c>
      <c r="C245" s="50">
        <v>243301439</v>
      </c>
      <c r="D245" s="55" t="s">
        <v>1357</v>
      </c>
      <c r="E245" s="130">
        <v>6</v>
      </c>
      <c r="F245" s="130">
        <v>499</v>
      </c>
      <c r="G245" s="130">
        <v>284</v>
      </c>
      <c r="H245" s="130">
        <v>109</v>
      </c>
      <c r="I245" s="130">
        <v>0</v>
      </c>
      <c r="J245" s="130">
        <v>0</v>
      </c>
      <c r="K245" s="130">
        <v>0</v>
      </c>
      <c r="L245" s="130">
        <v>0</v>
      </c>
      <c r="M245" s="130">
        <v>0</v>
      </c>
      <c r="N245" s="130">
        <v>2</v>
      </c>
      <c r="O245" s="130">
        <v>0</v>
      </c>
      <c r="P245" s="130">
        <v>0</v>
      </c>
      <c r="Q245" s="130">
        <v>1</v>
      </c>
      <c r="R245" s="130">
        <v>0</v>
      </c>
      <c r="S245" s="130">
        <v>2</v>
      </c>
      <c r="T245" s="130">
        <v>0</v>
      </c>
      <c r="U245" s="68">
        <v>28</v>
      </c>
      <c r="V245" s="68">
        <v>12</v>
      </c>
      <c r="W245" s="68">
        <v>16</v>
      </c>
      <c r="X245" s="68" t="s">
        <v>1422</v>
      </c>
      <c r="Y245" s="68">
        <v>31</v>
      </c>
      <c r="Z245" s="68" t="s">
        <v>1422</v>
      </c>
      <c r="AA245" s="68" t="s">
        <v>1422</v>
      </c>
      <c r="AB245" s="69" t="s">
        <v>1422</v>
      </c>
      <c r="AC245" s="69" t="s">
        <v>1422</v>
      </c>
      <c r="AD245" s="69" t="s">
        <v>1422</v>
      </c>
      <c r="AE245" s="68" t="s">
        <v>1422</v>
      </c>
      <c r="AF245" s="68">
        <v>26</v>
      </c>
      <c r="AG245" s="68" t="s">
        <v>1422</v>
      </c>
      <c r="AH245" s="68" t="s">
        <v>1422</v>
      </c>
      <c r="AI245" s="69" t="s">
        <v>1422</v>
      </c>
      <c r="AJ245" s="69" t="s">
        <v>1422</v>
      </c>
      <c r="AK245" s="69" t="s">
        <v>1422</v>
      </c>
      <c r="AL245" s="68" t="s">
        <v>1422</v>
      </c>
      <c r="AM245" s="68">
        <v>30</v>
      </c>
      <c r="AN245" s="68" t="s">
        <v>1422</v>
      </c>
      <c r="AO245" s="68" t="s">
        <v>1422</v>
      </c>
      <c r="AP245" s="69" t="s">
        <v>1422</v>
      </c>
      <c r="AQ245" s="69" t="s">
        <v>1422</v>
      </c>
      <c r="AR245" s="69" t="s">
        <v>1422</v>
      </c>
      <c r="AS245" s="68" t="s">
        <v>1422</v>
      </c>
      <c r="AT245" s="68">
        <v>31</v>
      </c>
      <c r="AU245" s="68" t="s">
        <v>1422</v>
      </c>
      <c r="AV245" s="68" t="s">
        <v>1422</v>
      </c>
      <c r="AW245" s="69" t="s">
        <v>1422</v>
      </c>
      <c r="AX245" s="69" t="s">
        <v>1422</v>
      </c>
      <c r="AY245" s="69" t="s">
        <v>1422</v>
      </c>
      <c r="AZ245" s="68" t="s">
        <v>1422</v>
      </c>
      <c r="BA245" s="68">
        <v>31</v>
      </c>
      <c r="BB245" s="68" t="s">
        <v>1422</v>
      </c>
      <c r="BC245" s="68" t="s">
        <v>1422</v>
      </c>
      <c r="BD245" s="69" t="s">
        <v>1422</v>
      </c>
      <c r="BE245" s="69" t="s">
        <v>1422</v>
      </c>
      <c r="BF245" s="69" t="s">
        <v>1422</v>
      </c>
      <c r="BG245" s="142">
        <v>11</v>
      </c>
      <c r="BH245" s="142">
        <v>0</v>
      </c>
      <c r="BI245" s="142" t="s">
        <v>1422</v>
      </c>
      <c r="BJ245" s="145" t="s">
        <v>1465</v>
      </c>
      <c r="BK245" s="142">
        <v>9</v>
      </c>
      <c r="BL245" s="142">
        <v>0</v>
      </c>
      <c r="BM245" s="142" t="s">
        <v>1422</v>
      </c>
      <c r="BN245" s="145" t="s">
        <v>1465</v>
      </c>
      <c r="BO245" s="142">
        <v>10</v>
      </c>
      <c r="BP245" s="142">
        <v>0</v>
      </c>
      <c r="BQ245" s="142" t="s">
        <v>1422</v>
      </c>
      <c r="BR245" s="145" t="s">
        <v>1465</v>
      </c>
      <c r="BS245" s="145">
        <v>3</v>
      </c>
      <c r="BT245" s="145">
        <v>0</v>
      </c>
      <c r="BU245" s="145" t="s">
        <v>1422</v>
      </c>
      <c r="BV245" s="145" t="s">
        <v>1422</v>
      </c>
      <c r="BW245" s="72">
        <v>2.9</v>
      </c>
      <c r="BX245" s="72">
        <v>1</v>
      </c>
      <c r="BY245" s="72">
        <v>0.63700000000000001</v>
      </c>
      <c r="BZ245" s="72">
        <v>38050</v>
      </c>
      <c r="CA245" s="72">
        <v>24235</v>
      </c>
      <c r="CB245" s="73">
        <v>0.105</v>
      </c>
      <c r="CC245" s="143"/>
      <c r="CD245" s="143"/>
      <c r="CE245" s="143"/>
      <c r="CF245" s="143"/>
      <c r="CG245" s="143"/>
      <c r="CH245" s="143"/>
      <c r="CI245" s="143"/>
      <c r="CJ245" s="143"/>
      <c r="CK245" s="143"/>
      <c r="CL245" s="143"/>
      <c r="CM245" s="143"/>
      <c r="CN245" s="143"/>
      <c r="CO245" s="143"/>
      <c r="CP245" s="143"/>
      <c r="CQ245" s="143"/>
      <c r="CR245" s="143"/>
      <c r="CS245" s="143"/>
      <c r="CT245" s="143"/>
      <c r="CU245" s="143"/>
      <c r="CV245" s="143"/>
      <c r="CW245" s="144"/>
      <c r="CX245" s="148">
        <v>390.10448686465497</v>
      </c>
      <c r="CY245" s="149">
        <v>1.24228681643007E-2</v>
      </c>
      <c r="CZ245" s="148">
        <v>379.668650808466</v>
      </c>
      <c r="DA245" s="148">
        <v>9.3901142953042598</v>
      </c>
      <c r="DB245" s="148">
        <v>344.092729385734</v>
      </c>
      <c r="DC245" s="148">
        <v>9.4114958479611293</v>
      </c>
      <c r="DD245" s="148">
        <v>36.600261630959899</v>
      </c>
      <c r="DE245" s="149">
        <v>0.88205273451549782</v>
      </c>
      <c r="DF245" s="149">
        <v>2.4125577030920966E-2</v>
      </c>
      <c r="DG245" s="149">
        <v>9.3821688453581409E-2</v>
      </c>
      <c r="DH245" s="148">
        <v>284.38322636653902</v>
      </c>
      <c r="DI245" s="148">
        <v>53.345185092193503</v>
      </c>
      <c r="DJ245" s="148">
        <v>0</v>
      </c>
      <c r="DK245" s="148">
        <v>6.3643179270007</v>
      </c>
      <c r="DL245" s="149">
        <v>0.82647263972770668</v>
      </c>
      <c r="DM245" s="149">
        <v>0.15503142187114513</v>
      </c>
      <c r="DN245" s="149">
        <v>0</v>
      </c>
      <c r="DO245" s="149">
        <v>1.8495938401145894E-2</v>
      </c>
      <c r="DP245" s="148">
        <v>834.00000000000102</v>
      </c>
      <c r="DQ245" s="148">
        <v>692.886114075808</v>
      </c>
      <c r="DR245" s="148">
        <v>128.639789569008</v>
      </c>
      <c r="DS245" s="148">
        <v>0</v>
      </c>
      <c r="DT245" s="148">
        <v>12.4740963551848</v>
      </c>
      <c r="DU245" s="150">
        <v>2.4364521175477249</v>
      </c>
      <c r="DV245" s="150">
        <v>2.4114601785838223</v>
      </c>
      <c r="DW245" s="153"/>
      <c r="DX245" s="148">
        <v>362.25072886297397</v>
      </c>
      <c r="DY245" s="148">
        <v>352.99667144413399</v>
      </c>
      <c r="DZ245" s="148">
        <v>8.2278554035723701</v>
      </c>
      <c r="EA245" s="148">
        <v>322</v>
      </c>
      <c r="EB245" s="148">
        <v>14.4489795918367</v>
      </c>
      <c r="EC245" s="148">
        <v>25.801749271136998</v>
      </c>
      <c r="ED245" s="149">
        <v>0.888887100408846</v>
      </c>
      <c r="EE245" s="149">
        <v>3.9886681904516511E-2</v>
      </c>
      <c r="EF245" s="149">
        <v>7.1226217686636714E-2</v>
      </c>
      <c r="EG245" s="148">
        <v>255.89943174529299</v>
      </c>
      <c r="EH245" s="148">
        <v>58.906501476230503</v>
      </c>
      <c r="EI245" s="148">
        <v>0</v>
      </c>
      <c r="EJ245" s="148">
        <v>7.1940667784760102</v>
      </c>
      <c r="EK245" s="149">
        <v>0.23019395187583894</v>
      </c>
      <c r="EL245" s="149">
        <v>0</v>
      </c>
      <c r="EM245" s="149">
        <v>2.8112867345624099E-2</v>
      </c>
      <c r="EN245" s="149">
        <v>8.9954850741896233E-4</v>
      </c>
      <c r="EO245" s="148">
        <v>827.00000000000102</v>
      </c>
      <c r="EP245" s="148">
        <v>652.15253680452895</v>
      </c>
      <c r="EQ245" s="151">
        <v>159.38112651004499</v>
      </c>
      <c r="ER245" s="148">
        <v>0</v>
      </c>
      <c r="ES245" s="148">
        <v>15.4663366854281</v>
      </c>
      <c r="ET245" s="152">
        <v>2.5484720007258268</v>
      </c>
      <c r="EU245" s="152">
        <v>2.7056627454671913</v>
      </c>
      <c r="EV245" s="152"/>
      <c r="EW245" s="154">
        <v>834.00000000000102</v>
      </c>
      <c r="EX245" s="149">
        <v>1.4057717278734847E-3</v>
      </c>
      <c r="EY245" s="154">
        <v>161.60022462278801</v>
      </c>
      <c r="EZ245" s="154">
        <v>80.915494185108599</v>
      </c>
      <c r="FA245" s="154">
        <v>169.68902092748999</v>
      </c>
      <c r="FB245" s="154">
        <v>198.366773473167</v>
      </c>
      <c r="FC245" s="154">
        <v>153.18680895334501</v>
      </c>
      <c r="FD245" s="154">
        <v>59.5073840093116</v>
      </c>
      <c r="FE245" s="154">
        <v>10.734293828791101</v>
      </c>
      <c r="FF245" s="154">
        <v>343.79375281398802</v>
      </c>
      <c r="FG245" s="154">
        <v>834</v>
      </c>
      <c r="FH245" s="155">
        <v>2.4258730508440665</v>
      </c>
      <c r="FI245" s="154">
        <v>81.644336543587897</v>
      </c>
      <c r="FJ245" s="154">
        <v>120.82389967876399</v>
      </c>
      <c r="FK245" s="154">
        <v>115.082090544751</v>
      </c>
      <c r="FL245" s="154">
        <v>15.6829199635864</v>
      </c>
      <c r="FM245" s="154">
        <v>10.560506083299</v>
      </c>
      <c r="FN245" s="154">
        <v>827.00000000000102</v>
      </c>
      <c r="FO245" s="154">
        <v>169.60895294647301</v>
      </c>
      <c r="FP245" s="154">
        <v>97.045228841291802</v>
      </c>
      <c r="FQ245" s="154">
        <v>169.918568951526</v>
      </c>
      <c r="FR245" s="154">
        <v>190.29233166204801</v>
      </c>
      <c r="FS245" s="154">
        <v>153.975448191411</v>
      </c>
      <c r="FT245" s="154">
        <v>36.912892340824499</v>
      </c>
      <c r="FU245" s="154">
        <v>9.2465770664281308</v>
      </c>
      <c r="FV245" s="154">
        <v>317.85139622374498</v>
      </c>
      <c r="FW245" s="154">
        <v>814.15308994986196</v>
      </c>
      <c r="FX245" s="155">
        <v>2.5614268165012417</v>
      </c>
      <c r="FY245" s="154">
        <v>55.872569767653502</v>
      </c>
      <c r="FZ245" s="154">
        <v>92.410392861383301</v>
      </c>
      <c r="GA245" s="154">
        <v>124.258910460918</v>
      </c>
      <c r="GB245" s="154">
        <v>35.047502981119401</v>
      </c>
      <c r="GC245" s="154">
        <v>10.2620201526708</v>
      </c>
      <c r="GD245" s="77">
        <v>27810</v>
      </c>
      <c r="GE245" s="77">
        <v>2317.5</v>
      </c>
      <c r="GF245" s="85" t="s">
        <v>1422</v>
      </c>
      <c r="GG245" s="89">
        <v>0</v>
      </c>
      <c r="GH245" s="89">
        <v>0</v>
      </c>
      <c r="GI245" s="89">
        <v>0</v>
      </c>
      <c r="GJ245" s="89">
        <v>0</v>
      </c>
      <c r="GK245" s="89">
        <v>0</v>
      </c>
      <c r="GL245" s="89">
        <v>0</v>
      </c>
      <c r="GM245" s="89">
        <v>1</v>
      </c>
      <c r="GN245" s="89">
        <v>1</v>
      </c>
      <c r="GO245" s="89">
        <v>0</v>
      </c>
      <c r="GP245" s="89">
        <v>0</v>
      </c>
      <c r="GQ245" s="89">
        <v>0</v>
      </c>
      <c r="GR245" s="89">
        <v>100</v>
      </c>
      <c r="GS245" s="89">
        <v>1</v>
      </c>
      <c r="GT245" s="89">
        <v>1</v>
      </c>
      <c r="GU245" s="89">
        <v>0</v>
      </c>
      <c r="GV245" s="89">
        <v>0</v>
      </c>
      <c r="GW245" s="88">
        <v>0</v>
      </c>
      <c r="GX245" s="89">
        <v>1</v>
      </c>
      <c r="GY245" s="89">
        <v>1</v>
      </c>
      <c r="GZ245" s="89">
        <v>0</v>
      </c>
      <c r="HA245" s="89">
        <v>0</v>
      </c>
      <c r="HB245" s="89">
        <v>0</v>
      </c>
      <c r="HC245" s="91">
        <v>10</v>
      </c>
      <c r="HD245" s="91">
        <v>10</v>
      </c>
      <c r="HE245" s="91">
        <v>10</v>
      </c>
      <c r="HF245" s="91">
        <v>10</v>
      </c>
      <c r="HG245" s="91">
        <v>5</v>
      </c>
      <c r="HH245" s="91">
        <v>0</v>
      </c>
      <c r="HI245" s="91">
        <v>0</v>
      </c>
      <c r="HJ245" s="91">
        <v>5</v>
      </c>
      <c r="HK245" s="91">
        <v>10</v>
      </c>
      <c r="HL245" s="91">
        <v>10</v>
      </c>
      <c r="HM245" s="91">
        <v>10</v>
      </c>
      <c r="HN245" s="91">
        <v>10</v>
      </c>
    </row>
    <row r="246" spans="1:222">
      <c r="A246" s="50" t="s">
        <v>856</v>
      </c>
      <c r="B246" s="50" t="s">
        <v>855</v>
      </c>
      <c r="C246" s="50">
        <v>243301371</v>
      </c>
      <c r="D246" s="55" t="s">
        <v>1351</v>
      </c>
      <c r="E246" s="130">
        <v>4</v>
      </c>
      <c r="F246" s="130">
        <v>351</v>
      </c>
      <c r="G246" s="130">
        <v>113</v>
      </c>
      <c r="H246" s="130">
        <v>38</v>
      </c>
      <c r="I246" s="130">
        <v>0</v>
      </c>
      <c r="J246" s="130">
        <v>0</v>
      </c>
      <c r="K246" s="130">
        <v>0</v>
      </c>
      <c r="L246" s="130">
        <v>0</v>
      </c>
      <c r="M246" s="130">
        <v>0</v>
      </c>
      <c r="N246" s="130">
        <v>0</v>
      </c>
      <c r="O246" s="130">
        <v>0</v>
      </c>
      <c r="P246" s="130">
        <v>0</v>
      </c>
      <c r="Q246" s="130">
        <v>0</v>
      </c>
      <c r="R246" s="130">
        <v>0</v>
      </c>
      <c r="S246" s="130">
        <v>0</v>
      </c>
      <c r="T246" s="130">
        <v>0</v>
      </c>
      <c r="U246" s="68" t="s">
        <v>1422</v>
      </c>
      <c r="V246" s="68" t="s">
        <v>1422</v>
      </c>
      <c r="W246" s="68" t="s">
        <v>1422</v>
      </c>
      <c r="X246" s="68" t="s">
        <v>1422</v>
      </c>
      <c r="Y246" s="68">
        <v>21</v>
      </c>
      <c r="Z246" s="68" t="s">
        <v>1422</v>
      </c>
      <c r="AA246" s="68" t="s">
        <v>1422</v>
      </c>
      <c r="AB246" s="69" t="s">
        <v>1422</v>
      </c>
      <c r="AC246" s="69" t="s">
        <v>1422</v>
      </c>
      <c r="AD246" s="69" t="s">
        <v>1422</v>
      </c>
      <c r="AE246" s="68" t="s">
        <v>1422</v>
      </c>
      <c r="AF246" s="68" t="s">
        <v>1422</v>
      </c>
      <c r="AG246" s="68" t="s">
        <v>1422</v>
      </c>
      <c r="AH246" s="68" t="s">
        <v>1422</v>
      </c>
      <c r="AI246" s="69" t="s">
        <v>1422</v>
      </c>
      <c r="AJ246" s="69" t="s">
        <v>1422</v>
      </c>
      <c r="AK246" s="69" t="s">
        <v>1422</v>
      </c>
      <c r="AL246" s="68" t="s">
        <v>1422</v>
      </c>
      <c r="AM246" s="68">
        <v>11</v>
      </c>
      <c r="AN246" s="68" t="s">
        <v>1422</v>
      </c>
      <c r="AO246" s="68" t="s">
        <v>1422</v>
      </c>
      <c r="AP246" s="69" t="s">
        <v>1422</v>
      </c>
      <c r="AQ246" s="69" t="s">
        <v>1422</v>
      </c>
      <c r="AR246" s="69" t="s">
        <v>1422</v>
      </c>
      <c r="AS246" s="68" t="s">
        <v>1422</v>
      </c>
      <c r="AT246" s="68">
        <v>11</v>
      </c>
      <c r="AU246" s="68" t="s">
        <v>1422</v>
      </c>
      <c r="AV246" s="68" t="s">
        <v>1422</v>
      </c>
      <c r="AW246" s="69" t="s">
        <v>1422</v>
      </c>
      <c r="AX246" s="69" t="s">
        <v>1422</v>
      </c>
      <c r="AY246" s="69" t="s">
        <v>1422</v>
      </c>
      <c r="AZ246" s="68" t="s">
        <v>1422</v>
      </c>
      <c r="BA246" s="68">
        <v>12</v>
      </c>
      <c r="BB246" s="68" t="s">
        <v>1422</v>
      </c>
      <c r="BC246" s="68" t="s">
        <v>1422</v>
      </c>
      <c r="BD246" s="69" t="s">
        <v>1422</v>
      </c>
      <c r="BE246" s="69" t="s">
        <v>1422</v>
      </c>
      <c r="BF246" s="69" t="s">
        <v>1422</v>
      </c>
      <c r="BG246" s="142">
        <v>1</v>
      </c>
      <c r="BH246" s="142">
        <v>0</v>
      </c>
      <c r="BI246" s="142" t="s">
        <v>1422</v>
      </c>
      <c r="BJ246" s="145" t="s">
        <v>1465</v>
      </c>
      <c r="BK246" s="142">
        <v>0</v>
      </c>
      <c r="BL246" s="142">
        <v>0</v>
      </c>
      <c r="BM246" s="145" t="s">
        <v>1465</v>
      </c>
      <c r="BN246" s="145" t="s">
        <v>1465</v>
      </c>
      <c r="BO246" s="142">
        <v>3</v>
      </c>
      <c r="BP246" s="142">
        <v>0</v>
      </c>
      <c r="BQ246" s="142" t="s">
        <v>1422</v>
      </c>
      <c r="BR246" s="145" t="s">
        <v>1465</v>
      </c>
      <c r="BS246" s="145">
        <v>4</v>
      </c>
      <c r="BT246" s="145">
        <v>0</v>
      </c>
      <c r="BU246" s="145" t="s">
        <v>1422</v>
      </c>
      <c r="BV246" s="145" t="s">
        <v>1422</v>
      </c>
      <c r="BW246" s="72">
        <v>0</v>
      </c>
      <c r="BX246" s="72">
        <v>0</v>
      </c>
      <c r="BY246" s="72">
        <v>0</v>
      </c>
      <c r="BZ246" s="72">
        <v>0</v>
      </c>
      <c r="CA246" s="72">
        <v>0</v>
      </c>
      <c r="CB246" s="73">
        <v>0.17600000000000002</v>
      </c>
      <c r="CC246" s="143"/>
      <c r="CD246" s="143"/>
      <c r="CE246" s="143"/>
      <c r="CF246" s="143"/>
      <c r="CG246" s="143"/>
      <c r="CH246" s="143"/>
      <c r="CI246" s="143"/>
      <c r="CJ246" s="143"/>
      <c r="CK246" s="143"/>
      <c r="CL246" s="143"/>
      <c r="CM246" s="143"/>
      <c r="CN246" s="143"/>
      <c r="CO246" s="143"/>
      <c r="CP246" s="143"/>
      <c r="CQ246" s="143"/>
      <c r="CR246" s="143"/>
      <c r="CS246" s="143"/>
      <c r="CT246" s="143"/>
      <c r="CU246" s="143"/>
      <c r="CV246" s="143"/>
      <c r="CW246" s="144"/>
      <c r="CX246" s="148">
        <v>87.755038759689896</v>
      </c>
      <c r="CY246" s="149">
        <v>-5.269321455392531E-4</v>
      </c>
      <c r="CZ246" s="148">
        <v>87.755038759689896</v>
      </c>
      <c r="DA246" s="148">
        <v>0</v>
      </c>
      <c r="DB246" s="148">
        <v>66.266666666666595</v>
      </c>
      <c r="DC246" s="148">
        <v>10.2325581395349</v>
      </c>
      <c r="DD246" s="148">
        <v>11.255813953488399</v>
      </c>
      <c r="DE246" s="149">
        <v>0.7551323274795938</v>
      </c>
      <c r="DF246" s="149">
        <v>0.11660365358114576</v>
      </c>
      <c r="DG246" s="149">
        <v>0.12826401893926045</v>
      </c>
      <c r="DH246" s="148">
        <v>51.3333333333333</v>
      </c>
      <c r="DI246" s="148">
        <v>12.133333333333301</v>
      </c>
      <c r="DJ246" s="148">
        <v>0</v>
      </c>
      <c r="DK246" s="148">
        <v>2.8</v>
      </c>
      <c r="DL246" s="149">
        <v>0.77464788732394396</v>
      </c>
      <c r="DM246" s="149">
        <v>0.18309859154929548</v>
      </c>
      <c r="DN246" s="149">
        <v>0</v>
      </c>
      <c r="DO246" s="149">
        <v>4.2253521126760604E-2</v>
      </c>
      <c r="DP246" s="148">
        <v>140</v>
      </c>
      <c r="DQ246" s="148">
        <v>112</v>
      </c>
      <c r="DR246" s="148">
        <v>22.4</v>
      </c>
      <c r="DS246" s="148">
        <v>0</v>
      </c>
      <c r="DT246" s="148">
        <v>5.6</v>
      </c>
      <c r="DU246" s="150">
        <v>2.1818181818181834</v>
      </c>
      <c r="DV246" s="150">
        <v>1.8461538461538509</v>
      </c>
      <c r="DW246" s="153"/>
      <c r="DX246" s="148">
        <v>88.032996867385805</v>
      </c>
      <c r="DY246" s="148">
        <v>88.032996867385805</v>
      </c>
      <c r="DZ246" s="148">
        <v>0</v>
      </c>
      <c r="EA246" s="148">
        <v>69.609467455621001</v>
      </c>
      <c r="EB246" s="148">
        <v>7.1647058823529699</v>
      </c>
      <c r="EC246" s="148">
        <v>11.258823529411799</v>
      </c>
      <c r="ED246" s="149">
        <v>0.79072018371113417</v>
      </c>
      <c r="EE246" s="149">
        <v>8.1386595223447725E-2</v>
      </c>
      <c r="EF246" s="149">
        <v>0.12789322106541773</v>
      </c>
      <c r="EG246" s="148">
        <v>53.230769230768999</v>
      </c>
      <c r="EH246" s="148">
        <v>13.307692307692299</v>
      </c>
      <c r="EI246" s="148">
        <v>0</v>
      </c>
      <c r="EJ246" s="148">
        <v>3.0710059171597499</v>
      </c>
      <c r="EK246" s="149">
        <v>0.25000000000000094</v>
      </c>
      <c r="EL246" s="149">
        <v>0</v>
      </c>
      <c r="EM246" s="149">
        <v>5.7692307692307689E-2</v>
      </c>
      <c r="EN246" s="149">
        <v>4.6965317919075529E-3</v>
      </c>
      <c r="EO246" s="148">
        <v>172.99999999999901</v>
      </c>
      <c r="EP246" s="148">
        <v>133.07692307692301</v>
      </c>
      <c r="EQ246" s="151">
        <v>29.686390532544301</v>
      </c>
      <c r="ER246" s="148">
        <v>0</v>
      </c>
      <c r="ES246" s="148">
        <v>10.236686390532499</v>
      </c>
      <c r="ET246" s="152">
        <v>2.5000000000000098</v>
      </c>
      <c r="EU246" s="152">
        <v>2.2307692307692264</v>
      </c>
      <c r="EV246" s="152"/>
      <c r="EW246" s="154">
        <v>140</v>
      </c>
      <c r="EX246" s="149">
        <v>-3.465995548533346E-2</v>
      </c>
      <c r="EY246" s="154">
        <v>16.8</v>
      </c>
      <c r="EZ246" s="154">
        <v>22.4</v>
      </c>
      <c r="FA246" s="154">
        <v>18.6666666666667</v>
      </c>
      <c r="FB246" s="154">
        <v>32.6666666666667</v>
      </c>
      <c r="FC246" s="154">
        <v>36.4</v>
      </c>
      <c r="FD246" s="154">
        <v>13.0666666666667</v>
      </c>
      <c r="FE246" s="154">
        <v>0</v>
      </c>
      <c r="FF246" s="154">
        <v>65.3333333333334</v>
      </c>
      <c r="FG246" s="154">
        <v>140</v>
      </c>
      <c r="FH246" s="155">
        <v>2.1428571428571406</v>
      </c>
      <c r="FI246" s="154">
        <v>18.6666666666667</v>
      </c>
      <c r="FJ246" s="154">
        <v>23.3333333333333</v>
      </c>
      <c r="FK246" s="154">
        <v>9.3333333333333393</v>
      </c>
      <c r="FL246" s="154">
        <v>14</v>
      </c>
      <c r="FM246" s="154">
        <v>0</v>
      </c>
      <c r="FN246" s="154">
        <v>172.99999999999901</v>
      </c>
      <c r="FO246" s="154">
        <v>35.828402366863799</v>
      </c>
      <c r="FP246" s="154">
        <v>22.520710059171499</v>
      </c>
      <c r="FQ246" s="154">
        <v>31.733727810650802</v>
      </c>
      <c r="FR246" s="154">
        <v>36.852071005916997</v>
      </c>
      <c r="FS246" s="154">
        <v>31.733727810650802</v>
      </c>
      <c r="FT246" s="154">
        <v>12.284023668639</v>
      </c>
      <c r="FU246" s="154">
        <v>2.0473372781064998</v>
      </c>
      <c r="FV246" s="154">
        <v>66.538461538461505</v>
      </c>
      <c r="FW246" s="154">
        <v>158.668639053254</v>
      </c>
      <c r="FX246" s="155">
        <v>2.3846153846153793</v>
      </c>
      <c r="FY246" s="154">
        <v>10.236686390532499</v>
      </c>
      <c r="FZ246" s="154">
        <v>25.591715976331301</v>
      </c>
      <c r="GA246" s="154">
        <v>25.591715976331301</v>
      </c>
      <c r="GB246" s="154">
        <v>0</v>
      </c>
      <c r="GC246" s="154">
        <v>5.1183431952662701</v>
      </c>
      <c r="GD246" s="77">
        <v>20130</v>
      </c>
      <c r="GE246" s="77">
        <v>1677.5</v>
      </c>
      <c r="GF246" s="85" t="s">
        <v>1422</v>
      </c>
      <c r="GG246" s="89">
        <v>0</v>
      </c>
      <c r="GH246" s="89">
        <v>0</v>
      </c>
      <c r="GI246" s="89">
        <v>0</v>
      </c>
      <c r="GJ246" s="89">
        <v>0</v>
      </c>
      <c r="GK246" s="89">
        <v>0</v>
      </c>
      <c r="GL246" s="89">
        <v>0</v>
      </c>
      <c r="GM246" s="89">
        <v>0</v>
      </c>
      <c r="GN246" s="89">
        <v>0</v>
      </c>
      <c r="GO246" s="89">
        <v>0</v>
      </c>
      <c r="GP246" s="89">
        <v>0</v>
      </c>
      <c r="GQ246" s="89">
        <v>0</v>
      </c>
      <c r="GR246" s="89">
        <v>0</v>
      </c>
      <c r="GS246" s="89">
        <v>0</v>
      </c>
      <c r="GT246" s="89">
        <v>0</v>
      </c>
      <c r="GU246" s="89">
        <v>0</v>
      </c>
      <c r="GV246" s="89">
        <v>0</v>
      </c>
      <c r="GW246" s="88">
        <v>0</v>
      </c>
      <c r="GX246" s="89">
        <v>1</v>
      </c>
      <c r="GY246" s="89">
        <v>1</v>
      </c>
      <c r="GZ246" s="89">
        <v>0</v>
      </c>
      <c r="HA246" s="89">
        <v>0</v>
      </c>
      <c r="HB246" s="89">
        <v>0</v>
      </c>
      <c r="HC246" s="91">
        <v>5</v>
      </c>
      <c r="HD246" s="91">
        <v>5</v>
      </c>
      <c r="HE246" s="91">
        <v>0</v>
      </c>
      <c r="HF246" s="91">
        <v>5</v>
      </c>
      <c r="HG246" s="91">
        <v>0</v>
      </c>
      <c r="HH246" s="91">
        <v>0</v>
      </c>
      <c r="HI246" s="91">
        <v>0</v>
      </c>
      <c r="HJ246" s="91">
        <v>0</v>
      </c>
      <c r="HK246" s="91">
        <v>5</v>
      </c>
      <c r="HL246" s="91">
        <v>0</v>
      </c>
      <c r="HM246" s="91">
        <v>10</v>
      </c>
      <c r="HN246" s="91">
        <v>5</v>
      </c>
    </row>
    <row r="247" spans="1:222">
      <c r="A247" s="50" t="s">
        <v>854</v>
      </c>
      <c r="B247" s="50" t="s">
        <v>853</v>
      </c>
      <c r="C247" s="50">
        <v>243301371</v>
      </c>
      <c r="D247" s="55" t="s">
        <v>1351</v>
      </c>
      <c r="E247" s="130">
        <v>10</v>
      </c>
      <c r="F247" s="130">
        <v>291</v>
      </c>
      <c r="G247" s="130">
        <v>197</v>
      </c>
      <c r="H247" s="130">
        <v>33</v>
      </c>
      <c r="I247" s="130">
        <v>0</v>
      </c>
      <c r="J247" s="130">
        <v>0</v>
      </c>
      <c r="K247" s="130">
        <v>0</v>
      </c>
      <c r="L247" s="130">
        <v>0</v>
      </c>
      <c r="M247" s="130">
        <v>0</v>
      </c>
      <c r="N247" s="130">
        <v>1</v>
      </c>
      <c r="O247" s="130">
        <v>0</v>
      </c>
      <c r="P247" s="130">
        <v>0</v>
      </c>
      <c r="Q247" s="130">
        <v>0</v>
      </c>
      <c r="R247" s="130">
        <v>0</v>
      </c>
      <c r="S247" s="130">
        <v>0</v>
      </c>
      <c r="T247" s="130">
        <v>0</v>
      </c>
      <c r="U247" s="68">
        <v>12</v>
      </c>
      <c r="V247" s="68" t="s">
        <v>1422</v>
      </c>
      <c r="W247" s="68" t="s">
        <v>1422</v>
      </c>
      <c r="X247" s="68" t="s">
        <v>1422</v>
      </c>
      <c r="Y247" s="68">
        <v>11</v>
      </c>
      <c r="Z247" s="68" t="s">
        <v>1422</v>
      </c>
      <c r="AA247" s="68" t="s">
        <v>1422</v>
      </c>
      <c r="AB247" s="69" t="s">
        <v>1422</v>
      </c>
      <c r="AC247" s="69" t="s">
        <v>1422</v>
      </c>
      <c r="AD247" s="69" t="s">
        <v>1422</v>
      </c>
      <c r="AE247" s="68" t="s">
        <v>1422</v>
      </c>
      <c r="AF247" s="68" t="s">
        <v>1422</v>
      </c>
      <c r="AG247" s="68" t="s">
        <v>1422</v>
      </c>
      <c r="AH247" s="68" t="s">
        <v>1422</v>
      </c>
      <c r="AI247" s="69" t="s">
        <v>1422</v>
      </c>
      <c r="AJ247" s="69" t="s">
        <v>1422</v>
      </c>
      <c r="AK247" s="69" t="s">
        <v>1422</v>
      </c>
      <c r="AL247" s="68" t="s">
        <v>1422</v>
      </c>
      <c r="AM247" s="68">
        <v>12</v>
      </c>
      <c r="AN247" s="68" t="s">
        <v>1422</v>
      </c>
      <c r="AO247" s="68" t="s">
        <v>1422</v>
      </c>
      <c r="AP247" s="69" t="s">
        <v>1422</v>
      </c>
      <c r="AQ247" s="69" t="s">
        <v>1422</v>
      </c>
      <c r="AR247" s="69" t="s">
        <v>1422</v>
      </c>
      <c r="AS247" s="68" t="s">
        <v>1422</v>
      </c>
      <c r="AT247" s="68" t="s">
        <v>1422</v>
      </c>
      <c r="AU247" s="68" t="s">
        <v>1422</v>
      </c>
      <c r="AV247" s="68" t="s">
        <v>1422</v>
      </c>
      <c r="AW247" s="69" t="s">
        <v>1422</v>
      </c>
      <c r="AX247" s="69" t="s">
        <v>1422</v>
      </c>
      <c r="AY247" s="69" t="s">
        <v>1422</v>
      </c>
      <c r="AZ247" s="68" t="s">
        <v>1422</v>
      </c>
      <c r="BA247" s="68">
        <v>13</v>
      </c>
      <c r="BB247" s="68" t="s">
        <v>1422</v>
      </c>
      <c r="BC247" s="68" t="s">
        <v>1422</v>
      </c>
      <c r="BD247" s="69" t="s">
        <v>1422</v>
      </c>
      <c r="BE247" s="69" t="s">
        <v>1422</v>
      </c>
      <c r="BF247" s="69" t="s">
        <v>1422</v>
      </c>
      <c r="BG247" s="142">
        <v>0</v>
      </c>
      <c r="BH247" s="142">
        <v>0</v>
      </c>
      <c r="BI247" s="145" t="s">
        <v>1465</v>
      </c>
      <c r="BJ247" s="145" t="s">
        <v>1465</v>
      </c>
      <c r="BK247" s="142">
        <v>3</v>
      </c>
      <c r="BL247" s="142">
        <v>0</v>
      </c>
      <c r="BM247" s="142" t="s">
        <v>1422</v>
      </c>
      <c r="BN247" s="145" t="s">
        <v>1465</v>
      </c>
      <c r="BO247" s="142">
        <v>1</v>
      </c>
      <c r="BP247" s="142">
        <v>0</v>
      </c>
      <c r="BQ247" s="142" t="s">
        <v>1422</v>
      </c>
      <c r="BR247" s="145" t="s">
        <v>1465</v>
      </c>
      <c r="BS247" s="145">
        <v>0</v>
      </c>
      <c r="BT247" s="145">
        <v>0</v>
      </c>
      <c r="BU247" s="145" t="s">
        <v>1422</v>
      </c>
      <c r="BV247" s="145" t="s">
        <v>1422</v>
      </c>
      <c r="BW247" s="72">
        <v>0</v>
      </c>
      <c r="BX247" s="72">
        <v>0</v>
      </c>
      <c r="BY247" s="72">
        <v>0</v>
      </c>
      <c r="BZ247" s="72">
        <v>0</v>
      </c>
      <c r="CA247" s="72">
        <v>0</v>
      </c>
      <c r="CB247" s="73">
        <v>8.1000000000000003E-2</v>
      </c>
      <c r="CC247" s="143"/>
      <c r="CD247" s="143"/>
      <c r="CE247" s="143"/>
      <c r="CF247" s="143"/>
      <c r="CG247" s="143"/>
      <c r="CH247" s="143"/>
      <c r="CI247" s="143"/>
      <c r="CJ247" s="143"/>
      <c r="CK247" s="143"/>
      <c r="CL247" s="143"/>
      <c r="CM247" s="143"/>
      <c r="CN247" s="143"/>
      <c r="CO247" s="143"/>
      <c r="CP247" s="143"/>
      <c r="CQ247" s="143"/>
      <c r="CR247" s="143"/>
      <c r="CS247" s="143"/>
      <c r="CT247" s="143"/>
      <c r="CU247" s="143"/>
      <c r="CV247" s="143"/>
      <c r="CW247" s="144"/>
      <c r="CX247" s="148">
        <v>73</v>
      </c>
      <c r="CY247" s="149">
        <v>-6.68983924605796E-3</v>
      </c>
      <c r="CZ247" s="148">
        <v>70</v>
      </c>
      <c r="DA247" s="148">
        <v>0</v>
      </c>
      <c r="DB247" s="148">
        <v>63</v>
      </c>
      <c r="DC247" s="148">
        <v>5</v>
      </c>
      <c r="DD247" s="148">
        <v>5</v>
      </c>
      <c r="DE247" s="149">
        <v>0.86301369863013699</v>
      </c>
      <c r="DF247" s="149">
        <v>6.8493150684931503E-2</v>
      </c>
      <c r="DG247" s="149">
        <v>6.8493150684931503E-2</v>
      </c>
      <c r="DH247" s="148">
        <v>39</v>
      </c>
      <c r="DI247" s="148">
        <v>20</v>
      </c>
      <c r="DJ247" s="148">
        <v>0</v>
      </c>
      <c r="DK247" s="148">
        <v>4</v>
      </c>
      <c r="DL247" s="149">
        <v>0.61904761904761907</v>
      </c>
      <c r="DM247" s="149">
        <v>0.31746031746031744</v>
      </c>
      <c r="DN247" s="149">
        <v>0</v>
      </c>
      <c r="DO247" s="149">
        <v>6.3492063492063489E-2</v>
      </c>
      <c r="DP247" s="148">
        <v>137</v>
      </c>
      <c r="DQ247" s="148">
        <v>87</v>
      </c>
      <c r="DR247" s="148">
        <v>40</v>
      </c>
      <c r="DS247" s="148">
        <v>0</v>
      </c>
      <c r="DT247" s="148">
        <v>10</v>
      </c>
      <c r="DU247" s="150">
        <v>2.2307692307692308</v>
      </c>
      <c r="DV247" s="150">
        <v>2</v>
      </c>
      <c r="DW247" s="153"/>
      <c r="DX247" s="148">
        <v>76</v>
      </c>
      <c r="DY247" s="148">
        <v>74</v>
      </c>
      <c r="DZ247" s="148">
        <v>2</v>
      </c>
      <c r="EA247" s="148">
        <v>63</v>
      </c>
      <c r="EB247" s="148">
        <v>4</v>
      </c>
      <c r="EC247" s="148">
        <v>9</v>
      </c>
      <c r="ED247" s="149">
        <v>0.82894736842105265</v>
      </c>
      <c r="EE247" s="149">
        <v>5.2631578947368418E-2</v>
      </c>
      <c r="EF247" s="149">
        <v>0.11842105263157894</v>
      </c>
      <c r="EG247" s="148">
        <v>42</v>
      </c>
      <c r="EH247" s="148">
        <v>18</v>
      </c>
      <c r="EI247" s="148">
        <v>0</v>
      </c>
      <c r="EJ247" s="148">
        <v>3</v>
      </c>
      <c r="EK247" s="149">
        <v>0.42857142857142855</v>
      </c>
      <c r="EL247" s="149">
        <v>0</v>
      </c>
      <c r="EM247" s="149">
        <v>7.1428571428571425E-2</v>
      </c>
      <c r="EN247" s="149">
        <v>1.020408163265306E-2</v>
      </c>
      <c r="EO247" s="148">
        <v>170</v>
      </c>
      <c r="EP247" s="148">
        <v>114</v>
      </c>
      <c r="EQ247" s="151">
        <v>52</v>
      </c>
      <c r="ER247" s="148">
        <v>0</v>
      </c>
      <c r="ES247" s="148">
        <v>4</v>
      </c>
      <c r="ET247" s="152">
        <v>2.7142857142857144</v>
      </c>
      <c r="EU247" s="152">
        <v>2.8888888888888888</v>
      </c>
      <c r="EV247" s="152"/>
      <c r="EW247" s="154">
        <v>137</v>
      </c>
      <c r="EX247" s="149">
        <v>-3.533036672923856E-2</v>
      </c>
      <c r="EY247" s="154">
        <v>18</v>
      </c>
      <c r="EZ247" s="154">
        <v>23</v>
      </c>
      <c r="FA247" s="154">
        <v>21</v>
      </c>
      <c r="FB247" s="154">
        <v>23</v>
      </c>
      <c r="FC247" s="154">
        <v>33</v>
      </c>
      <c r="FD247" s="154">
        <v>18</v>
      </c>
      <c r="FE247" s="154">
        <v>1</v>
      </c>
      <c r="FF247" s="154">
        <v>61.413793103448199</v>
      </c>
      <c r="FG247" s="154">
        <v>137</v>
      </c>
      <c r="FH247" s="155">
        <v>2.2307692307692335</v>
      </c>
      <c r="FI247" s="154">
        <v>18.8965517241379</v>
      </c>
      <c r="FJ247" s="154">
        <v>23.620689655172399</v>
      </c>
      <c r="FK247" s="154">
        <v>18.8965517241379</v>
      </c>
      <c r="FL247" s="154">
        <v>0</v>
      </c>
      <c r="FM247" s="154">
        <v>0</v>
      </c>
      <c r="FN247" s="154">
        <v>170</v>
      </c>
      <c r="FO247" s="154">
        <v>31</v>
      </c>
      <c r="FP247" s="154">
        <v>27</v>
      </c>
      <c r="FQ247" s="154">
        <v>26</v>
      </c>
      <c r="FR247" s="154">
        <v>40</v>
      </c>
      <c r="FS247" s="154">
        <v>29</v>
      </c>
      <c r="FT247" s="154">
        <v>16</v>
      </c>
      <c r="FU247" s="154">
        <v>1</v>
      </c>
      <c r="FV247" s="154">
        <v>65</v>
      </c>
      <c r="FW247" s="154">
        <v>170</v>
      </c>
      <c r="FX247" s="155">
        <v>2.6153846153846154</v>
      </c>
      <c r="FY247" s="154">
        <v>15</v>
      </c>
      <c r="FZ247" s="154">
        <v>20</v>
      </c>
      <c r="GA247" s="154">
        <v>25</v>
      </c>
      <c r="GB247" s="154">
        <v>0</v>
      </c>
      <c r="GC247" s="154">
        <v>5</v>
      </c>
      <c r="GD247" s="77">
        <v>23370</v>
      </c>
      <c r="GE247" s="77">
        <v>1947.5</v>
      </c>
      <c r="GF247" s="85" t="s">
        <v>1422</v>
      </c>
      <c r="GG247" s="89">
        <v>0</v>
      </c>
      <c r="GH247" s="89">
        <v>0</v>
      </c>
      <c r="GI247" s="89">
        <v>0</v>
      </c>
      <c r="GJ247" s="89">
        <v>0</v>
      </c>
      <c r="GK247" s="89">
        <v>0</v>
      </c>
      <c r="GL247" s="89">
        <v>0</v>
      </c>
      <c r="GM247" s="89">
        <v>1</v>
      </c>
      <c r="GN247" s="89">
        <v>1</v>
      </c>
      <c r="GO247" s="89">
        <v>0</v>
      </c>
      <c r="GP247" s="89">
        <v>0</v>
      </c>
      <c r="GQ247" s="89">
        <v>0</v>
      </c>
      <c r="GR247" s="89">
        <v>100</v>
      </c>
      <c r="GS247" s="89">
        <v>0</v>
      </c>
      <c r="GT247" s="89">
        <v>0</v>
      </c>
      <c r="GU247" s="89">
        <v>0</v>
      </c>
      <c r="GV247" s="89">
        <v>0</v>
      </c>
      <c r="GW247" s="88">
        <v>0</v>
      </c>
      <c r="GX247" s="89">
        <v>2</v>
      </c>
      <c r="GY247" s="89">
        <v>2</v>
      </c>
      <c r="GZ247" s="89">
        <v>0</v>
      </c>
      <c r="HA247" s="89">
        <v>0</v>
      </c>
      <c r="HB247" s="89">
        <v>0</v>
      </c>
      <c r="HC247" s="91">
        <v>5</v>
      </c>
      <c r="HD247" s="91">
        <v>5</v>
      </c>
      <c r="HE247" s="91">
        <v>0</v>
      </c>
      <c r="HF247" s="91">
        <v>0</v>
      </c>
      <c r="HG247" s="91">
        <v>0</v>
      </c>
      <c r="HH247" s="91">
        <v>0</v>
      </c>
      <c r="HI247" s="91">
        <v>0</v>
      </c>
      <c r="HJ247" s="91">
        <v>0</v>
      </c>
      <c r="HK247" s="91">
        <v>5</v>
      </c>
      <c r="HL247" s="91">
        <v>5</v>
      </c>
      <c r="HM247" s="91">
        <v>5</v>
      </c>
      <c r="HN247" s="91">
        <v>5</v>
      </c>
    </row>
    <row r="248" spans="1:222">
      <c r="A248" s="50" t="s">
        <v>852</v>
      </c>
      <c r="B248" s="50" t="s">
        <v>851</v>
      </c>
      <c r="C248" s="50">
        <v>243301389</v>
      </c>
      <c r="D248" s="55" t="s">
        <v>1352</v>
      </c>
      <c r="E248" s="130">
        <v>13</v>
      </c>
      <c r="F248" s="130">
        <v>1321</v>
      </c>
      <c r="G248" s="130">
        <v>4478</v>
      </c>
      <c r="H248" s="130">
        <v>257</v>
      </c>
      <c r="I248" s="130">
        <v>0</v>
      </c>
      <c r="J248" s="130">
        <v>0</v>
      </c>
      <c r="K248" s="130">
        <v>0</v>
      </c>
      <c r="L248" s="130">
        <v>0</v>
      </c>
      <c r="M248" s="130">
        <v>0</v>
      </c>
      <c r="N248" s="130">
        <v>3</v>
      </c>
      <c r="O248" s="130">
        <v>5</v>
      </c>
      <c r="P248" s="130">
        <v>2</v>
      </c>
      <c r="Q248" s="130">
        <v>1</v>
      </c>
      <c r="R248" s="130">
        <v>0</v>
      </c>
      <c r="S248" s="130">
        <v>0</v>
      </c>
      <c r="T248" s="130">
        <v>0</v>
      </c>
      <c r="U248" s="68">
        <v>92</v>
      </c>
      <c r="V248" s="68">
        <v>31</v>
      </c>
      <c r="W248" s="68">
        <v>61</v>
      </c>
      <c r="X248" s="68">
        <v>1360</v>
      </c>
      <c r="Y248" s="68">
        <v>138</v>
      </c>
      <c r="Z248" s="68">
        <v>81</v>
      </c>
      <c r="AA248" s="68">
        <v>57</v>
      </c>
      <c r="AB248" s="69">
        <v>0.10147058823529412</v>
      </c>
      <c r="AC248" s="69">
        <v>5.9558823529411761E-2</v>
      </c>
      <c r="AD248" s="69">
        <v>4.191176470588235E-2</v>
      </c>
      <c r="AE248" s="68">
        <v>1347</v>
      </c>
      <c r="AF248" s="68">
        <v>144</v>
      </c>
      <c r="AG248" s="68">
        <v>90</v>
      </c>
      <c r="AH248" s="68">
        <v>54</v>
      </c>
      <c r="AI248" s="69">
        <v>0.10690423162583519</v>
      </c>
      <c r="AJ248" s="69">
        <v>6.6815144766147E-2</v>
      </c>
      <c r="AK248" s="69">
        <v>4.0089086859688199E-2</v>
      </c>
      <c r="AL248" s="68">
        <v>1329</v>
      </c>
      <c r="AM248" s="68">
        <v>146</v>
      </c>
      <c r="AN248" s="68">
        <v>100</v>
      </c>
      <c r="AO248" s="68">
        <v>46</v>
      </c>
      <c r="AP248" s="69">
        <v>0.10985703536493605</v>
      </c>
      <c r="AQ248" s="69">
        <v>7.5244544770504143E-2</v>
      </c>
      <c r="AR248" s="69">
        <v>3.4612490594431902E-2</v>
      </c>
      <c r="AS248" s="68" t="s">
        <v>1422</v>
      </c>
      <c r="AT248" s="68">
        <v>141</v>
      </c>
      <c r="AU248" s="68">
        <v>86</v>
      </c>
      <c r="AV248" s="68">
        <v>55</v>
      </c>
      <c r="AW248" s="69" t="s">
        <v>1422</v>
      </c>
      <c r="AX248" s="69" t="s">
        <v>1422</v>
      </c>
      <c r="AY248" s="69" t="s">
        <v>1422</v>
      </c>
      <c r="AZ248" s="68" t="s">
        <v>1422</v>
      </c>
      <c r="BA248" s="68">
        <v>123</v>
      </c>
      <c r="BB248" s="68">
        <v>76</v>
      </c>
      <c r="BC248" s="68">
        <v>47</v>
      </c>
      <c r="BD248" s="69" t="s">
        <v>1422</v>
      </c>
      <c r="BE248" s="69" t="s">
        <v>1422</v>
      </c>
      <c r="BF248" s="69" t="s">
        <v>1422</v>
      </c>
      <c r="BG248" s="142">
        <v>45</v>
      </c>
      <c r="BH248" s="142">
        <v>0</v>
      </c>
      <c r="BI248" s="142">
        <v>2132.6610000000001</v>
      </c>
      <c r="BJ248" s="145" t="s">
        <v>1465</v>
      </c>
      <c r="BK248" s="142">
        <v>76</v>
      </c>
      <c r="BL248" s="142">
        <v>3</v>
      </c>
      <c r="BM248" s="142">
        <v>2400</v>
      </c>
      <c r="BN248" s="142" t="s">
        <v>1422</v>
      </c>
      <c r="BO248" s="142">
        <v>39</v>
      </c>
      <c r="BP248" s="142">
        <v>5</v>
      </c>
      <c r="BQ248" s="142">
        <v>2609.3939999999998</v>
      </c>
      <c r="BR248" s="142" t="s">
        <v>1422</v>
      </c>
      <c r="BS248" s="142">
        <v>15</v>
      </c>
      <c r="BT248" s="142">
        <v>2</v>
      </c>
      <c r="BU248" s="142" t="s">
        <v>1422</v>
      </c>
      <c r="BV248" s="142" t="s">
        <v>1422</v>
      </c>
      <c r="BW248" s="72">
        <v>0.9</v>
      </c>
      <c r="BX248" s="72">
        <v>1</v>
      </c>
      <c r="BY248" s="72">
        <v>0.68599999999999994</v>
      </c>
      <c r="BZ248" s="72">
        <v>37266</v>
      </c>
      <c r="CA248" s="72">
        <v>25550</v>
      </c>
      <c r="CB248" s="73">
        <v>0.106</v>
      </c>
      <c r="CC248" s="143">
        <v>58</v>
      </c>
      <c r="CD248" s="143">
        <v>58</v>
      </c>
      <c r="CE248" s="143">
        <v>21</v>
      </c>
      <c r="CF248" s="143">
        <v>0</v>
      </c>
      <c r="CG248" s="143">
        <v>27</v>
      </c>
      <c r="CH248" s="143">
        <v>10</v>
      </c>
      <c r="CI248" s="143">
        <v>0</v>
      </c>
      <c r="CJ248" s="143">
        <v>47</v>
      </c>
      <c r="CK248" s="143">
        <v>11</v>
      </c>
      <c r="CL248" s="143">
        <v>1</v>
      </c>
      <c r="CM248" s="143">
        <v>0</v>
      </c>
      <c r="CN248" s="143">
        <v>57</v>
      </c>
      <c r="CO248" s="143">
        <v>0</v>
      </c>
      <c r="CP248" s="143">
        <v>0</v>
      </c>
      <c r="CQ248" s="143">
        <v>0</v>
      </c>
      <c r="CR248" s="143">
        <v>1</v>
      </c>
      <c r="CS248" s="143">
        <v>0</v>
      </c>
      <c r="CT248" s="143">
        <v>0</v>
      </c>
      <c r="CU248" s="143">
        <v>0</v>
      </c>
      <c r="CV248" s="143">
        <v>0</v>
      </c>
      <c r="CW248" s="144">
        <v>0.17543900000000001</v>
      </c>
      <c r="CX248" s="148">
        <v>1285</v>
      </c>
      <c r="CY248" s="149">
        <v>1.3736859046749416E-2</v>
      </c>
      <c r="CZ248" s="148">
        <v>1238</v>
      </c>
      <c r="DA248" s="148">
        <v>42</v>
      </c>
      <c r="DB248" s="148">
        <v>1133</v>
      </c>
      <c r="DC248" s="148">
        <v>49</v>
      </c>
      <c r="DD248" s="148">
        <v>103</v>
      </c>
      <c r="DE248" s="149">
        <v>0.88171206225680931</v>
      </c>
      <c r="DF248" s="149">
        <v>3.8132295719844361E-2</v>
      </c>
      <c r="DG248" s="149">
        <v>8.015564202334631E-2</v>
      </c>
      <c r="DH248" s="148">
        <v>886</v>
      </c>
      <c r="DI248" s="148">
        <v>220</v>
      </c>
      <c r="DJ248" s="148">
        <v>1</v>
      </c>
      <c r="DK248" s="148">
        <v>26</v>
      </c>
      <c r="DL248" s="149">
        <v>0.78199470432480145</v>
      </c>
      <c r="DM248" s="149">
        <v>0.1941747572815534</v>
      </c>
      <c r="DN248" s="149">
        <v>8.8261253309797002E-4</v>
      </c>
      <c r="DO248" s="149">
        <v>2.2947925860547221E-2</v>
      </c>
      <c r="DP248" s="148">
        <v>2801</v>
      </c>
      <c r="DQ248" s="148">
        <v>2266</v>
      </c>
      <c r="DR248" s="148">
        <v>478</v>
      </c>
      <c r="DS248" s="148">
        <v>1</v>
      </c>
      <c r="DT248" s="148">
        <v>56</v>
      </c>
      <c r="DU248" s="150">
        <v>2.5575620767494356</v>
      </c>
      <c r="DV248" s="150">
        <v>2.1727272727272728</v>
      </c>
      <c r="DW248" s="150">
        <v>1</v>
      </c>
      <c r="DX248" s="148">
        <v>1184</v>
      </c>
      <c r="DY248" s="148">
        <v>1133</v>
      </c>
      <c r="DZ248" s="148">
        <v>42</v>
      </c>
      <c r="EA248" s="148">
        <v>1052</v>
      </c>
      <c r="EB248" s="148">
        <v>50</v>
      </c>
      <c r="EC248" s="148">
        <v>82</v>
      </c>
      <c r="ED248" s="149">
        <v>0.88851351351351349</v>
      </c>
      <c r="EE248" s="149">
        <v>4.2229729729729729E-2</v>
      </c>
      <c r="EF248" s="149">
        <v>6.9256756756756757E-2</v>
      </c>
      <c r="EG248" s="148">
        <v>791</v>
      </c>
      <c r="EH248" s="148">
        <v>225</v>
      </c>
      <c r="EI248" s="148">
        <v>0</v>
      </c>
      <c r="EJ248" s="148">
        <v>36</v>
      </c>
      <c r="EK248" s="149">
        <v>0.28445006321112515</v>
      </c>
      <c r="EL248" s="149">
        <v>0</v>
      </c>
      <c r="EM248" s="149">
        <v>4.5512010113780026E-2</v>
      </c>
      <c r="EN248" s="149">
        <v>3.5960817093694708E-4</v>
      </c>
      <c r="EO248" s="148">
        <v>2737</v>
      </c>
      <c r="EP248" s="148">
        <v>2104</v>
      </c>
      <c r="EQ248" s="151">
        <v>541</v>
      </c>
      <c r="ER248" s="148">
        <v>0</v>
      </c>
      <c r="ES248" s="148">
        <v>92</v>
      </c>
      <c r="ET248" s="152">
        <v>2.6599241466498103</v>
      </c>
      <c r="EU248" s="152">
        <v>2.4044444444444446</v>
      </c>
      <c r="EV248" s="152"/>
      <c r="EW248" s="154">
        <v>2801</v>
      </c>
      <c r="EX248" s="149">
        <v>3.8597741861540742E-3</v>
      </c>
      <c r="EY248" s="154">
        <v>555</v>
      </c>
      <c r="EZ248" s="154">
        <v>421</v>
      </c>
      <c r="FA248" s="154">
        <v>662</v>
      </c>
      <c r="FB248" s="154">
        <v>592</v>
      </c>
      <c r="FC248" s="154">
        <v>400</v>
      </c>
      <c r="FD248" s="154">
        <v>156</v>
      </c>
      <c r="FE248" s="154">
        <v>15</v>
      </c>
      <c r="FF248" s="154">
        <v>1134.45519713262</v>
      </c>
      <c r="FG248" s="154">
        <v>2801</v>
      </c>
      <c r="FH248" s="155">
        <v>2.4690265486725589</v>
      </c>
      <c r="FI248" s="154">
        <v>256.00537634408602</v>
      </c>
      <c r="FJ248" s="154">
        <v>371.45878136200798</v>
      </c>
      <c r="FK248" s="154">
        <v>426.67562724014402</v>
      </c>
      <c r="FL248" s="154">
        <v>70.275985663082494</v>
      </c>
      <c r="FM248" s="154">
        <v>10.0394265232975</v>
      </c>
      <c r="FN248" s="154">
        <v>2737</v>
      </c>
      <c r="FO248" s="154">
        <v>668</v>
      </c>
      <c r="FP248" s="154">
        <v>357</v>
      </c>
      <c r="FQ248" s="154">
        <v>716</v>
      </c>
      <c r="FR248" s="154">
        <v>507</v>
      </c>
      <c r="FS248" s="154">
        <v>364</v>
      </c>
      <c r="FT248" s="154">
        <v>110</v>
      </c>
      <c r="FU248" s="154">
        <v>15</v>
      </c>
      <c r="FV248" s="154">
        <v>1055</v>
      </c>
      <c r="FW248" s="154">
        <v>2735</v>
      </c>
      <c r="FX248" s="155">
        <v>2.5924170616113744</v>
      </c>
      <c r="FY248" s="154">
        <v>230</v>
      </c>
      <c r="FZ248" s="154">
        <v>275</v>
      </c>
      <c r="GA248" s="154">
        <v>445</v>
      </c>
      <c r="GB248" s="154">
        <v>90</v>
      </c>
      <c r="GC248" s="154">
        <v>15</v>
      </c>
      <c r="GD248" s="77">
        <v>23550</v>
      </c>
      <c r="GE248" s="77">
        <v>1962.5</v>
      </c>
      <c r="GF248" s="85" t="s">
        <v>1422</v>
      </c>
      <c r="GG248" s="89">
        <v>10</v>
      </c>
      <c r="GH248" s="89">
        <v>7</v>
      </c>
      <c r="GI248" s="89">
        <v>3</v>
      </c>
      <c r="GJ248" s="89">
        <v>0</v>
      </c>
      <c r="GK248" s="89">
        <v>0</v>
      </c>
      <c r="GL248" s="89">
        <v>50</v>
      </c>
      <c r="GM248" s="89">
        <v>11</v>
      </c>
      <c r="GN248" s="89">
        <v>7</v>
      </c>
      <c r="GO248" s="89">
        <v>4</v>
      </c>
      <c r="GP248" s="89">
        <v>0</v>
      </c>
      <c r="GQ248" s="89">
        <v>0</v>
      </c>
      <c r="GR248" s="89">
        <v>63.6</v>
      </c>
      <c r="GS248" s="89">
        <v>6</v>
      </c>
      <c r="GT248" s="89">
        <v>4</v>
      </c>
      <c r="GU248" s="89">
        <v>2</v>
      </c>
      <c r="GV248" s="89">
        <v>0</v>
      </c>
      <c r="GW248" s="88">
        <v>0</v>
      </c>
      <c r="GX248" s="89">
        <v>6</v>
      </c>
      <c r="GY248" s="89">
        <v>4</v>
      </c>
      <c r="GZ248" s="89">
        <v>2</v>
      </c>
      <c r="HA248" s="89">
        <v>0</v>
      </c>
      <c r="HB248" s="89">
        <v>0</v>
      </c>
      <c r="HC248" s="91">
        <v>40</v>
      </c>
      <c r="HD248" s="91">
        <v>45</v>
      </c>
      <c r="HE248" s="91">
        <v>60</v>
      </c>
      <c r="HF248" s="91">
        <v>50</v>
      </c>
      <c r="HG248" s="91">
        <v>10</v>
      </c>
      <c r="HH248" s="91">
        <v>5</v>
      </c>
      <c r="HI248" s="91">
        <v>35</v>
      </c>
      <c r="HJ248" s="91">
        <v>35</v>
      </c>
      <c r="HK248" s="91">
        <v>60</v>
      </c>
      <c r="HL248" s="91">
        <v>85</v>
      </c>
      <c r="HM248" s="91">
        <v>85</v>
      </c>
      <c r="HN248" s="91">
        <v>70</v>
      </c>
    </row>
    <row r="249" spans="1:222">
      <c r="A249" s="50" t="s">
        <v>850</v>
      </c>
      <c r="B249" s="50" t="s">
        <v>849</v>
      </c>
      <c r="C249" s="50">
        <v>243300316</v>
      </c>
      <c r="D249" s="55" t="s">
        <v>1340</v>
      </c>
      <c r="E249" s="130">
        <v>55</v>
      </c>
      <c r="F249" s="130">
        <v>25</v>
      </c>
      <c r="G249" s="130">
        <v>87</v>
      </c>
      <c r="H249" s="130">
        <v>614</v>
      </c>
      <c r="I249" s="130">
        <v>0</v>
      </c>
      <c r="J249" s="130">
        <v>0</v>
      </c>
      <c r="K249" s="130">
        <v>0</v>
      </c>
      <c r="L249" s="130">
        <v>0</v>
      </c>
      <c r="M249" s="130">
        <v>0</v>
      </c>
      <c r="N249" s="130">
        <v>3</v>
      </c>
      <c r="O249" s="130">
        <v>0</v>
      </c>
      <c r="P249" s="130">
        <v>0</v>
      </c>
      <c r="Q249" s="130">
        <v>2</v>
      </c>
      <c r="R249" s="130">
        <v>0</v>
      </c>
      <c r="S249" s="130">
        <v>0</v>
      </c>
      <c r="T249" s="130">
        <v>0</v>
      </c>
      <c r="U249" s="68">
        <v>425</v>
      </c>
      <c r="V249" s="68">
        <v>284</v>
      </c>
      <c r="W249" s="68">
        <v>141</v>
      </c>
      <c r="X249" s="68">
        <v>7440</v>
      </c>
      <c r="Y249" s="68">
        <v>923</v>
      </c>
      <c r="Z249" s="68">
        <v>819</v>
      </c>
      <c r="AA249" s="68">
        <v>104</v>
      </c>
      <c r="AB249" s="69">
        <v>0.12405913978494623</v>
      </c>
      <c r="AC249" s="69">
        <v>0.11008064516129032</v>
      </c>
      <c r="AD249" s="69">
        <v>1.3978494623655914E-2</v>
      </c>
      <c r="AE249" s="68">
        <v>7153</v>
      </c>
      <c r="AF249" s="68">
        <v>1006</v>
      </c>
      <c r="AG249" s="68">
        <v>928</v>
      </c>
      <c r="AH249" s="68">
        <v>78</v>
      </c>
      <c r="AI249" s="69">
        <v>0.14064029078708234</v>
      </c>
      <c r="AJ249" s="69">
        <v>0.12973577519921711</v>
      </c>
      <c r="AK249" s="69">
        <v>1.0904515587865232E-2</v>
      </c>
      <c r="AL249" s="68">
        <v>6740</v>
      </c>
      <c r="AM249" s="68">
        <v>726</v>
      </c>
      <c r="AN249" s="68">
        <v>660</v>
      </c>
      <c r="AO249" s="68">
        <v>66</v>
      </c>
      <c r="AP249" s="69">
        <v>0.10771513353115728</v>
      </c>
      <c r="AQ249" s="69">
        <v>9.7922848664688422E-2</v>
      </c>
      <c r="AR249" s="69">
        <v>9.7922848664688429E-3</v>
      </c>
      <c r="AS249" s="68">
        <v>6320</v>
      </c>
      <c r="AT249" s="68">
        <v>661</v>
      </c>
      <c r="AU249" s="68">
        <v>592</v>
      </c>
      <c r="AV249" s="68">
        <v>69</v>
      </c>
      <c r="AW249" s="69">
        <v>0.10458860759493671</v>
      </c>
      <c r="AX249" s="69">
        <v>9.3670886075949367E-2</v>
      </c>
      <c r="AY249" s="69">
        <v>1.0917721518987341E-2</v>
      </c>
      <c r="AZ249" s="68">
        <v>6039</v>
      </c>
      <c r="BA249" s="68">
        <v>597</v>
      </c>
      <c r="BB249" s="68">
        <v>526</v>
      </c>
      <c r="BC249" s="68">
        <v>71</v>
      </c>
      <c r="BD249" s="69">
        <v>9.8857426726279188E-2</v>
      </c>
      <c r="BE249" s="69">
        <v>8.7100513330021528E-2</v>
      </c>
      <c r="BF249" s="69">
        <v>1.1756913396257659E-2</v>
      </c>
      <c r="BG249" s="142">
        <v>94</v>
      </c>
      <c r="BH249" s="142">
        <v>152</v>
      </c>
      <c r="BI249" s="142">
        <v>2804.8780000000002</v>
      </c>
      <c r="BJ249" s="142">
        <v>2235.2939999999999</v>
      </c>
      <c r="BK249" s="142">
        <v>104</v>
      </c>
      <c r="BL249" s="142">
        <v>426</v>
      </c>
      <c r="BM249" s="142">
        <v>3049.6460000000002</v>
      </c>
      <c r="BN249" s="142">
        <v>2589.2860000000001</v>
      </c>
      <c r="BO249" s="142">
        <v>76</v>
      </c>
      <c r="BP249" s="142">
        <v>146</v>
      </c>
      <c r="BQ249" s="142">
        <v>3376</v>
      </c>
      <c r="BR249" s="142">
        <v>2619.0479999999998</v>
      </c>
      <c r="BS249" s="142">
        <v>73</v>
      </c>
      <c r="BT249" s="142">
        <v>129</v>
      </c>
      <c r="BU249" s="142">
        <v>3079.26831054688</v>
      </c>
      <c r="BV249" s="142">
        <v>2272.72729492188</v>
      </c>
      <c r="BW249" s="72">
        <v>0.1</v>
      </c>
      <c r="BX249" s="72">
        <v>1</v>
      </c>
      <c r="BY249" s="72">
        <v>0.44900000000000001</v>
      </c>
      <c r="BZ249" s="72">
        <v>56104</v>
      </c>
      <c r="CA249" s="72">
        <v>25200</v>
      </c>
      <c r="CB249" s="73">
        <v>9.3000000000000013E-2</v>
      </c>
      <c r="CC249" s="143">
        <v>4984</v>
      </c>
      <c r="CD249" s="143">
        <v>4990</v>
      </c>
      <c r="CE249" s="143">
        <v>38</v>
      </c>
      <c r="CF249" s="143">
        <v>3117</v>
      </c>
      <c r="CG249" s="143">
        <v>1419</v>
      </c>
      <c r="CH249" s="143">
        <v>346</v>
      </c>
      <c r="CI249" s="143">
        <v>135</v>
      </c>
      <c r="CJ249" s="143">
        <v>4710</v>
      </c>
      <c r="CK249" s="143">
        <v>345</v>
      </c>
      <c r="CL249" s="143">
        <v>86</v>
      </c>
      <c r="CM249" s="143">
        <v>10</v>
      </c>
      <c r="CN249" s="143">
        <v>0</v>
      </c>
      <c r="CO249" s="143">
        <v>86</v>
      </c>
      <c r="CP249" s="143">
        <v>0</v>
      </c>
      <c r="CQ249" s="143">
        <v>0</v>
      </c>
      <c r="CR249" s="143">
        <v>0</v>
      </c>
      <c r="CS249" s="143">
        <v>9</v>
      </c>
      <c r="CT249" s="143">
        <v>0</v>
      </c>
      <c r="CU249" s="143">
        <v>0</v>
      </c>
      <c r="CV249" s="143">
        <v>6</v>
      </c>
      <c r="CW249" s="144">
        <v>7.0987999999999996E-2</v>
      </c>
      <c r="CX249" s="148">
        <v>11898.8140227044</v>
      </c>
      <c r="CY249" s="149">
        <v>2.6698400984583821E-2</v>
      </c>
      <c r="CZ249" s="148">
        <v>3003.5736747308601</v>
      </c>
      <c r="DA249" s="148">
        <v>8758.3855012381791</v>
      </c>
      <c r="DB249" s="148">
        <v>11075.716740567899</v>
      </c>
      <c r="DC249" s="148">
        <v>238.27416859896701</v>
      </c>
      <c r="DD249" s="148">
        <v>584.82311353759496</v>
      </c>
      <c r="DE249" s="149">
        <v>0.93082526707569924</v>
      </c>
      <c r="DF249" s="149">
        <v>2.002503511226502E-2</v>
      </c>
      <c r="DG249" s="149">
        <v>4.9149697812040809E-2</v>
      </c>
      <c r="DH249" s="148">
        <v>3247.0117385121398</v>
      </c>
      <c r="DI249" s="148">
        <v>2849.0945276205803</v>
      </c>
      <c r="DJ249" s="148">
        <v>4876.8053610470797</v>
      </c>
      <c r="DK249" s="148">
        <v>102.805113388065</v>
      </c>
      <c r="DL249" s="149">
        <v>0.29316493140521138</v>
      </c>
      <c r="DM249" s="149">
        <v>0.2572379372239611</v>
      </c>
      <c r="DN249" s="149">
        <v>0.44031510332730167</v>
      </c>
      <c r="DO249" s="149">
        <v>9.2820280435226936E-3</v>
      </c>
      <c r="DP249" s="148">
        <v>24143.367165920601</v>
      </c>
      <c r="DQ249" s="148">
        <v>7054.9572297300501</v>
      </c>
      <c r="DR249" s="148">
        <v>5515.3658065698</v>
      </c>
      <c r="DS249" s="148">
        <v>11312.3399540461</v>
      </c>
      <c r="DT249" s="148">
        <v>260.70417557463702</v>
      </c>
      <c r="DU249" s="150">
        <v>2.1727538419564829</v>
      </c>
      <c r="DV249" s="150">
        <v>1.9358311046197385</v>
      </c>
      <c r="DW249" s="150">
        <v>2.3196209642488728</v>
      </c>
      <c r="DX249" s="148">
        <v>10158.8924548185</v>
      </c>
      <c r="DY249" s="148">
        <v>3131.6027831749202</v>
      </c>
      <c r="DZ249" s="148">
        <v>6994.4726683523704</v>
      </c>
      <c r="EA249" s="148">
        <v>9701.1628003819806</v>
      </c>
      <c r="EB249" s="148">
        <v>14.5823165879863</v>
      </c>
      <c r="EC249" s="148">
        <v>443.14733784855503</v>
      </c>
      <c r="ED249" s="149">
        <v>0.95494295697367948</v>
      </c>
      <c r="EE249" s="149">
        <v>1.4354238567679404E-3</v>
      </c>
      <c r="EF249" s="149">
        <v>4.3621619169554669E-2</v>
      </c>
      <c r="EG249" s="148">
        <v>2925.4242820352301</v>
      </c>
      <c r="EH249" s="148">
        <v>1583.68812596101</v>
      </c>
      <c r="EI249" s="148">
        <v>5114.9033054842403</v>
      </c>
      <c r="EJ249" s="148">
        <v>77.147086901502803</v>
      </c>
      <c r="EK249" s="149">
        <v>0.54135331264127995</v>
      </c>
      <c r="EL249" s="149">
        <v>1.7484312743605794</v>
      </c>
      <c r="EM249" s="149">
        <v>2.6371247198314511E-2</v>
      </c>
      <c r="EN249" s="149">
        <v>1.850512132430439E-4</v>
      </c>
      <c r="EO249" s="148">
        <v>22673.466374915901</v>
      </c>
      <c r="EP249" s="148">
        <v>6793.0589808106097</v>
      </c>
      <c r="EQ249" s="151">
        <v>3422.338964347</v>
      </c>
      <c r="ER249" s="148">
        <v>12280.0113432284</v>
      </c>
      <c r="ES249" s="148">
        <v>178.05708652989</v>
      </c>
      <c r="ET249" s="152">
        <v>2.3220765010142905</v>
      </c>
      <c r="EU249" s="152">
        <v>2.1609930062904676</v>
      </c>
      <c r="EV249" s="152">
        <v>2.4008296168691348</v>
      </c>
      <c r="EW249" s="154">
        <v>24654</v>
      </c>
      <c r="EX249" s="149">
        <v>9.8419612634341389E-3</v>
      </c>
      <c r="EY249" s="154">
        <v>4760.9427158917297</v>
      </c>
      <c r="EZ249" s="154">
        <v>5187.6384735195497</v>
      </c>
      <c r="FA249" s="154">
        <v>5321.9909384018401</v>
      </c>
      <c r="FB249" s="154">
        <v>4484.1426337111097</v>
      </c>
      <c r="FC249" s="154">
        <v>3031.3762262803598</v>
      </c>
      <c r="FD249" s="154">
        <v>1611.88118381711</v>
      </c>
      <c r="FE249" s="154">
        <v>256.02782837829102</v>
      </c>
      <c r="FF249" s="154">
        <v>10977.070583860201</v>
      </c>
      <c r="FG249" s="154">
        <v>24142.3671827117</v>
      </c>
      <c r="FH249" s="155">
        <v>2.1993451712161431</v>
      </c>
      <c r="FI249" s="154">
        <v>4483.4893810678404</v>
      </c>
      <c r="FJ249" s="154">
        <v>1971.2820300794899</v>
      </c>
      <c r="FK249" s="154">
        <v>2754.4300416022002</v>
      </c>
      <c r="FL249" s="154">
        <v>1529.0268121448501</v>
      </c>
      <c r="FM249" s="154">
        <v>238.84231896579101</v>
      </c>
      <c r="FN249" s="154">
        <v>23247</v>
      </c>
      <c r="FO249" s="154">
        <v>4931.7415670745204</v>
      </c>
      <c r="FP249" s="154">
        <v>4833.9871479352596</v>
      </c>
      <c r="FQ249" s="154">
        <v>4698.7200947662996</v>
      </c>
      <c r="FR249" s="154">
        <v>4010.8061924275298</v>
      </c>
      <c r="FS249" s="154">
        <v>3027.8245881646599</v>
      </c>
      <c r="FT249" s="154">
        <v>1496.2182148607301</v>
      </c>
      <c r="FU249" s="154">
        <v>247.70219477099101</v>
      </c>
      <c r="FV249" s="154">
        <v>9697.1628447247003</v>
      </c>
      <c r="FW249" s="154">
        <v>22661.4665079441</v>
      </c>
      <c r="FX249" s="155">
        <v>2.3369171860687108</v>
      </c>
      <c r="FY249" s="154">
        <v>3555.7603267700802</v>
      </c>
      <c r="FZ249" s="154">
        <v>1770.6853169722001</v>
      </c>
      <c r="GA249" s="154">
        <v>2656.2473868325801</v>
      </c>
      <c r="GB249" s="154">
        <v>1444.9862042253401</v>
      </c>
      <c r="GC249" s="154">
        <v>269.48360992449898</v>
      </c>
      <c r="GD249" s="77">
        <v>18200</v>
      </c>
      <c r="GE249" s="77">
        <v>1516.6666666666667</v>
      </c>
      <c r="GF249" s="85">
        <v>17</v>
      </c>
      <c r="GG249" s="89">
        <v>385</v>
      </c>
      <c r="GH249" s="89">
        <v>4</v>
      </c>
      <c r="GI249" s="89">
        <v>1</v>
      </c>
      <c r="GJ249" s="89">
        <v>380</v>
      </c>
      <c r="GK249" s="89">
        <v>0</v>
      </c>
      <c r="GL249" s="89">
        <v>99.7</v>
      </c>
      <c r="GM249" s="89">
        <v>197</v>
      </c>
      <c r="GN249" s="89">
        <v>11</v>
      </c>
      <c r="GO249" s="89">
        <v>0</v>
      </c>
      <c r="GP249" s="89">
        <v>0</v>
      </c>
      <c r="GQ249" s="89">
        <v>186</v>
      </c>
      <c r="GR249" s="89">
        <v>99</v>
      </c>
      <c r="GS249" s="89">
        <v>496</v>
      </c>
      <c r="GT249" s="89">
        <v>8</v>
      </c>
      <c r="GU249" s="89">
        <v>0</v>
      </c>
      <c r="GV249" s="89">
        <v>0</v>
      </c>
      <c r="GW249" s="88">
        <v>488</v>
      </c>
      <c r="GX249" s="89">
        <v>525</v>
      </c>
      <c r="GY249" s="89">
        <v>7</v>
      </c>
      <c r="GZ249" s="89">
        <v>2</v>
      </c>
      <c r="HA249" s="89">
        <v>516</v>
      </c>
      <c r="HB249" s="89">
        <v>0</v>
      </c>
      <c r="HC249" s="91">
        <v>1170</v>
      </c>
      <c r="HD249" s="91">
        <v>1100</v>
      </c>
      <c r="HE249" s="91">
        <v>1075</v>
      </c>
      <c r="HF249" s="91">
        <v>1060</v>
      </c>
      <c r="HG249" s="91">
        <v>2990</v>
      </c>
      <c r="HH249" s="91">
        <v>2630</v>
      </c>
      <c r="HI249" s="91">
        <v>2570</v>
      </c>
      <c r="HJ249" s="91">
        <v>2450</v>
      </c>
      <c r="HK249" s="91">
        <v>1060</v>
      </c>
      <c r="HL249" s="91">
        <v>1055</v>
      </c>
      <c r="HM249" s="91">
        <v>1080</v>
      </c>
      <c r="HN249" s="91">
        <v>1025</v>
      </c>
    </row>
    <row r="250" spans="1:222">
      <c r="A250" s="50" t="s">
        <v>848</v>
      </c>
      <c r="B250" s="50" t="s">
        <v>847</v>
      </c>
      <c r="C250" s="50">
        <v>200044394</v>
      </c>
      <c r="D250" s="55" t="s">
        <v>1339</v>
      </c>
      <c r="E250" s="130">
        <v>5</v>
      </c>
      <c r="F250" s="130">
        <v>432</v>
      </c>
      <c r="G250" s="130">
        <v>103</v>
      </c>
      <c r="H250" s="130">
        <v>51</v>
      </c>
      <c r="I250" s="130">
        <v>0</v>
      </c>
      <c r="J250" s="130">
        <v>0</v>
      </c>
      <c r="K250" s="130">
        <v>0</v>
      </c>
      <c r="L250" s="130">
        <v>0</v>
      </c>
      <c r="M250" s="130">
        <v>0</v>
      </c>
      <c r="N250" s="130">
        <v>3</v>
      </c>
      <c r="O250" s="130">
        <v>0</v>
      </c>
      <c r="P250" s="130">
        <v>0</v>
      </c>
      <c r="Q250" s="130">
        <v>0</v>
      </c>
      <c r="R250" s="130">
        <v>0</v>
      </c>
      <c r="S250" s="130">
        <v>0</v>
      </c>
      <c r="T250" s="130">
        <v>0</v>
      </c>
      <c r="U250" s="68">
        <v>14</v>
      </c>
      <c r="V250" s="68" t="s">
        <v>1422</v>
      </c>
      <c r="W250" s="68" t="s">
        <v>1422</v>
      </c>
      <c r="X250" s="68" t="s">
        <v>1422</v>
      </c>
      <c r="Y250" s="68" t="s">
        <v>1422</v>
      </c>
      <c r="Z250" s="68" t="s">
        <v>1422</v>
      </c>
      <c r="AA250" s="68" t="s">
        <v>1422</v>
      </c>
      <c r="AB250" s="69" t="s">
        <v>1422</v>
      </c>
      <c r="AC250" s="69" t="s">
        <v>1422</v>
      </c>
      <c r="AD250" s="69" t="s">
        <v>1422</v>
      </c>
      <c r="AE250" s="68" t="s">
        <v>1422</v>
      </c>
      <c r="AF250" s="68">
        <v>14</v>
      </c>
      <c r="AG250" s="68" t="s">
        <v>1422</v>
      </c>
      <c r="AH250" s="68" t="s">
        <v>1422</v>
      </c>
      <c r="AI250" s="69" t="s">
        <v>1422</v>
      </c>
      <c r="AJ250" s="69" t="s">
        <v>1422</v>
      </c>
      <c r="AK250" s="69" t="s">
        <v>1422</v>
      </c>
      <c r="AL250" s="68" t="s">
        <v>1422</v>
      </c>
      <c r="AM250" s="68">
        <v>15</v>
      </c>
      <c r="AN250" s="68" t="s">
        <v>1422</v>
      </c>
      <c r="AO250" s="68" t="s">
        <v>1422</v>
      </c>
      <c r="AP250" s="69" t="s">
        <v>1422</v>
      </c>
      <c r="AQ250" s="69" t="s">
        <v>1422</v>
      </c>
      <c r="AR250" s="69" t="s">
        <v>1422</v>
      </c>
      <c r="AS250" s="68" t="s">
        <v>1422</v>
      </c>
      <c r="AT250" s="68">
        <v>17</v>
      </c>
      <c r="AU250" s="68" t="s">
        <v>1422</v>
      </c>
      <c r="AV250" s="68" t="s">
        <v>1422</v>
      </c>
      <c r="AW250" s="69" t="s">
        <v>1422</v>
      </c>
      <c r="AX250" s="69" t="s">
        <v>1422</v>
      </c>
      <c r="AY250" s="69" t="s">
        <v>1422</v>
      </c>
      <c r="AZ250" s="68" t="s">
        <v>1422</v>
      </c>
      <c r="BA250" s="68">
        <v>15</v>
      </c>
      <c r="BB250" s="68" t="s">
        <v>1422</v>
      </c>
      <c r="BC250" s="68" t="s">
        <v>1422</v>
      </c>
      <c r="BD250" s="69" t="s">
        <v>1422</v>
      </c>
      <c r="BE250" s="69" t="s">
        <v>1422</v>
      </c>
      <c r="BF250" s="69" t="s">
        <v>1422</v>
      </c>
      <c r="BG250" s="142">
        <v>6</v>
      </c>
      <c r="BH250" s="142">
        <v>0</v>
      </c>
      <c r="BI250" s="142" t="s">
        <v>1422</v>
      </c>
      <c r="BJ250" s="145" t="s">
        <v>1465</v>
      </c>
      <c r="BK250" s="142">
        <v>5</v>
      </c>
      <c r="BL250" s="142">
        <v>0</v>
      </c>
      <c r="BM250" s="142" t="s">
        <v>1422</v>
      </c>
      <c r="BN250" s="145" t="s">
        <v>1465</v>
      </c>
      <c r="BO250" s="142">
        <v>8</v>
      </c>
      <c r="BP250" s="142">
        <v>0</v>
      </c>
      <c r="BQ250" s="142" t="s">
        <v>1422</v>
      </c>
      <c r="BR250" s="145" t="s">
        <v>1465</v>
      </c>
      <c r="BS250" s="145">
        <v>4</v>
      </c>
      <c r="BT250" s="145">
        <v>0</v>
      </c>
      <c r="BU250" s="145" t="s">
        <v>1422</v>
      </c>
      <c r="BV250" s="145" t="s">
        <v>1422</v>
      </c>
      <c r="BW250" s="72">
        <v>28.8</v>
      </c>
      <c r="BX250" s="72">
        <v>4</v>
      </c>
      <c r="BY250" s="72">
        <v>0.60599999999999998</v>
      </c>
      <c r="BZ250" s="72">
        <v>31392</v>
      </c>
      <c r="CA250" s="72">
        <v>19034</v>
      </c>
      <c r="CB250" s="73">
        <v>0.151</v>
      </c>
      <c r="CC250" s="143"/>
      <c r="CD250" s="143"/>
      <c r="CE250" s="143"/>
      <c r="CF250" s="143"/>
      <c r="CG250" s="143"/>
      <c r="CH250" s="143"/>
      <c r="CI250" s="143"/>
      <c r="CJ250" s="143"/>
      <c r="CK250" s="143"/>
      <c r="CL250" s="143"/>
      <c r="CM250" s="143"/>
      <c r="CN250" s="143"/>
      <c r="CO250" s="143"/>
      <c r="CP250" s="143"/>
      <c r="CQ250" s="143"/>
      <c r="CR250" s="143"/>
      <c r="CS250" s="143"/>
      <c r="CT250" s="143"/>
      <c r="CU250" s="143"/>
      <c r="CV250" s="143"/>
      <c r="CW250" s="144"/>
      <c r="CX250" s="148">
        <v>156.204224742745</v>
      </c>
      <c r="CY250" s="149">
        <v>7.066241446389801E-3</v>
      </c>
      <c r="CZ250" s="148">
        <v>147.97492179733101</v>
      </c>
      <c r="DA250" s="148">
        <v>7.2252106719922304</v>
      </c>
      <c r="DB250" s="148">
        <v>139.12659917196899</v>
      </c>
      <c r="DC250" s="148">
        <v>5.6925418569254003</v>
      </c>
      <c r="DD250" s="148">
        <v>11.385083713850801</v>
      </c>
      <c r="DE250" s="149">
        <v>0.89067116719217165</v>
      </c>
      <c r="DF250" s="149">
        <v>3.6442944269276516E-2</v>
      </c>
      <c r="DG250" s="149">
        <v>7.2885888538553031E-2</v>
      </c>
      <c r="DH250" s="148">
        <v>116.128585867952</v>
      </c>
      <c r="DI250" s="148">
        <v>19.006047713040576</v>
      </c>
      <c r="DJ250" s="148">
        <v>0.99181452851312302</v>
      </c>
      <c r="DK250" s="148">
        <v>3.0001510624632801</v>
      </c>
      <c r="DL250" s="149">
        <v>0.8346972222357707</v>
      </c>
      <c r="DM250" s="149">
        <v>0.13660973405630319</v>
      </c>
      <c r="DN250" s="149">
        <v>7.1288634554142992E-3</v>
      </c>
      <c r="DO250" s="149">
        <v>2.156418025251167E-2</v>
      </c>
      <c r="DP250" s="148">
        <v>313.00028792128001</v>
      </c>
      <c r="DQ250" s="148">
        <v>259.41203917242598</v>
      </c>
      <c r="DR250" s="148">
        <v>43.645395986798633</v>
      </c>
      <c r="DS250" s="148">
        <v>2.9754435855393702</v>
      </c>
      <c r="DT250" s="148">
        <v>6.96740917651577</v>
      </c>
      <c r="DU250" s="150">
        <v>2.2338344795432139</v>
      </c>
      <c r="DV250" s="150">
        <v>2.296395160412668</v>
      </c>
      <c r="DW250" s="150">
        <v>3.0000000000000013</v>
      </c>
      <c r="DX250" s="148">
        <v>149.74231678487001</v>
      </c>
      <c r="DY250" s="148">
        <v>139.93096926713901</v>
      </c>
      <c r="DZ250" s="148">
        <v>8.8113475177304998</v>
      </c>
      <c r="EA250" s="148">
        <v>131</v>
      </c>
      <c r="EB250" s="148">
        <v>5.6226950354609899</v>
      </c>
      <c r="EC250" s="148">
        <v>13.119621749408999</v>
      </c>
      <c r="ED250" s="149">
        <v>0.8748362040384583</v>
      </c>
      <c r="EE250" s="149">
        <v>3.7549138788462423E-2</v>
      </c>
      <c r="EF250" s="149">
        <v>8.7614657173079133E-2</v>
      </c>
      <c r="EG250" s="148">
        <v>111</v>
      </c>
      <c r="EH250" s="148">
        <v>17</v>
      </c>
      <c r="EI250" s="148">
        <v>0</v>
      </c>
      <c r="EJ250" s="148">
        <v>3</v>
      </c>
      <c r="EK250" s="149">
        <v>0.15315315315315314</v>
      </c>
      <c r="EL250" s="149">
        <v>0</v>
      </c>
      <c r="EM250" s="149">
        <v>2.7027027027027029E-2</v>
      </c>
      <c r="EN250" s="149">
        <v>1.3797581365148932E-3</v>
      </c>
      <c r="EO250" s="148">
        <v>301</v>
      </c>
      <c r="EP250" s="148">
        <v>258</v>
      </c>
      <c r="EQ250" s="151">
        <v>37</v>
      </c>
      <c r="ER250" s="148">
        <v>0</v>
      </c>
      <c r="ES250" s="148">
        <v>6</v>
      </c>
      <c r="ET250" s="152">
        <v>2.3243243243243241</v>
      </c>
      <c r="EU250" s="152">
        <v>2.1764705882352939</v>
      </c>
      <c r="EV250" s="152"/>
      <c r="EW250" s="154">
        <v>314</v>
      </c>
      <c r="EX250" s="149">
        <v>7.0720095765480781E-3</v>
      </c>
      <c r="EY250" s="154">
        <v>53.851131864109099</v>
      </c>
      <c r="EZ250" s="154">
        <v>30.518657994034399</v>
      </c>
      <c r="FA250" s="154">
        <v>53.145875503154898</v>
      </c>
      <c r="FB250" s="154">
        <v>52.889452422329498</v>
      </c>
      <c r="FC250" s="154">
        <v>96.3476637818125</v>
      </c>
      <c r="FD250" s="154">
        <v>27.247218434559301</v>
      </c>
      <c r="FE250" s="154">
        <v>0</v>
      </c>
      <c r="FF250" s="154">
        <v>137.981747926906</v>
      </c>
      <c r="FG250" s="154">
        <v>313.00028792128001</v>
      </c>
      <c r="FH250" s="155">
        <v>2.2684180525607469</v>
      </c>
      <c r="FI250" s="154">
        <v>35.041693141646299</v>
      </c>
      <c r="FJ250" s="154">
        <v>59.276474762296601</v>
      </c>
      <c r="FK250" s="154">
        <v>33.774090415132598</v>
      </c>
      <c r="FL250" s="154">
        <v>4.94474480391521</v>
      </c>
      <c r="FM250" s="154">
        <v>4.94474480391521</v>
      </c>
      <c r="FN250" s="154">
        <v>301</v>
      </c>
      <c r="FO250" s="154">
        <v>37</v>
      </c>
      <c r="FP250" s="154">
        <v>34</v>
      </c>
      <c r="FQ250" s="154">
        <v>44</v>
      </c>
      <c r="FR250" s="154">
        <v>83</v>
      </c>
      <c r="FS250" s="154">
        <v>75</v>
      </c>
      <c r="FT250" s="154">
        <v>27</v>
      </c>
      <c r="FU250" s="154">
        <v>1</v>
      </c>
      <c r="FV250" s="154">
        <v>130</v>
      </c>
      <c r="FW250" s="154">
        <v>295</v>
      </c>
      <c r="FX250" s="155">
        <v>2.2692307692307692</v>
      </c>
      <c r="FY250" s="154">
        <v>30</v>
      </c>
      <c r="FZ250" s="154">
        <v>55</v>
      </c>
      <c r="GA250" s="154">
        <v>30</v>
      </c>
      <c r="GB250" s="154">
        <v>10</v>
      </c>
      <c r="GC250" s="154">
        <v>5</v>
      </c>
      <c r="GD250" s="77">
        <v>21040</v>
      </c>
      <c r="GE250" s="77">
        <v>1753.3333333333333</v>
      </c>
      <c r="GF250" s="85" t="s">
        <v>1422</v>
      </c>
      <c r="GG250" s="89">
        <v>1</v>
      </c>
      <c r="GH250" s="89">
        <v>1</v>
      </c>
      <c r="GI250" s="89">
        <v>0</v>
      </c>
      <c r="GJ250" s="89">
        <v>0</v>
      </c>
      <c r="GK250" s="89">
        <v>0</v>
      </c>
      <c r="GL250" s="89">
        <v>0</v>
      </c>
      <c r="GM250" s="89">
        <v>0</v>
      </c>
      <c r="GN250" s="89">
        <v>0</v>
      </c>
      <c r="GO250" s="89">
        <v>0</v>
      </c>
      <c r="GP250" s="89">
        <v>0</v>
      </c>
      <c r="GQ250" s="89">
        <v>0</v>
      </c>
      <c r="GR250" s="89">
        <v>0</v>
      </c>
      <c r="GS250" s="89">
        <v>0</v>
      </c>
      <c r="GT250" s="89">
        <v>0</v>
      </c>
      <c r="GU250" s="89">
        <v>0</v>
      </c>
      <c r="GV250" s="89">
        <v>0</v>
      </c>
      <c r="GW250" s="88">
        <v>0</v>
      </c>
      <c r="GX250" s="89">
        <v>1</v>
      </c>
      <c r="GY250" s="89">
        <v>1</v>
      </c>
      <c r="GZ250" s="89">
        <v>0</v>
      </c>
      <c r="HA250" s="89">
        <v>0</v>
      </c>
      <c r="HB250" s="89">
        <v>0</v>
      </c>
      <c r="HC250" s="91">
        <v>5</v>
      </c>
      <c r="HD250" s="91">
        <v>5</v>
      </c>
      <c r="HE250" s="91">
        <v>0</v>
      </c>
      <c r="HF250" s="91">
        <v>0</v>
      </c>
      <c r="HG250" s="91">
        <v>5</v>
      </c>
      <c r="HH250" s="91">
        <v>5</v>
      </c>
      <c r="HI250" s="91">
        <v>5</v>
      </c>
      <c r="HJ250" s="91">
        <v>0</v>
      </c>
      <c r="HK250" s="91">
        <v>5</v>
      </c>
      <c r="HL250" s="91">
        <v>10</v>
      </c>
      <c r="HM250" s="91">
        <v>10</v>
      </c>
      <c r="HN250" s="91">
        <v>10</v>
      </c>
    </row>
    <row r="251" spans="1:222">
      <c r="A251" s="50" t="s">
        <v>846</v>
      </c>
      <c r="B251" s="50" t="s">
        <v>845</v>
      </c>
      <c r="C251" s="50">
        <v>200043974</v>
      </c>
      <c r="D251" s="55" t="s">
        <v>1354</v>
      </c>
      <c r="E251" s="130">
        <v>30</v>
      </c>
      <c r="F251" s="130">
        <v>35</v>
      </c>
      <c r="G251" s="130">
        <v>3717</v>
      </c>
      <c r="H251" s="130">
        <v>152</v>
      </c>
      <c r="I251" s="130">
        <v>0</v>
      </c>
      <c r="J251" s="130">
        <v>0</v>
      </c>
      <c r="K251" s="130">
        <v>0</v>
      </c>
      <c r="L251" s="130">
        <v>0</v>
      </c>
      <c r="M251" s="130">
        <v>0</v>
      </c>
      <c r="N251" s="130">
        <v>0</v>
      </c>
      <c r="O251" s="130">
        <v>0</v>
      </c>
      <c r="P251" s="130">
        <v>0</v>
      </c>
      <c r="Q251" s="130">
        <v>1</v>
      </c>
      <c r="R251" s="130">
        <v>0</v>
      </c>
      <c r="S251" s="130">
        <v>0</v>
      </c>
      <c r="T251" s="130">
        <v>0</v>
      </c>
      <c r="U251" s="68">
        <v>15</v>
      </c>
      <c r="V251" s="68" t="s">
        <v>1422</v>
      </c>
      <c r="W251" s="68" t="s">
        <v>1422</v>
      </c>
      <c r="X251" s="68" t="s">
        <v>1422</v>
      </c>
      <c r="Y251" s="68">
        <v>20</v>
      </c>
      <c r="Z251" s="68" t="s">
        <v>1422</v>
      </c>
      <c r="AA251" s="68" t="s">
        <v>1422</v>
      </c>
      <c r="AB251" s="69" t="s">
        <v>1422</v>
      </c>
      <c r="AC251" s="69" t="s">
        <v>1422</v>
      </c>
      <c r="AD251" s="69" t="s">
        <v>1422</v>
      </c>
      <c r="AE251" s="68" t="s">
        <v>1422</v>
      </c>
      <c r="AF251" s="68">
        <v>20</v>
      </c>
      <c r="AG251" s="68" t="s">
        <v>1422</v>
      </c>
      <c r="AH251" s="68" t="s">
        <v>1422</v>
      </c>
      <c r="AI251" s="69" t="s">
        <v>1422</v>
      </c>
      <c r="AJ251" s="69" t="s">
        <v>1422</v>
      </c>
      <c r="AK251" s="69" t="s">
        <v>1422</v>
      </c>
      <c r="AL251" s="68" t="s">
        <v>1422</v>
      </c>
      <c r="AM251" s="68">
        <v>21</v>
      </c>
      <c r="AN251" s="68" t="s">
        <v>1422</v>
      </c>
      <c r="AO251" s="68" t="s">
        <v>1422</v>
      </c>
      <c r="AP251" s="69" t="s">
        <v>1422</v>
      </c>
      <c r="AQ251" s="69" t="s">
        <v>1422</v>
      </c>
      <c r="AR251" s="69" t="s">
        <v>1422</v>
      </c>
      <c r="AS251" s="68" t="s">
        <v>1422</v>
      </c>
      <c r="AT251" s="68">
        <v>23</v>
      </c>
      <c r="AU251" s="68" t="s">
        <v>1422</v>
      </c>
      <c r="AV251" s="68" t="s">
        <v>1422</v>
      </c>
      <c r="AW251" s="69" t="s">
        <v>1422</v>
      </c>
      <c r="AX251" s="69" t="s">
        <v>1422</v>
      </c>
      <c r="AY251" s="69" t="s">
        <v>1422</v>
      </c>
      <c r="AZ251" s="68" t="s">
        <v>1422</v>
      </c>
      <c r="BA251" s="68">
        <v>18</v>
      </c>
      <c r="BB251" s="68" t="s">
        <v>1422</v>
      </c>
      <c r="BC251" s="68" t="s">
        <v>1422</v>
      </c>
      <c r="BD251" s="69" t="s">
        <v>1422</v>
      </c>
      <c r="BE251" s="69" t="s">
        <v>1422</v>
      </c>
      <c r="BF251" s="69" t="s">
        <v>1422</v>
      </c>
      <c r="BG251" s="142">
        <v>6</v>
      </c>
      <c r="BH251" s="142">
        <v>0</v>
      </c>
      <c r="BI251" s="142" t="s">
        <v>1422</v>
      </c>
      <c r="BJ251" s="145" t="s">
        <v>1465</v>
      </c>
      <c r="BK251" s="142">
        <v>14</v>
      </c>
      <c r="BL251" s="142">
        <v>0</v>
      </c>
      <c r="BM251" s="142" t="s">
        <v>1422</v>
      </c>
      <c r="BN251" s="145" t="s">
        <v>1465</v>
      </c>
      <c r="BO251" s="142">
        <v>8</v>
      </c>
      <c r="BP251" s="142">
        <v>0</v>
      </c>
      <c r="BQ251" s="142" t="s">
        <v>1422</v>
      </c>
      <c r="BR251" s="145" t="s">
        <v>1465</v>
      </c>
      <c r="BS251" s="145">
        <v>2</v>
      </c>
      <c r="BT251" s="145">
        <v>0</v>
      </c>
      <c r="BU251" s="145" t="s">
        <v>1422</v>
      </c>
      <c r="BV251" s="145" t="s">
        <v>1422</v>
      </c>
      <c r="BW251" s="72">
        <v>0</v>
      </c>
      <c r="BX251" s="72">
        <v>0</v>
      </c>
      <c r="BY251" s="72">
        <v>0</v>
      </c>
      <c r="BZ251" s="72">
        <v>0</v>
      </c>
      <c r="CA251" s="72">
        <v>0</v>
      </c>
      <c r="CB251" s="73">
        <v>0.105</v>
      </c>
      <c r="CC251" s="143"/>
      <c r="CD251" s="143"/>
      <c r="CE251" s="143"/>
      <c r="CF251" s="143"/>
      <c r="CG251" s="143"/>
      <c r="CH251" s="143"/>
      <c r="CI251" s="143"/>
      <c r="CJ251" s="143"/>
      <c r="CK251" s="143"/>
      <c r="CL251" s="143"/>
      <c r="CM251" s="143"/>
      <c r="CN251" s="143"/>
      <c r="CO251" s="143"/>
      <c r="CP251" s="143"/>
      <c r="CQ251" s="143"/>
      <c r="CR251" s="143"/>
      <c r="CS251" s="143"/>
      <c r="CT251" s="143"/>
      <c r="CU251" s="143"/>
      <c r="CV251" s="143"/>
      <c r="CW251" s="144"/>
      <c r="CX251" s="148">
        <v>309.54988127325601</v>
      </c>
      <c r="CY251" s="149">
        <v>5.5733138228531657E-3</v>
      </c>
      <c r="CZ251" s="148">
        <v>308.644426424882</v>
      </c>
      <c r="DA251" s="148">
        <v>0.90545484837386203</v>
      </c>
      <c r="DB251" s="148">
        <v>277.977345282116</v>
      </c>
      <c r="DC251" s="148">
        <v>18.508038339634201</v>
      </c>
      <c r="DD251" s="148">
        <v>13.0644976515065</v>
      </c>
      <c r="DE251" s="149">
        <v>0.89800501340438488</v>
      </c>
      <c r="DF251" s="149">
        <v>5.9790164556051566E-2</v>
      </c>
      <c r="DG251" s="149">
        <v>4.2204822039565826E-2</v>
      </c>
      <c r="DH251" s="148">
        <v>225.30518976299001</v>
      </c>
      <c r="DI251" s="148">
        <v>43.225901552272603</v>
      </c>
      <c r="DJ251" s="148">
        <v>0</v>
      </c>
      <c r="DK251" s="148">
        <v>9.44625396685292</v>
      </c>
      <c r="DL251" s="149">
        <v>0.81051637331930904</v>
      </c>
      <c r="DM251" s="149">
        <v>0.15550152660247596</v>
      </c>
      <c r="DN251" s="149">
        <v>0</v>
      </c>
      <c r="DO251" s="149">
        <v>3.3982100078213298E-2</v>
      </c>
      <c r="DP251" s="148">
        <v>697</v>
      </c>
      <c r="DQ251" s="148">
        <v>574.47932600357694</v>
      </c>
      <c r="DR251" s="148">
        <v>105.88885618347</v>
      </c>
      <c r="DS251" s="148">
        <v>0</v>
      </c>
      <c r="DT251" s="148">
        <v>16.6318178129529</v>
      </c>
      <c r="DU251" s="150">
        <v>2.5497829260298039</v>
      </c>
      <c r="DV251" s="150">
        <v>2.4496621789465691</v>
      </c>
      <c r="DW251" s="153"/>
      <c r="DX251" s="148">
        <v>299.39752462594203</v>
      </c>
      <c r="DY251" s="148">
        <v>296.38923733312498</v>
      </c>
      <c r="DZ251" s="148">
        <v>2.00552486187846</v>
      </c>
      <c r="EA251" s="148">
        <v>265.73204419889601</v>
      </c>
      <c r="EB251" s="148">
        <v>21.5085013839462</v>
      </c>
      <c r="EC251" s="148">
        <v>12.1569790431</v>
      </c>
      <c r="ED251" s="149">
        <v>0.88755591593782668</v>
      </c>
      <c r="EE251" s="149">
        <v>7.183927592861114E-2</v>
      </c>
      <c r="EF251" s="149">
        <v>4.0604808133562736E-2</v>
      </c>
      <c r="EG251" s="148">
        <v>203.56077348066401</v>
      </c>
      <c r="EH251" s="148">
        <v>55.151933701657697</v>
      </c>
      <c r="EI251" s="148">
        <v>0</v>
      </c>
      <c r="EJ251" s="148">
        <v>7.0193370165746103</v>
      </c>
      <c r="EK251" s="149">
        <v>0.27093596059113279</v>
      </c>
      <c r="EL251" s="149">
        <v>0</v>
      </c>
      <c r="EM251" s="149">
        <v>3.4482758620689599E-2</v>
      </c>
      <c r="EN251" s="149">
        <v>1.330983155341904E-3</v>
      </c>
      <c r="EO251" s="148">
        <v>726.00000000000296</v>
      </c>
      <c r="EP251" s="148">
        <v>568.56629834254295</v>
      </c>
      <c r="EQ251" s="151">
        <v>139.38397790055299</v>
      </c>
      <c r="ER251" s="148">
        <v>0</v>
      </c>
      <c r="ES251" s="148">
        <v>18.049723756906101</v>
      </c>
      <c r="ET251" s="152">
        <v>2.7931034482758554</v>
      </c>
      <c r="EU251" s="152">
        <v>2.5272727272727256</v>
      </c>
      <c r="EV251" s="152"/>
      <c r="EW251" s="154">
        <v>697</v>
      </c>
      <c r="EX251" s="149">
        <v>-6.7710729557407378E-3</v>
      </c>
      <c r="EY251" s="154">
        <v>120.981719403658</v>
      </c>
      <c r="EZ251" s="154">
        <v>103.232973681644</v>
      </c>
      <c r="FA251" s="154">
        <v>133.60843079247101</v>
      </c>
      <c r="FB251" s="154">
        <v>181.11667104187899</v>
      </c>
      <c r="FC251" s="154">
        <v>120.60225507534901</v>
      </c>
      <c r="FD251" s="154">
        <v>33.616562734389099</v>
      </c>
      <c r="FE251" s="154">
        <v>3.8413872706097898</v>
      </c>
      <c r="FF251" s="154">
        <v>277.53765858055698</v>
      </c>
      <c r="FG251" s="154">
        <v>697</v>
      </c>
      <c r="FH251" s="155">
        <v>2.5113709021137813</v>
      </c>
      <c r="FI251" s="154">
        <v>54.611927488372103</v>
      </c>
      <c r="FJ251" s="154">
        <v>97.050007696562901</v>
      </c>
      <c r="FK251" s="154">
        <v>96.362577076239901</v>
      </c>
      <c r="FL251" s="154">
        <v>29.513146319381899</v>
      </c>
      <c r="FM251" s="154">
        <v>0</v>
      </c>
      <c r="FN251" s="154">
        <v>726.00000000000296</v>
      </c>
      <c r="FO251" s="154">
        <v>139.38397790055299</v>
      </c>
      <c r="FP251" s="154">
        <v>129.356353591161</v>
      </c>
      <c r="FQ251" s="154">
        <v>144.397790055249</v>
      </c>
      <c r="FR251" s="154">
        <v>185.51104972375799</v>
      </c>
      <c r="FS251" s="154">
        <v>93.256906077348404</v>
      </c>
      <c r="FT251" s="154">
        <v>31.0856353591161</v>
      </c>
      <c r="FU251" s="154">
        <v>3.0082872928176898</v>
      </c>
      <c r="FV251" s="154">
        <v>260.718232044199</v>
      </c>
      <c r="FW251" s="154">
        <v>711.96132596685004</v>
      </c>
      <c r="FX251" s="155">
        <v>2.7307692307692268</v>
      </c>
      <c r="FY251" s="154">
        <v>40.110497237569</v>
      </c>
      <c r="FZ251" s="154">
        <v>85.234806629834196</v>
      </c>
      <c r="GA251" s="154">
        <v>95.262430939226505</v>
      </c>
      <c r="GB251" s="154">
        <v>35.096685082872902</v>
      </c>
      <c r="GC251" s="154">
        <v>5.0138121546961303</v>
      </c>
      <c r="GD251" s="77">
        <v>24260</v>
      </c>
      <c r="GE251" s="77">
        <v>2021.6666666666667</v>
      </c>
      <c r="GF251" s="85" t="s">
        <v>1422</v>
      </c>
      <c r="GG251" s="89">
        <v>7</v>
      </c>
      <c r="GH251" s="89">
        <v>7</v>
      </c>
      <c r="GI251" s="89">
        <v>0</v>
      </c>
      <c r="GJ251" s="89">
        <v>0</v>
      </c>
      <c r="GK251" s="89">
        <v>0</v>
      </c>
      <c r="GL251" s="89">
        <v>42.9</v>
      </c>
      <c r="GM251" s="89">
        <v>1</v>
      </c>
      <c r="GN251" s="89">
        <v>1</v>
      </c>
      <c r="GO251" s="89">
        <v>0</v>
      </c>
      <c r="GP251" s="89">
        <v>0</v>
      </c>
      <c r="GQ251" s="89">
        <v>0</v>
      </c>
      <c r="GR251" s="89">
        <v>100</v>
      </c>
      <c r="GS251" s="89">
        <v>0</v>
      </c>
      <c r="GT251" s="89">
        <v>0</v>
      </c>
      <c r="GU251" s="89">
        <v>0</v>
      </c>
      <c r="GV251" s="89">
        <v>0</v>
      </c>
      <c r="GW251" s="88">
        <v>0</v>
      </c>
      <c r="GX251" s="89">
        <v>1</v>
      </c>
      <c r="GY251" s="89">
        <v>1</v>
      </c>
      <c r="GZ251" s="89">
        <v>0</v>
      </c>
      <c r="HA251" s="89">
        <v>0</v>
      </c>
      <c r="HB251" s="89">
        <v>0</v>
      </c>
      <c r="HC251" s="91">
        <v>10</v>
      </c>
      <c r="HD251" s="91">
        <v>15</v>
      </c>
      <c r="HE251" s="91">
        <v>5</v>
      </c>
      <c r="HF251" s="91">
        <v>10</v>
      </c>
      <c r="HG251" s="91">
        <v>0</v>
      </c>
      <c r="HH251" s="91">
        <v>0</v>
      </c>
      <c r="HI251" s="91">
        <v>0</v>
      </c>
      <c r="HJ251" s="91">
        <v>0</v>
      </c>
      <c r="HK251" s="91">
        <v>15</v>
      </c>
      <c r="HL251" s="91">
        <v>10</v>
      </c>
      <c r="HM251" s="91">
        <v>10</v>
      </c>
      <c r="HN251" s="91">
        <v>10</v>
      </c>
    </row>
    <row r="252" spans="1:222">
      <c r="A252" s="50" t="s">
        <v>844</v>
      </c>
      <c r="B252" s="50" t="s">
        <v>843</v>
      </c>
      <c r="C252" s="50">
        <v>243301215</v>
      </c>
      <c r="D252" s="55" t="s">
        <v>1355</v>
      </c>
      <c r="E252" s="130">
        <v>9</v>
      </c>
      <c r="F252" s="130">
        <v>251</v>
      </c>
      <c r="G252" s="130">
        <v>149</v>
      </c>
      <c r="H252" s="130">
        <v>87</v>
      </c>
      <c r="I252" s="130">
        <v>0</v>
      </c>
      <c r="J252" s="130">
        <v>0</v>
      </c>
      <c r="K252" s="130">
        <v>0</v>
      </c>
      <c r="L252" s="130">
        <v>0</v>
      </c>
      <c r="M252" s="130">
        <v>0</v>
      </c>
      <c r="N252" s="130">
        <v>5</v>
      </c>
      <c r="O252" s="130">
        <v>0</v>
      </c>
      <c r="P252" s="130">
        <v>0</v>
      </c>
      <c r="Q252" s="130">
        <v>1</v>
      </c>
      <c r="R252" s="130">
        <v>0</v>
      </c>
      <c r="S252" s="130">
        <v>0</v>
      </c>
      <c r="T252" s="130">
        <v>0</v>
      </c>
      <c r="U252" s="68" t="s">
        <v>1422</v>
      </c>
      <c r="V252" s="68" t="s">
        <v>1422</v>
      </c>
      <c r="W252" s="68" t="s">
        <v>1422</v>
      </c>
      <c r="X252" s="68">
        <v>385</v>
      </c>
      <c r="Y252" s="68">
        <v>17</v>
      </c>
      <c r="Z252" s="68">
        <v>17</v>
      </c>
      <c r="AA252" s="68">
        <v>0</v>
      </c>
      <c r="AB252" s="69">
        <v>4.4155844155844157E-2</v>
      </c>
      <c r="AC252" s="69">
        <v>4.4155844155844157E-2</v>
      </c>
      <c r="AD252" s="69">
        <v>0</v>
      </c>
      <c r="AE252" s="68">
        <v>376</v>
      </c>
      <c r="AF252" s="68">
        <v>14</v>
      </c>
      <c r="AG252" s="68" t="s">
        <v>1422</v>
      </c>
      <c r="AH252" s="68" t="s">
        <v>1422</v>
      </c>
      <c r="AI252" s="69">
        <v>3.7234042553191488E-2</v>
      </c>
      <c r="AJ252" s="69" t="s">
        <v>1422</v>
      </c>
      <c r="AK252" s="69" t="s">
        <v>1422</v>
      </c>
      <c r="AL252" s="68">
        <v>365</v>
      </c>
      <c r="AM252" s="68">
        <v>22</v>
      </c>
      <c r="AN252" s="68" t="s">
        <v>1422</v>
      </c>
      <c r="AO252" s="68" t="s">
        <v>1422</v>
      </c>
      <c r="AP252" s="69">
        <v>6.0273972602739728E-2</v>
      </c>
      <c r="AQ252" s="69" t="s">
        <v>1422</v>
      </c>
      <c r="AR252" s="69" t="s">
        <v>1422</v>
      </c>
      <c r="AS252" s="68">
        <v>358</v>
      </c>
      <c r="AT252" s="68">
        <v>19</v>
      </c>
      <c r="AU252" s="68" t="s">
        <v>1422</v>
      </c>
      <c r="AV252" s="68" t="s">
        <v>1422</v>
      </c>
      <c r="AW252" s="69">
        <v>5.3072625698324022E-2</v>
      </c>
      <c r="AX252" s="69" t="s">
        <v>1422</v>
      </c>
      <c r="AY252" s="69" t="s">
        <v>1422</v>
      </c>
      <c r="AZ252" s="68">
        <v>344</v>
      </c>
      <c r="BA252" s="68">
        <v>31</v>
      </c>
      <c r="BB252" s="68" t="s">
        <v>1422</v>
      </c>
      <c r="BC252" s="68" t="s">
        <v>1422</v>
      </c>
      <c r="BD252" s="69">
        <v>9.0116279069767435E-2</v>
      </c>
      <c r="BE252" s="69" t="s">
        <v>1422</v>
      </c>
      <c r="BF252" s="69" t="s">
        <v>1422</v>
      </c>
      <c r="BG252" s="142">
        <v>8</v>
      </c>
      <c r="BH252" s="142">
        <v>0</v>
      </c>
      <c r="BI252" s="142" t="s">
        <v>1422</v>
      </c>
      <c r="BJ252" s="145" t="s">
        <v>1465</v>
      </c>
      <c r="BK252" s="142">
        <v>11</v>
      </c>
      <c r="BL252" s="142">
        <v>0</v>
      </c>
      <c r="BM252" s="142">
        <v>2612.0929999999998</v>
      </c>
      <c r="BN252" s="145" t="s">
        <v>1465</v>
      </c>
      <c r="BO252" s="142">
        <v>9</v>
      </c>
      <c r="BP252" s="142">
        <v>0</v>
      </c>
      <c r="BQ252" s="142" t="s">
        <v>1422</v>
      </c>
      <c r="BR252" s="145" t="s">
        <v>1465</v>
      </c>
      <c r="BS252" s="145">
        <v>3</v>
      </c>
      <c r="BT252" s="145">
        <v>0</v>
      </c>
      <c r="BU252" s="145" t="s">
        <v>1422</v>
      </c>
      <c r="BV252" s="145" t="s">
        <v>1422</v>
      </c>
      <c r="BW252" s="72">
        <v>0</v>
      </c>
      <c r="BX252" s="72">
        <v>0</v>
      </c>
      <c r="BY252" s="72">
        <v>0</v>
      </c>
      <c r="BZ252" s="72">
        <v>0</v>
      </c>
      <c r="CA252" s="72">
        <v>0</v>
      </c>
      <c r="CB252" s="73">
        <v>5.5999999999999994E-2</v>
      </c>
      <c r="CC252" s="143"/>
      <c r="CD252" s="143"/>
      <c r="CE252" s="143"/>
      <c r="CF252" s="143"/>
      <c r="CG252" s="143"/>
      <c r="CH252" s="143"/>
      <c r="CI252" s="143"/>
      <c r="CJ252" s="143"/>
      <c r="CK252" s="143"/>
      <c r="CL252" s="143"/>
      <c r="CM252" s="143"/>
      <c r="CN252" s="143"/>
      <c r="CO252" s="143"/>
      <c r="CP252" s="143"/>
      <c r="CQ252" s="143"/>
      <c r="CR252" s="143"/>
      <c r="CS252" s="143"/>
      <c r="CT252" s="143"/>
      <c r="CU252" s="143"/>
      <c r="CV252" s="143"/>
      <c r="CW252" s="144"/>
      <c r="CX252" s="148">
        <v>359.41679750827501</v>
      </c>
      <c r="CY252" s="149">
        <v>2.6626716384758633E-2</v>
      </c>
      <c r="CZ252" s="148">
        <v>357.25734647492499</v>
      </c>
      <c r="DA252" s="148">
        <v>2.15945103335038</v>
      </c>
      <c r="DB252" s="148">
        <v>343.83071943307903</v>
      </c>
      <c r="DC252" s="148">
        <v>6.67974774651264</v>
      </c>
      <c r="DD252" s="148">
        <v>8.90633032868352</v>
      </c>
      <c r="DE252" s="149">
        <v>0.95663508722116097</v>
      </c>
      <c r="DF252" s="149">
        <v>1.8584962619502637E-2</v>
      </c>
      <c r="DG252" s="149">
        <v>2.4779950159336851E-2</v>
      </c>
      <c r="DH252" s="148">
        <v>290.90741542346001</v>
      </c>
      <c r="DI252" s="148">
        <v>47.456368372780602</v>
      </c>
      <c r="DJ252" s="148">
        <v>0</v>
      </c>
      <c r="DK252" s="148">
        <v>5.4669356368388096</v>
      </c>
      <c r="DL252" s="149">
        <v>0.84607744154774489</v>
      </c>
      <c r="DM252" s="149">
        <v>0.13802247934980458</v>
      </c>
      <c r="DN252" s="149">
        <v>0</v>
      </c>
      <c r="DO252" s="149">
        <v>1.5900079102451632E-2</v>
      </c>
      <c r="DP252" s="148">
        <v>940.00000000000102</v>
      </c>
      <c r="DQ252" s="148">
        <v>815.062438168879</v>
      </c>
      <c r="DR252" s="148">
        <v>113.895205038792</v>
      </c>
      <c r="DS252" s="148">
        <v>0</v>
      </c>
      <c r="DT252" s="148">
        <v>11.042356792330599</v>
      </c>
      <c r="DU252" s="150">
        <v>2.801793268083014</v>
      </c>
      <c r="DV252" s="150">
        <v>2.3999983341354563</v>
      </c>
      <c r="DW252" s="153"/>
      <c r="DX252" s="148">
        <v>306.98913043478302</v>
      </c>
      <c r="DY252" s="148">
        <v>303.73057882665699</v>
      </c>
      <c r="DZ252" s="148">
        <v>1.08618386937514</v>
      </c>
      <c r="EA252" s="148">
        <v>293</v>
      </c>
      <c r="EB252" s="148">
        <v>3.22826086956522</v>
      </c>
      <c r="EC252" s="148">
        <v>10.7608695652174</v>
      </c>
      <c r="ED252" s="149">
        <v>0.95443118648868619</v>
      </c>
      <c r="EE252" s="149">
        <v>1.0515880041072118E-2</v>
      </c>
      <c r="EF252" s="149">
        <v>3.5052933470240397E-2</v>
      </c>
      <c r="EG252" s="148">
        <v>248.79221912062999</v>
      </c>
      <c r="EH252" s="148">
        <v>40.949054002637361</v>
      </c>
      <c r="EI252" s="148">
        <v>1.08618386937514</v>
      </c>
      <c r="EJ252" s="148">
        <v>2.1725430073571399</v>
      </c>
      <c r="EK252" s="149">
        <v>0.16459137728412118</v>
      </c>
      <c r="EL252" s="149">
        <v>4.3658273285809247E-3</v>
      </c>
      <c r="EM252" s="149">
        <v>8.7323591350087822E-3</v>
      </c>
      <c r="EN252" s="149">
        <v>6.615615949159447E-4</v>
      </c>
      <c r="EO252" s="148">
        <v>775.00000000000102</v>
      </c>
      <c r="EP252" s="148">
        <v>661.35953719634404</v>
      </c>
      <c r="EQ252" s="151">
        <v>107.15060481895271</v>
      </c>
      <c r="ER252" s="148">
        <v>2.17236773875028</v>
      </c>
      <c r="ES252" s="148">
        <v>4.3174902459549402</v>
      </c>
      <c r="ET252" s="152">
        <v>2.6582806308571718</v>
      </c>
      <c r="EU252" s="152">
        <v>2.6166808349724411</v>
      </c>
      <c r="EV252" s="152">
        <v>2</v>
      </c>
      <c r="EW252" s="154">
        <v>940.00000000000102</v>
      </c>
      <c r="EX252" s="149">
        <v>3.2692505334204536E-2</v>
      </c>
      <c r="EY252" s="154">
        <v>210.53534337756801</v>
      </c>
      <c r="EZ252" s="154">
        <v>143.47023583879999</v>
      </c>
      <c r="FA252" s="154">
        <v>219.03164165428799</v>
      </c>
      <c r="FB252" s="154">
        <v>226.54900124274201</v>
      </c>
      <c r="FC252" s="154">
        <v>109.877997275575</v>
      </c>
      <c r="FD252" s="154">
        <v>28.403114554471799</v>
      </c>
      <c r="FE252" s="154">
        <v>2.1326660565569799</v>
      </c>
      <c r="FF252" s="154">
        <v>342.50580947379899</v>
      </c>
      <c r="FG252" s="154">
        <v>940</v>
      </c>
      <c r="FH252" s="155">
        <v>2.7444789956822855</v>
      </c>
      <c r="FI252" s="154">
        <v>58.218527172156001</v>
      </c>
      <c r="FJ252" s="154">
        <v>81.383052428230798</v>
      </c>
      <c r="FK252" s="154">
        <v>164.380340771471</v>
      </c>
      <c r="FL252" s="154">
        <v>32.9620694478674</v>
      </c>
      <c r="FM252" s="154">
        <v>5.5618196540737497</v>
      </c>
      <c r="FN252" s="154">
        <v>775.00000000000102</v>
      </c>
      <c r="FO252" s="154">
        <v>170.472271348742</v>
      </c>
      <c r="FP252" s="154">
        <v>105.787304350441</v>
      </c>
      <c r="FQ252" s="154">
        <v>156.43102153001101</v>
      </c>
      <c r="FR252" s="154">
        <v>202.17377356170601</v>
      </c>
      <c r="FS252" s="154">
        <v>109.707545948584</v>
      </c>
      <c r="FT252" s="154">
        <v>29.328013872459</v>
      </c>
      <c r="FU252" s="154">
        <v>1.1000693880582399</v>
      </c>
      <c r="FV252" s="154">
        <v>292.98800510524802</v>
      </c>
      <c r="FW252" s="154">
        <v>775.78130224431197</v>
      </c>
      <c r="FX252" s="155">
        <v>2.6478261523560787</v>
      </c>
      <c r="FY252" s="154">
        <v>48.4030530745625</v>
      </c>
      <c r="FZ252" s="154">
        <v>85.808525680635896</v>
      </c>
      <c r="GA252" s="154">
        <v>122.255751730623</v>
      </c>
      <c r="GB252" s="154">
        <v>36.520674619426998</v>
      </c>
      <c r="GC252" s="154">
        <v>0</v>
      </c>
      <c r="GD252" s="77">
        <v>26610</v>
      </c>
      <c r="GE252" s="77">
        <v>2217.5</v>
      </c>
      <c r="GF252" s="85" t="s">
        <v>1422</v>
      </c>
      <c r="GG252" s="89">
        <v>0</v>
      </c>
      <c r="GH252" s="89">
        <v>0</v>
      </c>
      <c r="GI252" s="89">
        <v>0</v>
      </c>
      <c r="GJ252" s="89">
        <v>0</v>
      </c>
      <c r="GK252" s="89">
        <v>0</v>
      </c>
      <c r="GL252" s="89">
        <v>0</v>
      </c>
      <c r="GM252" s="89">
        <v>10</v>
      </c>
      <c r="GN252" s="89">
        <v>10</v>
      </c>
      <c r="GO252" s="89">
        <v>0</v>
      </c>
      <c r="GP252" s="89">
        <v>0</v>
      </c>
      <c r="GQ252" s="89">
        <v>0</v>
      </c>
      <c r="GR252" s="89">
        <v>80</v>
      </c>
      <c r="GS252" s="89">
        <v>8</v>
      </c>
      <c r="GT252" s="89">
        <v>8</v>
      </c>
      <c r="GU252" s="89">
        <v>0</v>
      </c>
      <c r="GV252" s="89">
        <v>0</v>
      </c>
      <c r="GW252" s="88">
        <v>0</v>
      </c>
      <c r="GX252" s="89">
        <v>6</v>
      </c>
      <c r="GY252" s="89">
        <v>6</v>
      </c>
      <c r="GZ252" s="89">
        <v>0</v>
      </c>
      <c r="HA252" s="89">
        <v>0</v>
      </c>
      <c r="HB252" s="89">
        <v>0</v>
      </c>
      <c r="HC252" s="91">
        <v>10</v>
      </c>
      <c r="HD252" s="91">
        <v>10</v>
      </c>
      <c r="HE252" s="91">
        <v>10</v>
      </c>
      <c r="HF252" s="91">
        <v>10</v>
      </c>
      <c r="HG252" s="91">
        <v>0</v>
      </c>
      <c r="HH252" s="91">
        <v>0</v>
      </c>
      <c r="HI252" s="91">
        <v>0</v>
      </c>
      <c r="HJ252" s="91">
        <v>0</v>
      </c>
      <c r="HK252" s="91">
        <v>10</v>
      </c>
      <c r="HL252" s="91">
        <v>10</v>
      </c>
      <c r="HM252" s="91">
        <v>5</v>
      </c>
      <c r="HN252" s="91">
        <v>10</v>
      </c>
    </row>
    <row r="253" spans="1:222">
      <c r="A253" s="50" t="s">
        <v>842</v>
      </c>
      <c r="B253" s="50" t="s">
        <v>841</v>
      </c>
      <c r="C253" s="50">
        <v>200069581</v>
      </c>
      <c r="D253" s="55" t="s">
        <v>1343</v>
      </c>
      <c r="E253" s="130">
        <v>28</v>
      </c>
      <c r="F253" s="130">
        <v>668</v>
      </c>
      <c r="G253" s="130">
        <v>153</v>
      </c>
      <c r="H253" s="130">
        <v>111</v>
      </c>
      <c r="I253" s="130">
        <v>0</v>
      </c>
      <c r="J253" s="130">
        <v>0</v>
      </c>
      <c r="K253" s="130">
        <v>0</v>
      </c>
      <c r="L253" s="130">
        <v>0</v>
      </c>
      <c r="M253" s="130">
        <v>1</v>
      </c>
      <c r="N253" s="130">
        <v>0</v>
      </c>
      <c r="O253" s="130">
        <v>0</v>
      </c>
      <c r="P253" s="130">
        <v>0</v>
      </c>
      <c r="Q253" s="130">
        <v>0</v>
      </c>
      <c r="R253" s="130">
        <v>0</v>
      </c>
      <c r="S253" s="130">
        <v>0</v>
      </c>
      <c r="T253" s="130">
        <v>0</v>
      </c>
      <c r="U253" s="68">
        <v>41</v>
      </c>
      <c r="V253" s="68">
        <v>17</v>
      </c>
      <c r="W253" s="68">
        <v>24</v>
      </c>
      <c r="X253" s="68" t="s">
        <v>1422</v>
      </c>
      <c r="Y253" s="68">
        <v>61</v>
      </c>
      <c r="Z253" s="68">
        <v>41</v>
      </c>
      <c r="AA253" s="68">
        <v>20</v>
      </c>
      <c r="AB253" s="69" t="s">
        <v>1422</v>
      </c>
      <c r="AC253" s="69" t="s">
        <v>1422</v>
      </c>
      <c r="AD253" s="69" t="s">
        <v>1422</v>
      </c>
      <c r="AE253" s="68">
        <v>584</v>
      </c>
      <c r="AF253" s="68">
        <v>54</v>
      </c>
      <c r="AG253" s="68">
        <v>29</v>
      </c>
      <c r="AH253" s="68">
        <v>25</v>
      </c>
      <c r="AI253" s="69">
        <v>9.2465753424657529E-2</v>
      </c>
      <c r="AJ253" s="69">
        <v>4.965753424657534E-2</v>
      </c>
      <c r="AK253" s="69">
        <v>4.2808219178082189E-2</v>
      </c>
      <c r="AL253" s="68">
        <v>579</v>
      </c>
      <c r="AM253" s="68">
        <v>53</v>
      </c>
      <c r="AN253" s="68">
        <v>30</v>
      </c>
      <c r="AO253" s="68">
        <v>23</v>
      </c>
      <c r="AP253" s="69">
        <v>9.1537132987910191E-2</v>
      </c>
      <c r="AQ253" s="69">
        <v>5.181347150259067E-2</v>
      </c>
      <c r="AR253" s="69">
        <v>3.9723661485319514E-2</v>
      </c>
      <c r="AS253" s="68">
        <v>576</v>
      </c>
      <c r="AT253" s="68">
        <v>51</v>
      </c>
      <c r="AU253" s="68">
        <v>30</v>
      </c>
      <c r="AV253" s="68">
        <v>21</v>
      </c>
      <c r="AW253" s="69">
        <v>8.8541666666666671E-2</v>
      </c>
      <c r="AX253" s="69">
        <v>5.2083333333333336E-2</v>
      </c>
      <c r="AY253" s="69">
        <v>3.6458333333333336E-2</v>
      </c>
      <c r="AZ253" s="68">
        <v>573</v>
      </c>
      <c r="BA253" s="68">
        <v>56</v>
      </c>
      <c r="BB253" s="68">
        <v>34</v>
      </c>
      <c r="BC253" s="68">
        <v>22</v>
      </c>
      <c r="BD253" s="69">
        <v>9.7731239092495634E-2</v>
      </c>
      <c r="BE253" s="69">
        <v>5.9336823734729496E-2</v>
      </c>
      <c r="BF253" s="69">
        <v>3.8394415357766144E-2</v>
      </c>
      <c r="BG253" s="142">
        <v>12</v>
      </c>
      <c r="BH253" s="142">
        <v>2</v>
      </c>
      <c r="BI253" s="142" t="s">
        <v>1422</v>
      </c>
      <c r="BJ253" s="142" t="s">
        <v>1422</v>
      </c>
      <c r="BK253" s="142">
        <v>7</v>
      </c>
      <c r="BL253" s="142">
        <v>0</v>
      </c>
      <c r="BM253" s="142" t="s">
        <v>1422</v>
      </c>
      <c r="BN253" s="145" t="s">
        <v>1465</v>
      </c>
      <c r="BO253" s="142">
        <v>9</v>
      </c>
      <c r="BP253" s="142">
        <v>0</v>
      </c>
      <c r="BQ253" s="142" t="s">
        <v>1422</v>
      </c>
      <c r="BR253" s="145" t="s">
        <v>1465</v>
      </c>
      <c r="BS253" s="145">
        <v>10</v>
      </c>
      <c r="BT253" s="145">
        <v>1</v>
      </c>
      <c r="BU253" s="145" t="s">
        <v>1422</v>
      </c>
      <c r="BV253" s="145" t="s">
        <v>1422</v>
      </c>
      <c r="BW253" s="72">
        <v>2.1</v>
      </c>
      <c r="BX253" s="72">
        <v>1</v>
      </c>
      <c r="BY253" s="72">
        <v>0.42499999999999999</v>
      </c>
      <c r="BZ253" s="72">
        <v>57159</v>
      </c>
      <c r="CA253" s="72">
        <v>24300</v>
      </c>
      <c r="CB253" s="73">
        <v>0.154</v>
      </c>
      <c r="CC253" s="143"/>
      <c r="CD253" s="143"/>
      <c r="CE253" s="143"/>
      <c r="CF253" s="143"/>
      <c r="CG253" s="143"/>
      <c r="CH253" s="143"/>
      <c r="CI253" s="143"/>
      <c r="CJ253" s="143"/>
      <c r="CK253" s="143"/>
      <c r="CL253" s="143"/>
      <c r="CM253" s="143"/>
      <c r="CN253" s="143"/>
      <c r="CO253" s="143"/>
      <c r="CP253" s="143"/>
      <c r="CQ253" s="143"/>
      <c r="CR253" s="143"/>
      <c r="CS253" s="143"/>
      <c r="CT253" s="143"/>
      <c r="CU253" s="143"/>
      <c r="CV253" s="143"/>
      <c r="CW253" s="144"/>
      <c r="CX253" s="148">
        <v>553</v>
      </c>
      <c r="CY253" s="149">
        <v>5.5304458685580043E-3</v>
      </c>
      <c r="CZ253" s="148">
        <v>535</v>
      </c>
      <c r="DA253" s="148">
        <v>17</v>
      </c>
      <c r="DB253" s="148">
        <v>476</v>
      </c>
      <c r="DC253" s="148">
        <v>29</v>
      </c>
      <c r="DD253" s="148">
        <v>48</v>
      </c>
      <c r="DE253" s="149">
        <v>0.86075949367088611</v>
      </c>
      <c r="DF253" s="149">
        <v>5.2441229656419529E-2</v>
      </c>
      <c r="DG253" s="149">
        <v>8.6799276672694395E-2</v>
      </c>
      <c r="DH253" s="148">
        <v>350</v>
      </c>
      <c r="DI253" s="148">
        <v>108</v>
      </c>
      <c r="DJ253" s="148">
        <v>1</v>
      </c>
      <c r="DK253" s="148">
        <v>17</v>
      </c>
      <c r="DL253" s="149">
        <v>0.73529411764705888</v>
      </c>
      <c r="DM253" s="149">
        <v>0.22689075630252101</v>
      </c>
      <c r="DN253" s="149">
        <v>2.1008403361344537E-3</v>
      </c>
      <c r="DO253" s="149">
        <v>3.5714285714285712E-2</v>
      </c>
      <c r="DP253" s="148">
        <v>1087</v>
      </c>
      <c r="DQ253" s="148">
        <v>796</v>
      </c>
      <c r="DR253" s="148">
        <v>252</v>
      </c>
      <c r="DS253" s="148">
        <v>1</v>
      </c>
      <c r="DT253" s="148">
        <v>38</v>
      </c>
      <c r="DU253" s="150">
        <v>2.2742857142857145</v>
      </c>
      <c r="DV253" s="150">
        <v>2.3333333333333335</v>
      </c>
      <c r="DW253" s="150">
        <v>1</v>
      </c>
      <c r="DX253" s="148">
        <v>535</v>
      </c>
      <c r="DY253" s="148">
        <v>519</v>
      </c>
      <c r="DZ253" s="148">
        <v>15</v>
      </c>
      <c r="EA253" s="148">
        <v>463</v>
      </c>
      <c r="EB253" s="148">
        <v>14</v>
      </c>
      <c r="EC253" s="148">
        <v>58</v>
      </c>
      <c r="ED253" s="149">
        <v>0.8654205607476636</v>
      </c>
      <c r="EE253" s="149">
        <v>2.6168224299065422E-2</v>
      </c>
      <c r="EF253" s="149">
        <v>0.10841121495327102</v>
      </c>
      <c r="EG253" s="148">
        <v>339</v>
      </c>
      <c r="EH253" s="148">
        <v>111</v>
      </c>
      <c r="EI253" s="148">
        <v>0</v>
      </c>
      <c r="EJ253" s="148">
        <v>13</v>
      </c>
      <c r="EK253" s="149">
        <v>0.32743362831858408</v>
      </c>
      <c r="EL253" s="149">
        <v>0</v>
      </c>
      <c r="EM253" s="149">
        <v>3.8348082595870206E-2</v>
      </c>
      <c r="EN253" s="149">
        <v>9.6588090949434834E-4</v>
      </c>
      <c r="EO253" s="148">
        <v>1112</v>
      </c>
      <c r="EP253" s="148">
        <v>824</v>
      </c>
      <c r="EQ253" s="151">
        <v>260</v>
      </c>
      <c r="ER253" s="148">
        <v>0</v>
      </c>
      <c r="ES253" s="148">
        <v>28</v>
      </c>
      <c r="ET253" s="152">
        <v>2.4306784660766962</v>
      </c>
      <c r="EU253" s="152">
        <v>2.3423423423423424</v>
      </c>
      <c r="EV253" s="152"/>
      <c r="EW253" s="154">
        <v>1087</v>
      </c>
      <c r="EX253" s="149">
        <v>-4.0809059405843579E-3</v>
      </c>
      <c r="EY253" s="154">
        <v>188</v>
      </c>
      <c r="EZ253" s="154">
        <v>137</v>
      </c>
      <c r="FA253" s="154">
        <v>199</v>
      </c>
      <c r="FB253" s="154">
        <v>241</v>
      </c>
      <c r="FC253" s="154">
        <v>210</v>
      </c>
      <c r="FD253" s="154">
        <v>100</v>
      </c>
      <c r="FE253" s="154">
        <v>12</v>
      </c>
      <c r="FF253" s="154">
        <v>471.52968036529597</v>
      </c>
      <c r="FG253" s="154">
        <v>1087</v>
      </c>
      <c r="FH253" s="155">
        <v>2.3052631578947409</v>
      </c>
      <c r="FI253" s="154">
        <v>124.086757990867</v>
      </c>
      <c r="FJ253" s="154">
        <v>158.83105022831</v>
      </c>
      <c r="FK253" s="154">
        <v>143.94063926940601</v>
      </c>
      <c r="FL253" s="154">
        <v>34.744292237442899</v>
      </c>
      <c r="FM253" s="154">
        <v>9.9269406392694002</v>
      </c>
      <c r="FN253" s="154">
        <v>1114</v>
      </c>
      <c r="FO253" s="154">
        <v>210</v>
      </c>
      <c r="FP253" s="154">
        <v>146</v>
      </c>
      <c r="FQ253" s="154">
        <v>213</v>
      </c>
      <c r="FR253" s="154">
        <v>224</v>
      </c>
      <c r="FS253" s="154">
        <v>201</v>
      </c>
      <c r="FT253" s="154">
        <v>109</v>
      </c>
      <c r="FU253" s="154">
        <v>11</v>
      </c>
      <c r="FV253" s="154">
        <v>460</v>
      </c>
      <c r="FW253" s="154">
        <v>1095</v>
      </c>
      <c r="FX253" s="155">
        <v>2.3804347826086958</v>
      </c>
      <c r="FY253" s="154">
        <v>115</v>
      </c>
      <c r="FZ253" s="154">
        <v>170</v>
      </c>
      <c r="GA253" s="154">
        <v>135</v>
      </c>
      <c r="GB253" s="154">
        <v>30</v>
      </c>
      <c r="GC253" s="154">
        <v>10</v>
      </c>
      <c r="GD253" s="77">
        <v>21940</v>
      </c>
      <c r="GE253" s="77">
        <v>1828.3333333333333</v>
      </c>
      <c r="GF253" s="85" t="s">
        <v>1422</v>
      </c>
      <c r="GG253" s="89">
        <v>1</v>
      </c>
      <c r="GH253" s="89">
        <v>1</v>
      </c>
      <c r="GI253" s="89">
        <v>0</v>
      </c>
      <c r="GJ253" s="89">
        <v>0</v>
      </c>
      <c r="GK253" s="89">
        <v>0</v>
      </c>
      <c r="GL253" s="89">
        <v>0</v>
      </c>
      <c r="GM253" s="89">
        <v>8</v>
      </c>
      <c r="GN253" s="89">
        <v>3</v>
      </c>
      <c r="GO253" s="89">
        <v>0</v>
      </c>
      <c r="GP253" s="89">
        <v>5</v>
      </c>
      <c r="GQ253" s="89">
        <v>0</v>
      </c>
      <c r="GR253" s="89">
        <v>12.5</v>
      </c>
      <c r="GS253" s="89">
        <v>2</v>
      </c>
      <c r="GT253" s="89">
        <v>2</v>
      </c>
      <c r="GU253" s="89">
        <v>0</v>
      </c>
      <c r="GV253" s="89">
        <v>0</v>
      </c>
      <c r="GW253" s="88">
        <v>0</v>
      </c>
      <c r="GX253" s="89">
        <v>5</v>
      </c>
      <c r="GY253" s="89">
        <v>5</v>
      </c>
      <c r="GZ253" s="89">
        <v>0</v>
      </c>
      <c r="HA253" s="89">
        <v>0</v>
      </c>
      <c r="HB253" s="89">
        <v>0</v>
      </c>
      <c r="HC253" s="91">
        <v>15</v>
      </c>
      <c r="HD253" s="91">
        <v>15</v>
      </c>
      <c r="HE253" s="91">
        <v>15</v>
      </c>
      <c r="HF253" s="91">
        <v>10</v>
      </c>
      <c r="HG253" s="91">
        <v>5</v>
      </c>
      <c r="HH253" s="91">
        <v>5</v>
      </c>
      <c r="HI253" s="91">
        <v>0</v>
      </c>
      <c r="HJ253" s="91">
        <v>0</v>
      </c>
      <c r="HK253" s="91">
        <v>25</v>
      </c>
      <c r="HL253" s="91">
        <v>35</v>
      </c>
      <c r="HM253" s="91">
        <v>25</v>
      </c>
      <c r="HN253" s="91">
        <v>30</v>
      </c>
    </row>
    <row r="254" spans="1:222">
      <c r="A254" s="50" t="s">
        <v>840</v>
      </c>
      <c r="B254" s="50" t="s">
        <v>839</v>
      </c>
      <c r="C254" s="50">
        <v>200044394</v>
      </c>
      <c r="D254" s="55" t="s">
        <v>1339</v>
      </c>
      <c r="E254" s="130">
        <v>2</v>
      </c>
      <c r="F254" s="130">
        <v>380</v>
      </c>
      <c r="G254" s="130">
        <v>50</v>
      </c>
      <c r="H254" s="130">
        <v>103</v>
      </c>
      <c r="I254" s="130">
        <v>0</v>
      </c>
      <c r="J254" s="130">
        <v>0</v>
      </c>
      <c r="K254" s="130">
        <v>0</v>
      </c>
      <c r="L254" s="130">
        <v>0</v>
      </c>
      <c r="M254" s="130">
        <v>0</v>
      </c>
      <c r="N254" s="130">
        <v>6</v>
      </c>
      <c r="O254" s="130">
        <v>0</v>
      </c>
      <c r="P254" s="130">
        <v>0</v>
      </c>
      <c r="Q254" s="130">
        <v>0</v>
      </c>
      <c r="R254" s="130">
        <v>0</v>
      </c>
      <c r="S254" s="130">
        <v>0</v>
      </c>
      <c r="T254" s="130">
        <v>0</v>
      </c>
      <c r="U254" s="68">
        <v>13</v>
      </c>
      <c r="V254" s="68" t="s">
        <v>1422</v>
      </c>
      <c r="W254" s="68" t="s">
        <v>1422</v>
      </c>
      <c r="X254" s="68" t="s">
        <v>1422</v>
      </c>
      <c r="Y254" s="68">
        <v>22</v>
      </c>
      <c r="Z254" s="68" t="s">
        <v>1422</v>
      </c>
      <c r="AA254" s="68" t="s">
        <v>1422</v>
      </c>
      <c r="AB254" s="69" t="s">
        <v>1422</v>
      </c>
      <c r="AC254" s="69" t="s">
        <v>1422</v>
      </c>
      <c r="AD254" s="69" t="s">
        <v>1422</v>
      </c>
      <c r="AE254" s="68" t="s">
        <v>1422</v>
      </c>
      <c r="AF254" s="68">
        <v>24</v>
      </c>
      <c r="AG254" s="68" t="s">
        <v>1422</v>
      </c>
      <c r="AH254" s="68" t="s">
        <v>1422</v>
      </c>
      <c r="AI254" s="69" t="s">
        <v>1422</v>
      </c>
      <c r="AJ254" s="69" t="s">
        <v>1422</v>
      </c>
      <c r="AK254" s="69" t="s">
        <v>1422</v>
      </c>
      <c r="AL254" s="68" t="s">
        <v>1422</v>
      </c>
      <c r="AM254" s="68">
        <v>21</v>
      </c>
      <c r="AN254" s="68" t="s">
        <v>1422</v>
      </c>
      <c r="AO254" s="68" t="s">
        <v>1422</v>
      </c>
      <c r="AP254" s="69" t="s">
        <v>1422</v>
      </c>
      <c r="AQ254" s="69" t="s">
        <v>1422</v>
      </c>
      <c r="AR254" s="69" t="s">
        <v>1422</v>
      </c>
      <c r="AS254" s="68" t="s">
        <v>1422</v>
      </c>
      <c r="AT254" s="68">
        <v>28</v>
      </c>
      <c r="AU254" s="68" t="s">
        <v>1422</v>
      </c>
      <c r="AV254" s="68" t="s">
        <v>1422</v>
      </c>
      <c r="AW254" s="69" t="s">
        <v>1422</v>
      </c>
      <c r="AX254" s="69" t="s">
        <v>1422</v>
      </c>
      <c r="AY254" s="69" t="s">
        <v>1422</v>
      </c>
      <c r="AZ254" s="68" t="s">
        <v>1422</v>
      </c>
      <c r="BA254" s="68">
        <v>27</v>
      </c>
      <c r="BB254" s="68" t="s">
        <v>1422</v>
      </c>
      <c r="BC254" s="68" t="s">
        <v>1422</v>
      </c>
      <c r="BD254" s="69" t="s">
        <v>1422</v>
      </c>
      <c r="BE254" s="69" t="s">
        <v>1422</v>
      </c>
      <c r="BF254" s="69" t="s">
        <v>1422</v>
      </c>
      <c r="BG254" s="142">
        <v>3</v>
      </c>
      <c r="BH254" s="142">
        <v>0</v>
      </c>
      <c r="BI254" s="142" t="s">
        <v>1422</v>
      </c>
      <c r="BJ254" s="145" t="s">
        <v>1465</v>
      </c>
      <c r="BK254" s="142">
        <v>7</v>
      </c>
      <c r="BL254" s="142">
        <v>0</v>
      </c>
      <c r="BM254" s="142" t="s">
        <v>1422</v>
      </c>
      <c r="BN254" s="145" t="s">
        <v>1465</v>
      </c>
      <c r="BO254" s="142">
        <v>2</v>
      </c>
      <c r="BP254" s="142">
        <v>0</v>
      </c>
      <c r="BQ254" s="142" t="s">
        <v>1422</v>
      </c>
      <c r="BR254" s="145" t="s">
        <v>1465</v>
      </c>
      <c r="BS254" s="145">
        <v>6</v>
      </c>
      <c r="BT254" s="145">
        <v>0</v>
      </c>
      <c r="BU254" s="145" t="s">
        <v>1422</v>
      </c>
      <c r="BV254" s="145" t="s">
        <v>1422</v>
      </c>
      <c r="BW254" s="72">
        <v>5.2</v>
      </c>
      <c r="BX254" s="72">
        <v>1</v>
      </c>
      <c r="BY254" s="72">
        <v>0.46799999999999997</v>
      </c>
      <c r="BZ254" s="72">
        <v>47441</v>
      </c>
      <c r="CA254" s="72">
        <v>22200</v>
      </c>
      <c r="CB254" s="73">
        <v>0.158</v>
      </c>
      <c r="CC254" s="143"/>
      <c r="CD254" s="143"/>
      <c r="CE254" s="143"/>
      <c r="CF254" s="143"/>
      <c r="CG254" s="143"/>
      <c r="CH254" s="143"/>
      <c r="CI254" s="143"/>
      <c r="CJ254" s="143"/>
      <c r="CK254" s="143"/>
      <c r="CL254" s="143"/>
      <c r="CM254" s="143"/>
      <c r="CN254" s="143"/>
      <c r="CO254" s="143"/>
      <c r="CP254" s="143"/>
      <c r="CQ254" s="143"/>
      <c r="CR254" s="143"/>
      <c r="CS254" s="143"/>
      <c r="CT254" s="143"/>
      <c r="CU254" s="143"/>
      <c r="CV254" s="143"/>
      <c r="CW254" s="144"/>
      <c r="CX254" s="148">
        <v>219.34139484619399</v>
      </c>
      <c r="CY254" s="149">
        <v>1.3655227647532216E-2</v>
      </c>
      <c r="CZ254" s="148">
        <v>218.27648998361499</v>
      </c>
      <c r="DA254" s="148">
        <v>1.0649048625792701</v>
      </c>
      <c r="DB254" s="148">
        <v>200.17310731976801</v>
      </c>
      <c r="DC254" s="148">
        <v>5.32452431289635</v>
      </c>
      <c r="DD254" s="148">
        <v>13.843763213530501</v>
      </c>
      <c r="DE254" s="149">
        <v>0.91260980381807488</v>
      </c>
      <c r="DF254" s="149">
        <v>2.4275054494980297E-2</v>
      </c>
      <c r="DG254" s="149">
        <v>6.3115141686948734E-2</v>
      </c>
      <c r="DH254" s="148">
        <v>153.340920284975</v>
      </c>
      <c r="DI254" s="148">
        <v>46.832187034792199</v>
      </c>
      <c r="DJ254" s="148">
        <v>0</v>
      </c>
      <c r="DK254" s="148">
        <v>0</v>
      </c>
      <c r="DL254" s="149">
        <v>0.76604156441464144</v>
      </c>
      <c r="DM254" s="149">
        <v>0.23395843558535451</v>
      </c>
      <c r="DN254" s="149">
        <v>0</v>
      </c>
      <c r="DO254" s="149">
        <v>0</v>
      </c>
      <c r="DP254" s="148">
        <v>545</v>
      </c>
      <c r="DQ254" s="148">
        <v>422.26010027667201</v>
      </c>
      <c r="DR254" s="148">
        <v>122.739899723327</v>
      </c>
      <c r="DS254" s="148">
        <v>0</v>
      </c>
      <c r="DT254" s="148">
        <v>0</v>
      </c>
      <c r="DU254" s="150">
        <v>2.7537339641103409</v>
      </c>
      <c r="DV254" s="150">
        <v>2.6208449251396702</v>
      </c>
      <c r="DW254" s="153"/>
      <c r="DX254" s="148">
        <v>202.199004975111</v>
      </c>
      <c r="DY254" s="148">
        <v>201.17135747000901</v>
      </c>
      <c r="DZ254" s="148">
        <v>1.0276475051026599</v>
      </c>
      <c r="EA254" s="148">
        <v>181.99999999998701</v>
      </c>
      <c r="EB254" s="148">
        <v>6.0597014925373198</v>
      </c>
      <c r="EC254" s="148">
        <v>14.139303482587099</v>
      </c>
      <c r="ED254" s="149">
        <v>0.90010334137099091</v>
      </c>
      <c r="EE254" s="149">
        <v>2.9968997588703358E-2</v>
      </c>
      <c r="EF254" s="149">
        <v>6.992766104030794E-2</v>
      </c>
      <c r="EG254" s="148">
        <v>145.55525711611401</v>
      </c>
      <c r="EH254" s="148">
        <v>36.444742883872898</v>
      </c>
      <c r="EI254" s="148">
        <v>0</v>
      </c>
      <c r="EJ254" s="148">
        <v>0</v>
      </c>
      <c r="EK254" s="149">
        <v>0.25038424311119029</v>
      </c>
      <c r="EL254" s="149">
        <v>0</v>
      </c>
      <c r="EM254" s="149">
        <v>0</v>
      </c>
      <c r="EN254" s="149">
        <v>1.720200617085585E-3</v>
      </c>
      <c r="EO254" s="148">
        <v>489.99999999999898</v>
      </c>
      <c r="EP254" s="148">
        <v>396.43461752062098</v>
      </c>
      <c r="EQ254" s="151">
        <v>93.565382479378499</v>
      </c>
      <c r="ER254" s="148">
        <v>0</v>
      </c>
      <c r="ES254" s="148">
        <v>0</v>
      </c>
      <c r="ET254" s="152">
        <v>2.7236021932507226</v>
      </c>
      <c r="EU254" s="152">
        <v>2.5673217884267734</v>
      </c>
      <c r="EV254" s="152"/>
      <c r="EW254" s="154">
        <v>545</v>
      </c>
      <c r="EX254" s="149">
        <v>1.7888177957783913E-2</v>
      </c>
      <c r="EY254" s="154">
        <v>99.882275905943303</v>
      </c>
      <c r="EZ254" s="154">
        <v>80.375534850396306</v>
      </c>
      <c r="FA254" s="154">
        <v>102.82938271290401</v>
      </c>
      <c r="FB254" s="154">
        <v>114.152958394815</v>
      </c>
      <c r="FC254" s="154">
        <v>99.999239602468904</v>
      </c>
      <c r="FD254" s="154">
        <v>42.458084959122203</v>
      </c>
      <c r="FE254" s="154">
        <v>5.3025235743491104</v>
      </c>
      <c r="FF254" s="154">
        <v>196.50439220263701</v>
      </c>
      <c r="FG254" s="154">
        <v>545</v>
      </c>
      <c r="FH254" s="155">
        <v>2.7734749024744003</v>
      </c>
      <c r="FI254" s="154">
        <v>35.969838914420997</v>
      </c>
      <c r="FJ254" s="154">
        <v>67.077651194231606</v>
      </c>
      <c r="FK254" s="154">
        <v>67.616523120220293</v>
      </c>
      <c r="FL254" s="154">
        <v>20.683408995916199</v>
      </c>
      <c r="FM254" s="154">
        <v>5.1569699778481404</v>
      </c>
      <c r="FN254" s="154">
        <v>489.99999999999898</v>
      </c>
      <c r="FO254" s="154">
        <v>93.065662856122898</v>
      </c>
      <c r="FP254" s="154">
        <v>88.477492598697395</v>
      </c>
      <c r="FQ254" s="154">
        <v>99.721677719242805</v>
      </c>
      <c r="FR254" s="154">
        <v>87.659559682707396</v>
      </c>
      <c r="FS254" s="154">
        <v>80.231993490489899</v>
      </c>
      <c r="FT254" s="154">
        <v>36.742758409209202</v>
      </c>
      <c r="FU254" s="154">
        <v>4.1008552435294998</v>
      </c>
      <c r="FV254" s="154">
        <v>182.22142644082899</v>
      </c>
      <c r="FW254" s="154">
        <v>468.301289184974</v>
      </c>
      <c r="FX254" s="155">
        <v>2.5699573224284959</v>
      </c>
      <c r="FY254" s="154">
        <v>30.8294251530799</v>
      </c>
      <c r="FZ254" s="154">
        <v>66.164327334398905</v>
      </c>
      <c r="GA254" s="154">
        <v>70.007195832785499</v>
      </c>
      <c r="GB254" s="154">
        <v>15.220478120564501</v>
      </c>
      <c r="GC254" s="154">
        <v>0</v>
      </c>
      <c r="GD254" s="77">
        <v>21100</v>
      </c>
      <c r="GE254" s="77">
        <v>1758.3333333333333</v>
      </c>
      <c r="GF254" s="85" t="s">
        <v>1422</v>
      </c>
      <c r="GG254" s="89">
        <v>1</v>
      </c>
      <c r="GH254" s="89">
        <v>1</v>
      </c>
      <c r="GI254" s="89">
        <v>0</v>
      </c>
      <c r="GJ254" s="89">
        <v>0</v>
      </c>
      <c r="GK254" s="89">
        <v>0</v>
      </c>
      <c r="GL254" s="89">
        <v>100</v>
      </c>
      <c r="GM254" s="89">
        <v>2</v>
      </c>
      <c r="GN254" s="89">
        <v>2</v>
      </c>
      <c r="GO254" s="89">
        <v>0</v>
      </c>
      <c r="GP254" s="89">
        <v>0</v>
      </c>
      <c r="GQ254" s="89">
        <v>0</v>
      </c>
      <c r="GR254" s="89">
        <v>100</v>
      </c>
      <c r="GS254" s="89">
        <v>0</v>
      </c>
      <c r="GT254" s="89">
        <v>0</v>
      </c>
      <c r="GU254" s="89">
        <v>0</v>
      </c>
      <c r="GV254" s="89">
        <v>0</v>
      </c>
      <c r="GW254" s="88">
        <v>0</v>
      </c>
      <c r="GX254" s="89">
        <v>0</v>
      </c>
      <c r="GY254" s="89">
        <v>0</v>
      </c>
      <c r="GZ254" s="89">
        <v>0</v>
      </c>
      <c r="HA254" s="89">
        <v>0</v>
      </c>
      <c r="HB254" s="89">
        <v>0</v>
      </c>
      <c r="HC254" s="91">
        <v>15</v>
      </c>
      <c r="HD254" s="91">
        <v>15</v>
      </c>
      <c r="HE254" s="91">
        <v>15</v>
      </c>
      <c r="HF254" s="91">
        <v>20</v>
      </c>
      <c r="HG254" s="91">
        <v>0</v>
      </c>
      <c r="HH254" s="91">
        <v>0</v>
      </c>
      <c r="HI254" s="91">
        <v>0</v>
      </c>
      <c r="HJ254" s="91">
        <v>0</v>
      </c>
      <c r="HK254" s="91">
        <v>15</v>
      </c>
      <c r="HL254" s="91">
        <v>10</v>
      </c>
      <c r="HM254" s="91">
        <v>15</v>
      </c>
      <c r="HN254" s="91">
        <v>15</v>
      </c>
    </row>
    <row r="255" spans="1:222">
      <c r="A255" s="50" t="s">
        <v>838</v>
      </c>
      <c r="B255" s="50" t="s">
        <v>837</v>
      </c>
      <c r="C255" s="50">
        <v>200043974</v>
      </c>
      <c r="D255" s="55" t="s">
        <v>1354</v>
      </c>
      <c r="E255" s="130">
        <v>27</v>
      </c>
      <c r="F255" s="130">
        <v>373</v>
      </c>
      <c r="G255" s="130">
        <v>4395</v>
      </c>
      <c r="H255" s="130">
        <v>1914</v>
      </c>
      <c r="I255" s="130">
        <v>0</v>
      </c>
      <c r="J255" s="130">
        <v>0</v>
      </c>
      <c r="K255" s="130">
        <v>0</v>
      </c>
      <c r="L255" s="130">
        <v>0</v>
      </c>
      <c r="M255" s="130">
        <v>0</v>
      </c>
      <c r="N255" s="130">
        <v>0</v>
      </c>
      <c r="O255" s="130">
        <v>0</v>
      </c>
      <c r="P255" s="130">
        <v>0</v>
      </c>
      <c r="Q255" s="130">
        <v>2</v>
      </c>
      <c r="R255" s="130">
        <v>0</v>
      </c>
      <c r="S255" s="130">
        <v>0</v>
      </c>
      <c r="T255" s="130">
        <v>0</v>
      </c>
      <c r="U255" s="68">
        <v>16</v>
      </c>
      <c r="V255" s="68" t="s">
        <v>1422</v>
      </c>
      <c r="W255" s="68" t="s">
        <v>1422</v>
      </c>
      <c r="X255" s="68" t="s">
        <v>1422</v>
      </c>
      <c r="Y255" s="68">
        <v>20</v>
      </c>
      <c r="Z255" s="68" t="s">
        <v>1422</v>
      </c>
      <c r="AA255" s="68" t="s">
        <v>1422</v>
      </c>
      <c r="AB255" s="69" t="s">
        <v>1422</v>
      </c>
      <c r="AC255" s="69" t="s">
        <v>1422</v>
      </c>
      <c r="AD255" s="69" t="s">
        <v>1422</v>
      </c>
      <c r="AE255" s="68" t="s">
        <v>1422</v>
      </c>
      <c r="AF255" s="68">
        <v>13</v>
      </c>
      <c r="AG255" s="68" t="s">
        <v>1422</v>
      </c>
      <c r="AH255" s="68" t="s">
        <v>1422</v>
      </c>
      <c r="AI255" s="69" t="s">
        <v>1422</v>
      </c>
      <c r="AJ255" s="69" t="s">
        <v>1422</v>
      </c>
      <c r="AK255" s="69" t="s">
        <v>1422</v>
      </c>
      <c r="AL255" s="68" t="s">
        <v>1422</v>
      </c>
      <c r="AM255" s="68">
        <v>16</v>
      </c>
      <c r="AN255" s="68" t="s">
        <v>1422</v>
      </c>
      <c r="AO255" s="68" t="s">
        <v>1422</v>
      </c>
      <c r="AP255" s="69" t="s">
        <v>1422</v>
      </c>
      <c r="AQ255" s="69" t="s">
        <v>1422</v>
      </c>
      <c r="AR255" s="69" t="s">
        <v>1422</v>
      </c>
      <c r="AS255" s="68" t="s">
        <v>1422</v>
      </c>
      <c r="AT255" s="68">
        <v>14</v>
      </c>
      <c r="AU255" s="68" t="s">
        <v>1422</v>
      </c>
      <c r="AV255" s="68" t="s">
        <v>1422</v>
      </c>
      <c r="AW255" s="69" t="s">
        <v>1422</v>
      </c>
      <c r="AX255" s="69" t="s">
        <v>1422</v>
      </c>
      <c r="AY255" s="69" t="s">
        <v>1422</v>
      </c>
      <c r="AZ255" s="68" t="s">
        <v>1422</v>
      </c>
      <c r="BA255" s="68">
        <v>12</v>
      </c>
      <c r="BB255" s="68" t="s">
        <v>1422</v>
      </c>
      <c r="BC255" s="68" t="s">
        <v>1422</v>
      </c>
      <c r="BD255" s="69" t="s">
        <v>1422</v>
      </c>
      <c r="BE255" s="69" t="s">
        <v>1422</v>
      </c>
      <c r="BF255" s="69" t="s">
        <v>1422</v>
      </c>
      <c r="BG255" s="142">
        <v>4</v>
      </c>
      <c r="BH255" s="142">
        <v>0</v>
      </c>
      <c r="BI255" s="142" t="s">
        <v>1422</v>
      </c>
      <c r="BJ255" s="145" t="s">
        <v>1465</v>
      </c>
      <c r="BK255" s="142">
        <v>7</v>
      </c>
      <c r="BL255" s="142">
        <v>0</v>
      </c>
      <c r="BM255" s="142" t="s">
        <v>1422</v>
      </c>
      <c r="BN255" s="145" t="s">
        <v>1465</v>
      </c>
      <c r="BO255" s="142">
        <v>2</v>
      </c>
      <c r="BP255" s="142">
        <v>0</v>
      </c>
      <c r="BQ255" s="142" t="s">
        <v>1422</v>
      </c>
      <c r="BR255" s="145" t="s">
        <v>1465</v>
      </c>
      <c r="BS255" s="145">
        <v>1</v>
      </c>
      <c r="BT255" s="145">
        <v>0</v>
      </c>
      <c r="BU255" s="145" t="s">
        <v>1422</v>
      </c>
      <c r="BV255" s="145" t="s">
        <v>1422</v>
      </c>
      <c r="BW255" s="72">
        <v>0</v>
      </c>
      <c r="BX255" s="72">
        <v>0</v>
      </c>
      <c r="BY255" s="72">
        <v>0</v>
      </c>
      <c r="BZ255" s="72">
        <v>0</v>
      </c>
      <c r="CA255" s="72">
        <v>0</v>
      </c>
      <c r="CB255" s="73">
        <v>0.19899999999999998</v>
      </c>
      <c r="CC255" s="143"/>
      <c r="CD255" s="143"/>
      <c r="CE255" s="143"/>
      <c r="CF255" s="143"/>
      <c r="CG255" s="143"/>
      <c r="CH255" s="143"/>
      <c r="CI255" s="143"/>
      <c r="CJ255" s="143"/>
      <c r="CK255" s="143"/>
      <c r="CL255" s="143"/>
      <c r="CM255" s="143"/>
      <c r="CN255" s="143"/>
      <c r="CO255" s="143"/>
      <c r="CP255" s="143"/>
      <c r="CQ255" s="143"/>
      <c r="CR255" s="143"/>
      <c r="CS255" s="143"/>
      <c r="CT255" s="143"/>
      <c r="CU255" s="143"/>
      <c r="CV255" s="143"/>
      <c r="CW255" s="144"/>
      <c r="CX255" s="148">
        <v>142.10347563915701</v>
      </c>
      <c r="CY255" s="149">
        <v>2.4886033290777041E-3</v>
      </c>
      <c r="CZ255" s="148">
        <v>134.97607936012301</v>
      </c>
      <c r="DA255" s="148">
        <v>6.1153139916851904</v>
      </c>
      <c r="DB255" s="148">
        <v>111.899394006503</v>
      </c>
      <c r="DC255" s="148">
        <v>27.183673469387902</v>
      </c>
      <c r="DD255" s="148">
        <v>3.0204081632653201</v>
      </c>
      <c r="DE255" s="149">
        <v>0.78745008525089732</v>
      </c>
      <c r="DF255" s="149">
        <v>0.19129492327418743</v>
      </c>
      <c r="DG255" s="149">
        <v>2.1254991474909696E-2</v>
      </c>
      <c r="DH255" s="148">
        <v>82.658179249579902</v>
      </c>
      <c r="DI255" s="148">
        <v>24.1392296587365</v>
      </c>
      <c r="DJ255" s="148">
        <v>0</v>
      </c>
      <c r="DK255" s="148">
        <v>5.1019850981870398</v>
      </c>
      <c r="DL255" s="149">
        <v>0.73868299273163396</v>
      </c>
      <c r="DM255" s="149">
        <v>0.21572261291543415</v>
      </c>
      <c r="DN255" s="149">
        <v>0</v>
      </c>
      <c r="DO255" s="149">
        <v>4.5594394352935809E-2</v>
      </c>
      <c r="DP255" s="148">
        <v>244</v>
      </c>
      <c r="DQ255" s="148">
        <v>180.83343078520801</v>
      </c>
      <c r="DR255" s="148">
        <v>55.0283372545586</v>
      </c>
      <c r="DS255" s="148">
        <v>0</v>
      </c>
      <c r="DT255" s="148">
        <v>8.1382319602335595</v>
      </c>
      <c r="DU255" s="150">
        <v>2.1877257934655883</v>
      </c>
      <c r="DV255" s="150">
        <v>2.2796227565051015</v>
      </c>
      <c r="DW255" s="153"/>
      <c r="DX255" s="148">
        <v>140</v>
      </c>
      <c r="DY255" s="148">
        <v>129</v>
      </c>
      <c r="DZ255" s="148">
        <v>9</v>
      </c>
      <c r="EA255" s="148">
        <v>106</v>
      </c>
      <c r="EB255" s="148">
        <v>30</v>
      </c>
      <c r="EC255" s="148">
        <v>4</v>
      </c>
      <c r="ED255" s="149">
        <v>0.75714285714285712</v>
      </c>
      <c r="EE255" s="149">
        <v>0.21428571428571427</v>
      </c>
      <c r="EF255" s="149">
        <v>2.8571428571428571E-2</v>
      </c>
      <c r="EG255" s="148">
        <v>71</v>
      </c>
      <c r="EH255" s="148">
        <v>32</v>
      </c>
      <c r="EI255" s="148">
        <v>1</v>
      </c>
      <c r="EJ255" s="148">
        <v>2</v>
      </c>
      <c r="EK255" s="149">
        <v>0.45070422535211269</v>
      </c>
      <c r="EL255" s="149">
        <v>1.4084507042253521E-2</v>
      </c>
      <c r="EM255" s="149">
        <v>2.8169014084507043E-2</v>
      </c>
      <c r="EN255" s="149">
        <v>6.3479468359452489E-3</v>
      </c>
      <c r="EO255" s="148">
        <v>243</v>
      </c>
      <c r="EP255" s="148">
        <v>168</v>
      </c>
      <c r="EQ255" s="151">
        <v>72</v>
      </c>
      <c r="ER255" s="148">
        <v>1</v>
      </c>
      <c r="ES255" s="148">
        <v>2</v>
      </c>
      <c r="ET255" s="152">
        <v>2.3661971830985915</v>
      </c>
      <c r="EU255" s="152">
        <v>2.25</v>
      </c>
      <c r="EV255" s="152">
        <v>1</v>
      </c>
      <c r="EW255" s="154">
        <v>244</v>
      </c>
      <c r="EX255" s="149">
        <v>6.8469795748622611E-4</v>
      </c>
      <c r="EY255" s="154">
        <v>40.9454025195367</v>
      </c>
      <c r="EZ255" s="154">
        <v>27.427766758280999</v>
      </c>
      <c r="FA255" s="154">
        <v>45.469833279921502</v>
      </c>
      <c r="FB255" s="154">
        <v>55.167114582262599</v>
      </c>
      <c r="FC255" s="154">
        <v>57.638976160017897</v>
      </c>
      <c r="FD255" s="154">
        <v>13.240217058420599</v>
      </c>
      <c r="FE255" s="154">
        <v>4.1106896415596204</v>
      </c>
      <c r="FF255" s="154">
        <v>114.928366200612</v>
      </c>
      <c r="FG255" s="154">
        <v>244</v>
      </c>
      <c r="FH255" s="155">
        <v>2.1230615910269566</v>
      </c>
      <c r="FI255" s="154">
        <v>33.601792065174202</v>
      </c>
      <c r="FJ255" s="154">
        <v>27.4379541232672</v>
      </c>
      <c r="FK255" s="154">
        <v>21.1839542047815</v>
      </c>
      <c r="FL255" s="154">
        <v>27.2170749827355</v>
      </c>
      <c r="FM255" s="154">
        <v>5.48759082465343</v>
      </c>
      <c r="FN255" s="154">
        <v>243</v>
      </c>
      <c r="FO255" s="154">
        <v>44</v>
      </c>
      <c r="FP255" s="154">
        <v>33</v>
      </c>
      <c r="FQ255" s="154">
        <v>44</v>
      </c>
      <c r="FR255" s="154">
        <v>57</v>
      </c>
      <c r="FS255" s="154">
        <v>46</v>
      </c>
      <c r="FT255" s="154">
        <v>19</v>
      </c>
      <c r="FU255" s="154">
        <v>0</v>
      </c>
      <c r="FV255" s="154">
        <v>110</v>
      </c>
      <c r="FW255" s="154">
        <v>245</v>
      </c>
      <c r="FX255" s="155">
        <v>2.2272727272727271</v>
      </c>
      <c r="FY255" s="154">
        <v>35</v>
      </c>
      <c r="FZ255" s="154">
        <v>40</v>
      </c>
      <c r="GA255" s="154">
        <v>30</v>
      </c>
      <c r="GB255" s="154">
        <v>5</v>
      </c>
      <c r="GC255" s="154">
        <v>0</v>
      </c>
      <c r="GD255" s="77">
        <v>21300</v>
      </c>
      <c r="GE255" s="77">
        <v>1775</v>
      </c>
      <c r="GF255" s="85" t="s">
        <v>1422</v>
      </c>
      <c r="GG255" s="89">
        <v>0</v>
      </c>
      <c r="GH255" s="89">
        <v>0</v>
      </c>
      <c r="GI255" s="89">
        <v>0</v>
      </c>
      <c r="GJ255" s="89">
        <v>0</v>
      </c>
      <c r="GK255" s="89">
        <v>0</v>
      </c>
      <c r="GL255" s="89">
        <v>0</v>
      </c>
      <c r="GM255" s="89">
        <v>1</v>
      </c>
      <c r="GN255" s="89">
        <v>1</v>
      </c>
      <c r="GO255" s="89">
        <v>0</v>
      </c>
      <c r="GP255" s="89">
        <v>0</v>
      </c>
      <c r="GQ255" s="89">
        <v>0</v>
      </c>
      <c r="GR255" s="89">
        <v>100</v>
      </c>
      <c r="GS255" s="89">
        <v>1</v>
      </c>
      <c r="GT255" s="89">
        <v>1</v>
      </c>
      <c r="GU255" s="89">
        <v>0</v>
      </c>
      <c r="GV255" s="89">
        <v>0</v>
      </c>
      <c r="GW255" s="88">
        <v>0</v>
      </c>
      <c r="GX255" s="89">
        <v>0</v>
      </c>
      <c r="GY255" s="89">
        <v>0</v>
      </c>
      <c r="GZ255" s="89">
        <v>0</v>
      </c>
      <c r="HA255" s="89">
        <v>0</v>
      </c>
      <c r="HB255" s="89">
        <v>0</v>
      </c>
      <c r="HC255" s="91">
        <v>5</v>
      </c>
      <c r="HD255" s="91">
        <v>5</v>
      </c>
      <c r="HE255" s="91">
        <v>5</v>
      </c>
      <c r="HF255" s="91">
        <v>5</v>
      </c>
      <c r="HG255" s="91">
        <v>0</v>
      </c>
      <c r="HH255" s="91">
        <v>0</v>
      </c>
      <c r="HI255" s="91">
        <v>0</v>
      </c>
      <c r="HJ255" s="91">
        <v>0</v>
      </c>
      <c r="HK255" s="91">
        <v>5</v>
      </c>
      <c r="HL255" s="91">
        <v>5</v>
      </c>
      <c r="HM255" s="91">
        <v>10</v>
      </c>
      <c r="HN255" s="91">
        <v>5</v>
      </c>
    </row>
    <row r="256" spans="1:222">
      <c r="A256" s="50" t="s">
        <v>836</v>
      </c>
      <c r="B256" s="50" t="s">
        <v>835</v>
      </c>
      <c r="C256" s="50">
        <v>243301447</v>
      </c>
      <c r="D256" s="55" t="s">
        <v>1346</v>
      </c>
      <c r="E256" s="130">
        <v>129</v>
      </c>
      <c r="F256" s="130">
        <v>1262</v>
      </c>
      <c r="G256" s="130">
        <v>136</v>
      </c>
      <c r="H256" s="130">
        <v>342</v>
      </c>
      <c r="I256" s="130">
        <v>2</v>
      </c>
      <c r="J256" s="130">
        <v>0</v>
      </c>
      <c r="K256" s="130">
        <v>0</v>
      </c>
      <c r="L256" s="130">
        <v>0</v>
      </c>
      <c r="M256" s="130">
        <v>0</v>
      </c>
      <c r="N256" s="130">
        <v>19</v>
      </c>
      <c r="O256" s="130">
        <v>0</v>
      </c>
      <c r="P256" s="130">
        <v>0</v>
      </c>
      <c r="Q256" s="130">
        <v>0</v>
      </c>
      <c r="R256" s="130">
        <v>1</v>
      </c>
      <c r="S256" s="130">
        <v>1</v>
      </c>
      <c r="T256" s="130">
        <v>0</v>
      </c>
      <c r="U256" s="68">
        <v>95</v>
      </c>
      <c r="V256" s="68">
        <v>41</v>
      </c>
      <c r="W256" s="68">
        <v>54</v>
      </c>
      <c r="X256" s="68">
        <v>2320</v>
      </c>
      <c r="Y256" s="68">
        <v>148</v>
      </c>
      <c r="Z256" s="68">
        <v>116</v>
      </c>
      <c r="AA256" s="68">
        <v>32</v>
      </c>
      <c r="AB256" s="69">
        <v>6.3793103448275865E-2</v>
      </c>
      <c r="AC256" s="69">
        <v>0.05</v>
      </c>
      <c r="AD256" s="69">
        <v>1.3793103448275862E-2</v>
      </c>
      <c r="AE256" s="68">
        <v>2283</v>
      </c>
      <c r="AF256" s="68">
        <v>87</v>
      </c>
      <c r="AG256" s="68">
        <v>59</v>
      </c>
      <c r="AH256" s="68">
        <v>28</v>
      </c>
      <c r="AI256" s="69">
        <v>3.8107752956636008E-2</v>
      </c>
      <c r="AJ256" s="69">
        <v>2.5843188786684186E-2</v>
      </c>
      <c r="AK256" s="69">
        <v>1.2264564169951819E-2</v>
      </c>
      <c r="AL256" s="68">
        <v>2266</v>
      </c>
      <c r="AM256" s="68">
        <v>118</v>
      </c>
      <c r="AN256" s="68">
        <v>95</v>
      </c>
      <c r="AO256" s="68">
        <v>23</v>
      </c>
      <c r="AP256" s="69">
        <v>5.2074139452780228E-2</v>
      </c>
      <c r="AQ256" s="69">
        <v>4.1924095322153576E-2</v>
      </c>
      <c r="AR256" s="69">
        <v>1.0150044130626656E-2</v>
      </c>
      <c r="AS256" s="68">
        <v>2228</v>
      </c>
      <c r="AT256" s="68">
        <v>127</v>
      </c>
      <c r="AU256" s="68">
        <v>104</v>
      </c>
      <c r="AV256" s="68">
        <v>23</v>
      </c>
      <c r="AW256" s="69">
        <v>5.7001795332136444E-2</v>
      </c>
      <c r="AX256" s="69">
        <v>4.66786355475763E-2</v>
      </c>
      <c r="AY256" s="69">
        <v>1.0323159784560144E-2</v>
      </c>
      <c r="AZ256" s="68">
        <v>2194</v>
      </c>
      <c r="BA256" s="68">
        <v>117</v>
      </c>
      <c r="BB256" s="68">
        <v>95</v>
      </c>
      <c r="BC256" s="68">
        <v>22</v>
      </c>
      <c r="BD256" s="69">
        <v>5.3327256153144938E-2</v>
      </c>
      <c r="BE256" s="69">
        <v>4.3299908842297175E-2</v>
      </c>
      <c r="BF256" s="69">
        <v>1.0027347310847767E-2</v>
      </c>
      <c r="BG256" s="142">
        <v>72</v>
      </c>
      <c r="BH256" s="142">
        <v>15</v>
      </c>
      <c r="BI256" s="142">
        <v>3012.0479999999998</v>
      </c>
      <c r="BJ256" s="142">
        <v>2329.4119999999998</v>
      </c>
      <c r="BK256" s="142">
        <v>55</v>
      </c>
      <c r="BL256" s="142">
        <v>9</v>
      </c>
      <c r="BM256" s="142">
        <v>3168.6750000000002</v>
      </c>
      <c r="BN256" s="142" t="s">
        <v>1422</v>
      </c>
      <c r="BO256" s="142">
        <v>50</v>
      </c>
      <c r="BP256" s="142">
        <v>16</v>
      </c>
      <c r="BQ256" s="142">
        <v>3387.143</v>
      </c>
      <c r="BR256" s="142">
        <v>2812.5</v>
      </c>
      <c r="BS256" s="142">
        <v>40</v>
      </c>
      <c r="BT256" s="142">
        <v>24</v>
      </c>
      <c r="BU256" s="142">
        <v>3211.11108398438</v>
      </c>
      <c r="BV256" s="142">
        <v>0</v>
      </c>
      <c r="BW256" s="72">
        <v>0.5</v>
      </c>
      <c r="BX256" s="72">
        <v>1</v>
      </c>
      <c r="BY256" s="72">
        <v>0.64</v>
      </c>
      <c r="BZ256" s="72">
        <v>35464</v>
      </c>
      <c r="CA256" s="72">
        <v>22684</v>
      </c>
      <c r="CB256" s="73">
        <v>4.8000000000000001E-2</v>
      </c>
      <c r="CC256" s="143">
        <v>80</v>
      </c>
      <c r="CD256" s="143">
        <v>80</v>
      </c>
      <c r="CE256" s="143">
        <v>38</v>
      </c>
      <c r="CF256" s="143">
        <v>0</v>
      </c>
      <c r="CG256" s="143">
        <v>68</v>
      </c>
      <c r="CH256" s="143">
        <v>0</v>
      </c>
      <c r="CI256" s="143">
        <v>0</v>
      </c>
      <c r="CJ256" s="143">
        <v>20</v>
      </c>
      <c r="CK256" s="143">
        <v>86</v>
      </c>
      <c r="CL256" s="143">
        <v>26</v>
      </c>
      <c r="CM256" s="143">
        <v>0</v>
      </c>
      <c r="CN256" s="143">
        <v>34</v>
      </c>
      <c r="CO256" s="143">
        <v>26</v>
      </c>
      <c r="CP256" s="143">
        <v>0</v>
      </c>
      <c r="CQ256" s="143">
        <v>0</v>
      </c>
      <c r="CR256" s="143">
        <v>0</v>
      </c>
      <c r="CS256" s="143">
        <v>0</v>
      </c>
      <c r="CT256" s="143">
        <v>0</v>
      </c>
      <c r="CU256" s="143">
        <v>0</v>
      </c>
      <c r="CV256" s="143">
        <v>0</v>
      </c>
      <c r="CW256" s="144">
        <v>5.0632999999999997E-2</v>
      </c>
      <c r="CX256" s="148">
        <v>2330.49481409175</v>
      </c>
      <c r="CY256" s="149">
        <v>2.987540479176851E-2</v>
      </c>
      <c r="CZ256" s="148">
        <v>2099.6471746388802</v>
      </c>
      <c r="DA256" s="148">
        <v>224.90922006106101</v>
      </c>
      <c r="DB256" s="148">
        <v>2189.4996745847502</v>
      </c>
      <c r="DC256" s="148">
        <v>19.1179850178981</v>
      </c>
      <c r="DD256" s="148">
        <v>121.87715448909999</v>
      </c>
      <c r="DE256" s="149">
        <v>0.93949991278485256</v>
      </c>
      <c r="DF256" s="149">
        <v>8.2034016562911091E-3</v>
      </c>
      <c r="DG256" s="149">
        <v>5.2296685558855645E-2</v>
      </c>
      <c r="DH256" s="148">
        <v>1729.94909862328</v>
      </c>
      <c r="DI256" s="148">
        <v>341.3432524331356</v>
      </c>
      <c r="DJ256" s="148">
        <v>89.7468533245804</v>
      </c>
      <c r="DK256" s="148">
        <v>28.460470203751399</v>
      </c>
      <c r="DL256" s="149">
        <v>0.79011160344263287</v>
      </c>
      <c r="DM256" s="149">
        <v>0.15590011562704301</v>
      </c>
      <c r="DN256" s="149">
        <v>4.0989662782937544E-2</v>
      </c>
      <c r="DO256" s="149">
        <v>1.2998618147385234E-2</v>
      </c>
      <c r="DP256" s="148">
        <v>5463.9999274567899</v>
      </c>
      <c r="DQ256" s="148">
        <v>4471.2274007036503</v>
      </c>
      <c r="DR256" s="148">
        <v>724.51789000342205</v>
      </c>
      <c r="DS256" s="148">
        <v>198.98778420966201</v>
      </c>
      <c r="DT256" s="148">
        <v>69.266852540052597</v>
      </c>
      <c r="DU256" s="150">
        <v>2.5846005551619533</v>
      </c>
      <c r="DV256" s="150">
        <v>2.1225493248774416</v>
      </c>
      <c r="DW256" s="150">
        <v>2.2172118223465564</v>
      </c>
      <c r="DX256" s="148">
        <v>1953.1698939410201</v>
      </c>
      <c r="DY256" s="148">
        <v>1781.5743738309</v>
      </c>
      <c r="DZ256" s="148">
        <v>167.860619421021</v>
      </c>
      <c r="EA256" s="148">
        <v>1827.30016214025</v>
      </c>
      <c r="EB256" s="148">
        <v>9.8897646414887799</v>
      </c>
      <c r="EC256" s="148">
        <v>115.979967159277</v>
      </c>
      <c r="ED256" s="149">
        <v>0.93555617860420959</v>
      </c>
      <c r="EE256" s="149">
        <v>5.0634431096690975E-3</v>
      </c>
      <c r="EF256" s="149">
        <v>5.9380378286119154E-2</v>
      </c>
      <c r="EG256" s="148">
        <v>1486.49047426024</v>
      </c>
      <c r="EH256" s="148">
        <v>291.3222537494936</v>
      </c>
      <c r="EI256" s="148">
        <v>19.608228617754399</v>
      </c>
      <c r="EJ256" s="148">
        <v>29.8792055127685</v>
      </c>
      <c r="EK256" s="149">
        <v>0.19597989949748698</v>
      </c>
      <c r="EL256" s="149">
        <v>1.3190954773869331E-2</v>
      </c>
      <c r="EM256" s="149">
        <v>2.0100502512562717E-2</v>
      </c>
      <c r="EN256" s="149">
        <v>1.3184066961143321E-4</v>
      </c>
      <c r="EO256" s="148">
        <v>4607</v>
      </c>
      <c r="EP256" s="148">
        <v>3834.8092825293902</v>
      </c>
      <c r="EQ256" s="151">
        <v>660.14369679773029</v>
      </c>
      <c r="ER256" s="148">
        <v>45.752533441426799</v>
      </c>
      <c r="ES256" s="148">
        <v>66.294487231455193</v>
      </c>
      <c r="ET256" s="152">
        <v>2.5797738693467265</v>
      </c>
      <c r="EU256" s="152">
        <v>2.2660256410256396</v>
      </c>
      <c r="EV256" s="152">
        <v>2.3333333333333264</v>
      </c>
      <c r="EW256" s="154">
        <v>5466</v>
      </c>
      <c r="EX256" s="149">
        <v>2.8904900860320357E-2</v>
      </c>
      <c r="EY256" s="154">
        <v>1150.9321255711</v>
      </c>
      <c r="EZ256" s="154">
        <v>722.63911652867796</v>
      </c>
      <c r="FA256" s="154">
        <v>1287.3607019813801</v>
      </c>
      <c r="FB256" s="154">
        <v>1144.97824514641</v>
      </c>
      <c r="FC256" s="154">
        <v>814.51678946413904</v>
      </c>
      <c r="FD256" s="154">
        <v>321.28921561429303</v>
      </c>
      <c r="FE256" s="154">
        <v>24.283805693992999</v>
      </c>
      <c r="FF256" s="154">
        <v>2181.2424706984302</v>
      </c>
      <c r="FG256" s="154">
        <v>5463.9999274567899</v>
      </c>
      <c r="FH256" s="155">
        <v>2.5049942869062267</v>
      </c>
      <c r="FI256" s="154">
        <v>499.74641070412099</v>
      </c>
      <c r="FJ256" s="154">
        <v>636.39517567079395</v>
      </c>
      <c r="FK256" s="154">
        <v>832.04549533844295</v>
      </c>
      <c r="FL256" s="154">
        <v>203.70349647326199</v>
      </c>
      <c r="FM256" s="154">
        <v>9.3518925118060192</v>
      </c>
      <c r="FN256" s="154">
        <v>4607</v>
      </c>
      <c r="FO256" s="154">
        <v>975.74280502634804</v>
      </c>
      <c r="FP256" s="154">
        <v>645.20409404134602</v>
      </c>
      <c r="FQ256" s="154">
        <v>1053.24199432509</v>
      </c>
      <c r="FR256" s="154">
        <v>1018.69416295095</v>
      </c>
      <c r="FS256" s="154">
        <v>694.69152817186898</v>
      </c>
      <c r="FT256" s="154">
        <v>186.745034454803</v>
      </c>
      <c r="FU256" s="154">
        <v>32.680381029590599</v>
      </c>
      <c r="FV256" s="154">
        <v>1830.10133765708</v>
      </c>
      <c r="FW256" s="154">
        <v>4635.9454803404997</v>
      </c>
      <c r="FX256" s="155">
        <v>2.5331632653061162</v>
      </c>
      <c r="FY256" s="154">
        <v>378.15869477097698</v>
      </c>
      <c r="FZ256" s="154">
        <v>578.90960680989099</v>
      </c>
      <c r="GA256" s="154">
        <v>728.30563437373405</v>
      </c>
      <c r="GB256" s="154">
        <v>126.05289825699199</v>
      </c>
      <c r="GC256" s="154">
        <v>18.674503445480401</v>
      </c>
      <c r="GD256" s="77">
        <v>25760</v>
      </c>
      <c r="GE256" s="77">
        <v>2146.6666666666665</v>
      </c>
      <c r="GF256" s="85" t="s">
        <v>1422</v>
      </c>
      <c r="GG256" s="89">
        <v>13</v>
      </c>
      <c r="GH256" s="89">
        <v>13</v>
      </c>
      <c r="GI256" s="89">
        <v>0</v>
      </c>
      <c r="GJ256" s="89">
        <v>0</v>
      </c>
      <c r="GK256" s="89">
        <v>0</v>
      </c>
      <c r="GL256" s="89">
        <v>92.3</v>
      </c>
      <c r="GM256" s="89">
        <v>17</v>
      </c>
      <c r="GN256" s="89">
        <v>15</v>
      </c>
      <c r="GO256" s="89">
        <v>0</v>
      </c>
      <c r="GP256" s="89">
        <v>2</v>
      </c>
      <c r="GQ256" s="89">
        <v>0</v>
      </c>
      <c r="GR256" s="89">
        <v>88.2</v>
      </c>
      <c r="GS256" s="89">
        <v>15</v>
      </c>
      <c r="GT256" s="89">
        <v>13</v>
      </c>
      <c r="GU256" s="89">
        <v>2</v>
      </c>
      <c r="GV256" s="89">
        <v>0</v>
      </c>
      <c r="GW256" s="88">
        <v>0</v>
      </c>
      <c r="GX256" s="89">
        <v>20</v>
      </c>
      <c r="GY256" s="89">
        <v>20</v>
      </c>
      <c r="GZ256" s="89">
        <v>0</v>
      </c>
      <c r="HA256" s="89">
        <v>0</v>
      </c>
      <c r="HB256" s="89">
        <v>0</v>
      </c>
      <c r="HC256" s="91">
        <v>45</v>
      </c>
      <c r="HD256" s="91">
        <v>45</v>
      </c>
      <c r="HE256" s="91">
        <v>40</v>
      </c>
      <c r="HF256" s="91">
        <v>45</v>
      </c>
      <c r="HG256" s="91">
        <v>35</v>
      </c>
      <c r="HH256" s="91">
        <v>45</v>
      </c>
      <c r="HI256" s="91">
        <v>55</v>
      </c>
      <c r="HJ256" s="91">
        <v>65</v>
      </c>
      <c r="HK256" s="91">
        <v>105</v>
      </c>
      <c r="HL256" s="91">
        <v>100</v>
      </c>
      <c r="HM256" s="91">
        <v>135</v>
      </c>
      <c r="HN256" s="91">
        <v>120</v>
      </c>
    </row>
    <row r="257" spans="1:222">
      <c r="A257" s="50" t="s">
        <v>834</v>
      </c>
      <c r="B257" s="50" t="s">
        <v>833</v>
      </c>
      <c r="C257" s="50">
        <v>243301454</v>
      </c>
      <c r="D257" s="55" t="s">
        <v>1362</v>
      </c>
      <c r="E257" s="130">
        <v>0</v>
      </c>
      <c r="F257" s="130">
        <v>273</v>
      </c>
      <c r="G257" s="130">
        <v>57</v>
      </c>
      <c r="H257" s="130">
        <v>51</v>
      </c>
      <c r="I257" s="130">
        <v>0</v>
      </c>
      <c r="J257" s="130">
        <v>0</v>
      </c>
      <c r="K257" s="130">
        <v>0</v>
      </c>
      <c r="L257" s="130">
        <v>0</v>
      </c>
      <c r="M257" s="130">
        <v>0</v>
      </c>
      <c r="N257" s="130">
        <v>0</v>
      </c>
      <c r="O257" s="130">
        <v>0</v>
      </c>
      <c r="P257" s="130">
        <v>0</v>
      </c>
      <c r="Q257" s="130">
        <v>0</v>
      </c>
      <c r="R257" s="130">
        <v>0</v>
      </c>
      <c r="S257" s="130">
        <v>0</v>
      </c>
      <c r="T257" s="130">
        <v>0</v>
      </c>
      <c r="U257" s="68">
        <v>12</v>
      </c>
      <c r="V257" s="68" t="s">
        <v>1422</v>
      </c>
      <c r="W257" s="68" t="s">
        <v>1422</v>
      </c>
      <c r="X257" s="68">
        <v>214</v>
      </c>
      <c r="Y257" s="68">
        <v>12</v>
      </c>
      <c r="Z257" s="68" t="s">
        <v>1422</v>
      </c>
      <c r="AA257" s="68" t="s">
        <v>1422</v>
      </c>
      <c r="AB257" s="69">
        <v>5.6074766355140186E-2</v>
      </c>
      <c r="AC257" s="69" t="s">
        <v>1422</v>
      </c>
      <c r="AD257" s="69" t="s">
        <v>1422</v>
      </c>
      <c r="AE257" s="68" t="s">
        <v>1422</v>
      </c>
      <c r="AF257" s="68">
        <v>13</v>
      </c>
      <c r="AG257" s="68" t="s">
        <v>1422</v>
      </c>
      <c r="AH257" s="68" t="s">
        <v>1422</v>
      </c>
      <c r="AI257" s="69" t="s">
        <v>1422</v>
      </c>
      <c r="AJ257" s="69" t="s">
        <v>1422</v>
      </c>
      <c r="AK257" s="69" t="s">
        <v>1422</v>
      </c>
      <c r="AL257" s="68">
        <v>210</v>
      </c>
      <c r="AM257" s="68" t="s">
        <v>1422</v>
      </c>
      <c r="AN257" s="68" t="s">
        <v>1422</v>
      </c>
      <c r="AO257" s="68" t="s">
        <v>1422</v>
      </c>
      <c r="AP257" s="69" t="s">
        <v>1422</v>
      </c>
      <c r="AQ257" s="69" t="s">
        <v>1422</v>
      </c>
      <c r="AR257" s="69" t="s">
        <v>1422</v>
      </c>
      <c r="AS257" s="68">
        <v>210</v>
      </c>
      <c r="AT257" s="68">
        <v>11</v>
      </c>
      <c r="AU257" s="68" t="s">
        <v>1422</v>
      </c>
      <c r="AV257" s="68" t="s">
        <v>1422</v>
      </c>
      <c r="AW257" s="69">
        <v>5.2380952380952382E-2</v>
      </c>
      <c r="AX257" s="69" t="s">
        <v>1422</v>
      </c>
      <c r="AY257" s="69" t="s">
        <v>1422</v>
      </c>
      <c r="AZ257" s="68">
        <v>211</v>
      </c>
      <c r="BA257" s="68" t="s">
        <v>1422</v>
      </c>
      <c r="BB257" s="68" t="s">
        <v>1422</v>
      </c>
      <c r="BC257" s="68" t="s">
        <v>1422</v>
      </c>
      <c r="BD257" s="69" t="s">
        <v>1422</v>
      </c>
      <c r="BE257" s="69" t="s">
        <v>1422</v>
      </c>
      <c r="BF257" s="69" t="s">
        <v>1422</v>
      </c>
      <c r="BG257" s="142">
        <v>6</v>
      </c>
      <c r="BH257" s="142">
        <v>0</v>
      </c>
      <c r="BI257" s="142" t="s">
        <v>1422</v>
      </c>
      <c r="BJ257" s="145" t="s">
        <v>1465</v>
      </c>
      <c r="BK257" s="142">
        <v>8</v>
      </c>
      <c r="BL257" s="142">
        <v>0</v>
      </c>
      <c r="BM257" s="142" t="s">
        <v>1422</v>
      </c>
      <c r="BN257" s="145" t="s">
        <v>1465</v>
      </c>
      <c r="BO257" s="142">
        <v>6</v>
      </c>
      <c r="BP257" s="142">
        <v>0</v>
      </c>
      <c r="BQ257" s="142" t="s">
        <v>1422</v>
      </c>
      <c r="BR257" s="145" t="s">
        <v>1465</v>
      </c>
      <c r="BS257" s="145">
        <v>3</v>
      </c>
      <c r="BT257" s="145">
        <v>0</v>
      </c>
      <c r="BU257" s="145" t="s">
        <v>1422</v>
      </c>
      <c r="BV257" s="145" t="s">
        <v>1422</v>
      </c>
      <c r="BW257" s="72">
        <v>0</v>
      </c>
      <c r="BX257" s="72">
        <v>0</v>
      </c>
      <c r="BY257" s="72">
        <v>0</v>
      </c>
      <c r="BZ257" s="72">
        <v>0</v>
      </c>
      <c r="CA257" s="72">
        <v>0</v>
      </c>
      <c r="CB257" s="73">
        <v>0.11800000000000001</v>
      </c>
      <c r="CC257" s="143"/>
      <c r="CD257" s="143"/>
      <c r="CE257" s="143"/>
      <c r="CF257" s="143"/>
      <c r="CG257" s="143"/>
      <c r="CH257" s="143"/>
      <c r="CI257" s="143"/>
      <c r="CJ257" s="143"/>
      <c r="CK257" s="143"/>
      <c r="CL257" s="143"/>
      <c r="CM257" s="143"/>
      <c r="CN257" s="143"/>
      <c r="CO257" s="143"/>
      <c r="CP257" s="143"/>
      <c r="CQ257" s="143"/>
      <c r="CR257" s="143"/>
      <c r="CS257" s="143"/>
      <c r="CT257" s="143"/>
      <c r="CU257" s="143"/>
      <c r="CV257" s="143"/>
      <c r="CW257" s="144"/>
      <c r="CX257" s="148">
        <v>202</v>
      </c>
      <c r="CY257" s="149">
        <v>-5.6616710820975528E-3</v>
      </c>
      <c r="CZ257" s="148">
        <v>201</v>
      </c>
      <c r="DA257" s="148">
        <v>0</v>
      </c>
      <c r="DB257" s="148">
        <v>177</v>
      </c>
      <c r="DC257" s="148">
        <v>16</v>
      </c>
      <c r="DD257" s="148">
        <v>9</v>
      </c>
      <c r="DE257" s="149">
        <v>0.87623762376237624</v>
      </c>
      <c r="DF257" s="149">
        <v>7.9207920792079209E-2</v>
      </c>
      <c r="DG257" s="149">
        <v>4.4554455445544552E-2</v>
      </c>
      <c r="DH257" s="148">
        <v>154</v>
      </c>
      <c r="DI257" s="148">
        <v>19</v>
      </c>
      <c r="DJ257" s="148">
        <v>0</v>
      </c>
      <c r="DK257" s="148">
        <v>4</v>
      </c>
      <c r="DL257" s="149">
        <v>0.87005649717514122</v>
      </c>
      <c r="DM257" s="149">
        <v>0.10734463276836158</v>
      </c>
      <c r="DN257" s="149">
        <v>0</v>
      </c>
      <c r="DO257" s="149">
        <v>2.2598870056497175E-2</v>
      </c>
      <c r="DP257" s="148">
        <v>433</v>
      </c>
      <c r="DQ257" s="148">
        <v>382</v>
      </c>
      <c r="DR257" s="148">
        <v>46</v>
      </c>
      <c r="DS257" s="148">
        <v>0</v>
      </c>
      <c r="DT257" s="148">
        <v>5</v>
      </c>
      <c r="DU257" s="150">
        <v>2.4805194805194803</v>
      </c>
      <c r="DV257" s="150">
        <v>2.4210526315789473</v>
      </c>
      <c r="DW257" s="153"/>
      <c r="DX257" s="148">
        <v>209</v>
      </c>
      <c r="DY257" s="148">
        <v>209</v>
      </c>
      <c r="DZ257" s="148">
        <v>0</v>
      </c>
      <c r="EA257" s="148">
        <v>178</v>
      </c>
      <c r="EB257" s="148">
        <v>9</v>
      </c>
      <c r="EC257" s="148">
        <v>22</v>
      </c>
      <c r="ED257" s="149">
        <v>0.85167464114832536</v>
      </c>
      <c r="EE257" s="149">
        <v>4.3062200956937802E-2</v>
      </c>
      <c r="EF257" s="149">
        <v>0.10526315789473684</v>
      </c>
      <c r="EG257" s="148">
        <v>143</v>
      </c>
      <c r="EH257" s="148">
        <v>27</v>
      </c>
      <c r="EI257" s="148">
        <v>0</v>
      </c>
      <c r="EJ257" s="148">
        <v>8</v>
      </c>
      <c r="EK257" s="149">
        <v>0.1888111888111888</v>
      </c>
      <c r="EL257" s="149">
        <v>0</v>
      </c>
      <c r="EM257" s="149">
        <v>5.5944055944055944E-2</v>
      </c>
      <c r="EN257" s="149">
        <v>1.3203579637146069E-3</v>
      </c>
      <c r="EO257" s="148">
        <v>476</v>
      </c>
      <c r="EP257" s="148">
        <v>388</v>
      </c>
      <c r="EQ257" s="151">
        <v>74</v>
      </c>
      <c r="ER257" s="148">
        <v>0</v>
      </c>
      <c r="ES257" s="148">
        <v>14</v>
      </c>
      <c r="ET257" s="152">
        <v>2.7132867132867133</v>
      </c>
      <c r="EU257" s="152">
        <v>2.7407407407407409</v>
      </c>
      <c r="EV257" s="152"/>
      <c r="EW257" s="154">
        <v>433</v>
      </c>
      <c r="EX257" s="149">
        <v>-1.5656168825300517E-2</v>
      </c>
      <c r="EY257" s="154">
        <v>71</v>
      </c>
      <c r="EZ257" s="154">
        <v>53</v>
      </c>
      <c r="FA257" s="154">
        <v>90</v>
      </c>
      <c r="FB257" s="154">
        <v>103</v>
      </c>
      <c r="FC257" s="154">
        <v>81</v>
      </c>
      <c r="FD257" s="154">
        <v>28</v>
      </c>
      <c r="FE257" s="154">
        <v>7</v>
      </c>
      <c r="FF257" s="154">
        <v>172.21590909090901</v>
      </c>
      <c r="FG257" s="154">
        <v>433</v>
      </c>
      <c r="FH257" s="155">
        <v>2.5142857142857156</v>
      </c>
      <c r="FI257" s="154">
        <v>34.443181818181898</v>
      </c>
      <c r="FJ257" s="154">
        <v>54.125</v>
      </c>
      <c r="FK257" s="154">
        <v>68.886363636363697</v>
      </c>
      <c r="FL257" s="154">
        <v>14.761363636363599</v>
      </c>
      <c r="FM257" s="154">
        <v>0</v>
      </c>
      <c r="FN257" s="154">
        <v>476</v>
      </c>
      <c r="FO257" s="154">
        <v>110</v>
      </c>
      <c r="FP257" s="154">
        <v>55</v>
      </c>
      <c r="FQ257" s="154">
        <v>126</v>
      </c>
      <c r="FR257" s="154">
        <v>87</v>
      </c>
      <c r="FS257" s="154">
        <v>68</v>
      </c>
      <c r="FT257" s="154">
        <v>24</v>
      </c>
      <c r="FU257" s="154">
        <v>6</v>
      </c>
      <c r="FV257" s="154">
        <v>175</v>
      </c>
      <c r="FW257" s="154">
        <v>465</v>
      </c>
      <c r="FX257" s="155">
        <v>2.657142857142857</v>
      </c>
      <c r="FY257" s="154">
        <v>30</v>
      </c>
      <c r="FZ257" s="154">
        <v>55</v>
      </c>
      <c r="GA257" s="154">
        <v>80</v>
      </c>
      <c r="GB257" s="154">
        <v>5</v>
      </c>
      <c r="GC257" s="154">
        <v>5</v>
      </c>
      <c r="GD257" s="77">
        <v>23870</v>
      </c>
      <c r="GE257" s="77">
        <v>1989.1666666666667</v>
      </c>
      <c r="GF257" s="85" t="s">
        <v>1422</v>
      </c>
      <c r="GG257" s="89">
        <v>0</v>
      </c>
      <c r="GH257" s="89">
        <v>0</v>
      </c>
      <c r="GI257" s="89">
        <v>0</v>
      </c>
      <c r="GJ257" s="89">
        <v>0</v>
      </c>
      <c r="GK257" s="89">
        <v>0</v>
      </c>
      <c r="GL257" s="89">
        <v>0</v>
      </c>
      <c r="GM257" s="89">
        <v>1</v>
      </c>
      <c r="GN257" s="89">
        <v>1</v>
      </c>
      <c r="GO257" s="89">
        <v>0</v>
      </c>
      <c r="GP257" s="89">
        <v>0</v>
      </c>
      <c r="GQ257" s="89">
        <v>0</v>
      </c>
      <c r="GR257" s="89">
        <v>100</v>
      </c>
      <c r="GS257" s="89">
        <v>1</v>
      </c>
      <c r="GT257" s="89">
        <v>1</v>
      </c>
      <c r="GU257" s="89">
        <v>0</v>
      </c>
      <c r="GV257" s="89">
        <v>0</v>
      </c>
      <c r="GW257" s="88">
        <v>0</v>
      </c>
      <c r="GX257" s="89">
        <v>3</v>
      </c>
      <c r="GY257" s="89">
        <v>3</v>
      </c>
      <c r="GZ257" s="89">
        <v>0</v>
      </c>
      <c r="HA257" s="89">
        <v>0</v>
      </c>
      <c r="HB257" s="89">
        <v>0</v>
      </c>
      <c r="HC257" s="91">
        <v>5</v>
      </c>
      <c r="HD257" s="91">
        <v>5</v>
      </c>
      <c r="HE257" s="91">
        <v>5</v>
      </c>
      <c r="HF257" s="91">
        <v>5</v>
      </c>
      <c r="HG257" s="91">
        <v>0</v>
      </c>
      <c r="HH257" s="91">
        <v>0</v>
      </c>
      <c r="HI257" s="91">
        <v>0</v>
      </c>
      <c r="HJ257" s="91">
        <v>0</v>
      </c>
      <c r="HK257" s="91">
        <v>0</v>
      </c>
      <c r="HL257" s="91">
        <v>5</v>
      </c>
      <c r="HM257" s="91">
        <v>5</v>
      </c>
      <c r="HN257" s="91">
        <v>0</v>
      </c>
    </row>
    <row r="258" spans="1:222">
      <c r="A258" s="50" t="s">
        <v>832</v>
      </c>
      <c r="B258" s="50" t="s">
        <v>831</v>
      </c>
      <c r="C258" s="50">
        <v>200069599</v>
      </c>
      <c r="D258" s="55" t="s">
        <v>1344</v>
      </c>
      <c r="E258" s="130">
        <v>8</v>
      </c>
      <c r="F258" s="130">
        <v>487</v>
      </c>
      <c r="G258" s="130">
        <v>94</v>
      </c>
      <c r="H258" s="130">
        <v>48</v>
      </c>
      <c r="I258" s="130">
        <v>0</v>
      </c>
      <c r="J258" s="130">
        <v>0</v>
      </c>
      <c r="K258" s="130">
        <v>1</v>
      </c>
      <c r="L258" s="130">
        <v>0</v>
      </c>
      <c r="M258" s="130">
        <v>1</v>
      </c>
      <c r="N258" s="130">
        <v>2</v>
      </c>
      <c r="O258" s="130">
        <v>0</v>
      </c>
      <c r="P258" s="130">
        <v>0</v>
      </c>
      <c r="Q258" s="130">
        <v>0</v>
      </c>
      <c r="R258" s="130">
        <v>0</v>
      </c>
      <c r="S258" s="130">
        <v>0</v>
      </c>
      <c r="T258" s="130">
        <v>0</v>
      </c>
      <c r="U258" s="68">
        <v>14</v>
      </c>
      <c r="V258" s="68" t="s">
        <v>1422</v>
      </c>
      <c r="W258" s="68" t="s">
        <v>1422</v>
      </c>
      <c r="X258" s="68" t="s">
        <v>1422</v>
      </c>
      <c r="Y258" s="68">
        <v>16</v>
      </c>
      <c r="Z258" s="68" t="s">
        <v>1422</v>
      </c>
      <c r="AA258" s="68" t="s">
        <v>1422</v>
      </c>
      <c r="AB258" s="69" t="s">
        <v>1422</v>
      </c>
      <c r="AC258" s="69" t="s">
        <v>1422</v>
      </c>
      <c r="AD258" s="69" t="s">
        <v>1422</v>
      </c>
      <c r="AE258" s="68" t="s">
        <v>1422</v>
      </c>
      <c r="AF258" s="68">
        <v>20</v>
      </c>
      <c r="AG258" s="68" t="s">
        <v>1422</v>
      </c>
      <c r="AH258" s="68" t="s">
        <v>1422</v>
      </c>
      <c r="AI258" s="69" t="s">
        <v>1422</v>
      </c>
      <c r="AJ258" s="69" t="s">
        <v>1422</v>
      </c>
      <c r="AK258" s="69" t="s">
        <v>1422</v>
      </c>
      <c r="AL258" s="68" t="s">
        <v>1422</v>
      </c>
      <c r="AM258" s="68">
        <v>14</v>
      </c>
      <c r="AN258" s="68" t="s">
        <v>1422</v>
      </c>
      <c r="AO258" s="68" t="s">
        <v>1422</v>
      </c>
      <c r="AP258" s="69" t="s">
        <v>1422</v>
      </c>
      <c r="AQ258" s="69" t="s">
        <v>1422</v>
      </c>
      <c r="AR258" s="69" t="s">
        <v>1422</v>
      </c>
      <c r="AS258" s="68" t="s">
        <v>1422</v>
      </c>
      <c r="AT258" s="68">
        <v>15</v>
      </c>
      <c r="AU258" s="68" t="s">
        <v>1422</v>
      </c>
      <c r="AV258" s="68" t="s">
        <v>1422</v>
      </c>
      <c r="AW258" s="69" t="s">
        <v>1422</v>
      </c>
      <c r="AX258" s="69" t="s">
        <v>1422</v>
      </c>
      <c r="AY258" s="69" t="s">
        <v>1422</v>
      </c>
      <c r="AZ258" s="68" t="s">
        <v>1422</v>
      </c>
      <c r="BA258" s="68">
        <v>15</v>
      </c>
      <c r="BB258" s="68" t="s">
        <v>1422</v>
      </c>
      <c r="BC258" s="68" t="s">
        <v>1422</v>
      </c>
      <c r="BD258" s="69" t="s">
        <v>1422</v>
      </c>
      <c r="BE258" s="69" t="s">
        <v>1422</v>
      </c>
      <c r="BF258" s="69" t="s">
        <v>1422</v>
      </c>
      <c r="BG258" s="142">
        <v>1</v>
      </c>
      <c r="BH258" s="142">
        <v>0</v>
      </c>
      <c r="BI258" s="142" t="s">
        <v>1422</v>
      </c>
      <c r="BJ258" s="145" t="s">
        <v>1465</v>
      </c>
      <c r="BK258" s="142">
        <v>2</v>
      </c>
      <c r="BL258" s="142">
        <v>0</v>
      </c>
      <c r="BM258" s="142" t="s">
        <v>1422</v>
      </c>
      <c r="BN258" s="145" t="s">
        <v>1465</v>
      </c>
      <c r="BO258" s="142">
        <v>3</v>
      </c>
      <c r="BP258" s="142">
        <v>0</v>
      </c>
      <c r="BQ258" s="142" t="s">
        <v>1422</v>
      </c>
      <c r="BR258" s="145" t="s">
        <v>1465</v>
      </c>
      <c r="BS258" s="145">
        <v>3</v>
      </c>
      <c r="BT258" s="145">
        <v>0</v>
      </c>
      <c r="BU258" s="145" t="s">
        <v>1422</v>
      </c>
      <c r="BV258" s="145" t="s">
        <v>1422</v>
      </c>
      <c r="BW258" s="72">
        <v>0</v>
      </c>
      <c r="BX258" s="72">
        <v>0</v>
      </c>
      <c r="BY258" s="72">
        <v>0</v>
      </c>
      <c r="BZ258" s="72">
        <v>0</v>
      </c>
      <c r="CA258" s="72">
        <v>0</v>
      </c>
      <c r="CB258" s="73">
        <v>0.193</v>
      </c>
      <c r="CC258" s="143">
        <v>1</v>
      </c>
      <c r="CD258" s="143">
        <v>1</v>
      </c>
      <c r="CE258" s="143">
        <v>1</v>
      </c>
      <c r="CF258" s="143">
        <v>0</v>
      </c>
      <c r="CG258" s="143">
        <v>0</v>
      </c>
      <c r="CH258" s="143">
        <v>0</v>
      </c>
      <c r="CI258" s="143">
        <v>0</v>
      </c>
      <c r="CJ258" s="143">
        <v>0</v>
      </c>
      <c r="CK258" s="143">
        <v>1</v>
      </c>
      <c r="CL258" s="143">
        <v>0</v>
      </c>
      <c r="CM258" s="143">
        <v>0</v>
      </c>
      <c r="CN258" s="143">
        <v>0</v>
      </c>
      <c r="CO258" s="143">
        <v>0</v>
      </c>
      <c r="CP258" s="143">
        <v>0</v>
      </c>
      <c r="CQ258" s="143">
        <v>0</v>
      </c>
      <c r="CR258" s="143">
        <v>0</v>
      </c>
      <c r="CS258" s="143">
        <v>0</v>
      </c>
      <c r="CT258" s="143">
        <v>0</v>
      </c>
      <c r="CU258" s="143">
        <v>0</v>
      </c>
      <c r="CV258" s="143">
        <v>0</v>
      </c>
      <c r="CW258" s="144">
        <v>0</v>
      </c>
      <c r="CX258" s="148">
        <v>158.805598134523</v>
      </c>
      <c r="CY258" s="149">
        <v>1.775274152164355E-2</v>
      </c>
      <c r="CZ258" s="148">
        <v>154.630962541125</v>
      </c>
      <c r="DA258" s="148">
        <v>4.1746355933982704</v>
      </c>
      <c r="DB258" s="148">
        <v>140.00223341364801</v>
      </c>
      <c r="DC258" s="148">
        <v>12.5355764805833</v>
      </c>
      <c r="DD258" s="148">
        <v>6.2677882402916403</v>
      </c>
      <c r="DE258" s="149">
        <v>0.88159507635904122</v>
      </c>
      <c r="DF258" s="149">
        <v>7.8936615760639053E-2</v>
      </c>
      <c r="DG258" s="149">
        <v>3.9468307880319464E-2</v>
      </c>
      <c r="DH258" s="148">
        <v>115.934258922655</v>
      </c>
      <c r="DI258" s="148">
        <v>16.753544629649699</v>
      </c>
      <c r="DJ258" s="148">
        <v>0</v>
      </c>
      <c r="DK258" s="148">
        <v>7.3144298613439904</v>
      </c>
      <c r="DL258" s="149">
        <v>0.82808863898704943</v>
      </c>
      <c r="DM258" s="149">
        <v>0.11966626689554291</v>
      </c>
      <c r="DN258" s="149">
        <v>0</v>
      </c>
      <c r="DO258" s="149">
        <v>5.2245094117412474E-2</v>
      </c>
      <c r="DP258" s="148">
        <v>318.99999999999898</v>
      </c>
      <c r="DQ258" s="148">
        <v>259.10422553247997</v>
      </c>
      <c r="DR258" s="148">
        <v>43.1189848662355</v>
      </c>
      <c r="DS258" s="148">
        <v>0</v>
      </c>
      <c r="DT258" s="148">
        <v>16.776789601284101</v>
      </c>
      <c r="DU258" s="150">
        <v>2.2349237226361205</v>
      </c>
      <c r="DV258" s="150">
        <v>2.5737231027471874</v>
      </c>
      <c r="DW258" s="153"/>
      <c r="DX258" s="148">
        <v>142.89338436304001</v>
      </c>
      <c r="DY258" s="148">
        <v>138.93778020776401</v>
      </c>
      <c r="DZ258" s="148">
        <v>3.9556041552761099</v>
      </c>
      <c r="EA258" s="148">
        <v>127.796610169492</v>
      </c>
      <c r="EB258" s="148">
        <v>10.064516129032301</v>
      </c>
      <c r="EC258" s="148">
        <v>5.0322580645161503</v>
      </c>
      <c r="ED258" s="149">
        <v>0.8943493832073246</v>
      </c>
      <c r="EE258" s="149">
        <v>7.0433744528452302E-2</v>
      </c>
      <c r="EF258" s="149">
        <v>3.5216872264226151E-2</v>
      </c>
      <c r="EG258" s="148">
        <v>95.355932203389798</v>
      </c>
      <c r="EH258" s="148">
        <v>21.627118644067775</v>
      </c>
      <c r="EI258" s="148">
        <v>0.98305084745762705</v>
      </c>
      <c r="EJ258" s="148">
        <v>9.8305084745762699</v>
      </c>
      <c r="EK258" s="149">
        <v>0.22680412371134004</v>
      </c>
      <c r="EL258" s="149">
        <v>1.0309278350515467E-2</v>
      </c>
      <c r="EM258" s="149">
        <v>0.10309278350515466</v>
      </c>
      <c r="EN258" s="149">
        <v>2.378500408632966E-3</v>
      </c>
      <c r="EO258" s="148">
        <v>290</v>
      </c>
      <c r="EP258" s="148">
        <v>219.22033898305099</v>
      </c>
      <c r="EQ258" s="151">
        <v>49.152542372881321</v>
      </c>
      <c r="ER258" s="148">
        <v>2.9491525423728802</v>
      </c>
      <c r="ES258" s="148">
        <v>18.677966101694899</v>
      </c>
      <c r="ET258" s="152">
        <v>2.2989690721649509</v>
      </c>
      <c r="EU258" s="152">
        <v>2.2727272727272734</v>
      </c>
      <c r="EV258" s="152">
        <v>2.9999999999999991</v>
      </c>
      <c r="EW258" s="154">
        <v>318.99999999999898</v>
      </c>
      <c r="EX258" s="149">
        <v>1.6011867773387121E-2</v>
      </c>
      <c r="EY258" s="154">
        <v>59.230336435600201</v>
      </c>
      <c r="EZ258" s="154">
        <v>26.301941828337402</v>
      </c>
      <c r="FA258" s="154">
        <v>73.709721686936703</v>
      </c>
      <c r="FB258" s="154">
        <v>81.603261432023302</v>
      </c>
      <c r="FC258" s="154">
        <v>51.091673125618698</v>
      </c>
      <c r="FD258" s="154">
        <v>19.771645581058401</v>
      </c>
      <c r="FE258" s="154">
        <v>7.2914199104246604</v>
      </c>
      <c r="FF258" s="154">
        <v>138.35653273072501</v>
      </c>
      <c r="FG258" s="154">
        <v>319</v>
      </c>
      <c r="FH258" s="155">
        <v>2.3056374260321375</v>
      </c>
      <c r="FI258" s="154">
        <v>35.522911271127597</v>
      </c>
      <c r="FJ258" s="154">
        <v>40.902362840255101</v>
      </c>
      <c r="FK258" s="154">
        <v>36.290522445584699</v>
      </c>
      <c r="FL258" s="154">
        <v>20.527940818726002</v>
      </c>
      <c r="FM258" s="154">
        <v>5.1127953550318903</v>
      </c>
      <c r="FN258" s="154">
        <v>290</v>
      </c>
      <c r="FO258" s="154">
        <v>55.0508474576271</v>
      </c>
      <c r="FP258" s="154">
        <v>31.457627118644101</v>
      </c>
      <c r="FQ258" s="154">
        <v>64.881355932203405</v>
      </c>
      <c r="FR258" s="154">
        <v>62.915254237288103</v>
      </c>
      <c r="FS258" s="154">
        <v>49.1525423728813</v>
      </c>
      <c r="FT258" s="154">
        <v>24.5762711864407</v>
      </c>
      <c r="FU258" s="154">
        <v>1.9661016949152501</v>
      </c>
      <c r="FV258" s="154">
        <v>127.796610169492</v>
      </c>
      <c r="FW258" s="154">
        <v>294.91525423728802</v>
      </c>
      <c r="FX258" s="155">
        <v>2.3076923076922982</v>
      </c>
      <c r="FY258" s="154">
        <v>39.322033898305101</v>
      </c>
      <c r="FZ258" s="154">
        <v>39.322033898305101</v>
      </c>
      <c r="GA258" s="154">
        <v>39.322033898305101</v>
      </c>
      <c r="GB258" s="154">
        <v>4.9152542372881403</v>
      </c>
      <c r="GC258" s="154">
        <v>4.9152542372881403</v>
      </c>
      <c r="GD258" s="77">
        <v>20550</v>
      </c>
      <c r="GE258" s="77">
        <v>1712.5</v>
      </c>
      <c r="GF258" s="85" t="s">
        <v>1422</v>
      </c>
      <c r="GG258" s="89">
        <v>0</v>
      </c>
      <c r="GH258" s="89">
        <v>0</v>
      </c>
      <c r="GI258" s="89">
        <v>0</v>
      </c>
      <c r="GJ258" s="89">
        <v>0</v>
      </c>
      <c r="GK258" s="89">
        <v>0</v>
      </c>
      <c r="GL258" s="89">
        <v>0</v>
      </c>
      <c r="GM258" s="89">
        <v>1</v>
      </c>
      <c r="GN258" s="89">
        <v>1</v>
      </c>
      <c r="GO258" s="89">
        <v>0</v>
      </c>
      <c r="GP258" s="89">
        <v>0</v>
      </c>
      <c r="GQ258" s="89">
        <v>0</v>
      </c>
      <c r="GR258" s="89">
        <v>0</v>
      </c>
      <c r="GS258" s="89">
        <v>3</v>
      </c>
      <c r="GT258" s="89">
        <v>3</v>
      </c>
      <c r="GU258" s="89">
        <v>0</v>
      </c>
      <c r="GV258" s="89">
        <v>0</v>
      </c>
      <c r="GW258" s="88">
        <v>0</v>
      </c>
      <c r="GX258" s="89">
        <v>2</v>
      </c>
      <c r="GY258" s="89">
        <v>2</v>
      </c>
      <c r="GZ258" s="89">
        <v>0</v>
      </c>
      <c r="HA258" s="89">
        <v>0</v>
      </c>
      <c r="HB258" s="89">
        <v>0</v>
      </c>
      <c r="HC258" s="91">
        <v>5</v>
      </c>
      <c r="HD258" s="91">
        <v>5</v>
      </c>
      <c r="HE258" s="91">
        <v>5</v>
      </c>
      <c r="HF258" s="91">
        <v>5</v>
      </c>
      <c r="HG258" s="91">
        <v>0</v>
      </c>
      <c r="HH258" s="91">
        <v>0</v>
      </c>
      <c r="HI258" s="91">
        <v>5</v>
      </c>
      <c r="HJ258" s="91">
        <v>5</v>
      </c>
      <c r="HK258" s="91">
        <v>5</v>
      </c>
      <c r="HL258" s="91">
        <v>0</v>
      </c>
      <c r="HM258" s="91">
        <v>5</v>
      </c>
      <c r="HN258" s="91">
        <v>5</v>
      </c>
    </row>
    <row r="259" spans="1:222">
      <c r="A259" s="50" t="s">
        <v>830</v>
      </c>
      <c r="B259" s="50" t="s">
        <v>829</v>
      </c>
      <c r="C259" s="50">
        <v>243301397</v>
      </c>
      <c r="D259" s="55" t="s">
        <v>1348</v>
      </c>
      <c r="E259" s="130">
        <v>118</v>
      </c>
      <c r="F259" s="130">
        <v>721</v>
      </c>
      <c r="G259" s="130">
        <v>89</v>
      </c>
      <c r="H259" s="130">
        <v>143</v>
      </c>
      <c r="I259" s="130">
        <v>0</v>
      </c>
      <c r="J259" s="130">
        <v>0</v>
      </c>
      <c r="K259" s="130">
        <v>0</v>
      </c>
      <c r="L259" s="130">
        <v>0</v>
      </c>
      <c r="M259" s="130">
        <v>8</v>
      </c>
      <c r="N259" s="130">
        <v>5</v>
      </c>
      <c r="O259" s="130">
        <v>0</v>
      </c>
      <c r="P259" s="130">
        <v>0</v>
      </c>
      <c r="Q259" s="130">
        <v>0</v>
      </c>
      <c r="R259" s="130">
        <v>0</v>
      </c>
      <c r="S259" s="130">
        <v>0</v>
      </c>
      <c r="T259" s="130">
        <v>0</v>
      </c>
      <c r="U259" s="68">
        <v>50</v>
      </c>
      <c r="V259" s="68">
        <v>17</v>
      </c>
      <c r="W259" s="68">
        <v>33</v>
      </c>
      <c r="X259" s="68" t="s">
        <v>1422</v>
      </c>
      <c r="Y259" s="68">
        <v>72</v>
      </c>
      <c r="Z259" s="68">
        <v>45</v>
      </c>
      <c r="AA259" s="68">
        <v>27</v>
      </c>
      <c r="AB259" s="69" t="s">
        <v>1422</v>
      </c>
      <c r="AC259" s="69" t="s">
        <v>1422</v>
      </c>
      <c r="AD259" s="69" t="s">
        <v>1422</v>
      </c>
      <c r="AE259" s="68" t="s">
        <v>1422</v>
      </c>
      <c r="AF259" s="68">
        <v>81</v>
      </c>
      <c r="AG259" s="68">
        <v>47</v>
      </c>
      <c r="AH259" s="68">
        <v>34</v>
      </c>
      <c r="AI259" s="69" t="s">
        <v>1422</v>
      </c>
      <c r="AJ259" s="69" t="s">
        <v>1422</v>
      </c>
      <c r="AK259" s="69" t="s">
        <v>1422</v>
      </c>
      <c r="AL259" s="68" t="s">
        <v>1422</v>
      </c>
      <c r="AM259" s="68">
        <v>71</v>
      </c>
      <c r="AN259" s="68">
        <v>41</v>
      </c>
      <c r="AO259" s="68">
        <v>30</v>
      </c>
      <c r="AP259" s="69" t="s">
        <v>1422</v>
      </c>
      <c r="AQ259" s="69" t="s">
        <v>1422</v>
      </c>
      <c r="AR259" s="69" t="s">
        <v>1422</v>
      </c>
      <c r="AS259" s="68" t="s">
        <v>1422</v>
      </c>
      <c r="AT259" s="68">
        <v>69</v>
      </c>
      <c r="AU259" s="68">
        <v>38</v>
      </c>
      <c r="AV259" s="68">
        <v>31</v>
      </c>
      <c r="AW259" s="69" t="s">
        <v>1422</v>
      </c>
      <c r="AX259" s="69" t="s">
        <v>1422</v>
      </c>
      <c r="AY259" s="69" t="s">
        <v>1422</v>
      </c>
      <c r="AZ259" s="68" t="s">
        <v>1422</v>
      </c>
      <c r="BA259" s="68">
        <v>68</v>
      </c>
      <c r="BB259" s="68">
        <v>42</v>
      </c>
      <c r="BC259" s="68">
        <v>26</v>
      </c>
      <c r="BD259" s="69" t="s">
        <v>1422</v>
      </c>
      <c r="BE259" s="69" t="s">
        <v>1422</v>
      </c>
      <c r="BF259" s="69" t="s">
        <v>1422</v>
      </c>
      <c r="BG259" s="142">
        <v>21</v>
      </c>
      <c r="BH259" s="142">
        <v>6</v>
      </c>
      <c r="BI259" s="142">
        <v>2110.194</v>
      </c>
      <c r="BJ259" s="142" t="s">
        <v>1422</v>
      </c>
      <c r="BK259" s="142">
        <v>16</v>
      </c>
      <c r="BL259" s="142">
        <v>2</v>
      </c>
      <c r="BM259" s="142">
        <v>2037.2550000000001</v>
      </c>
      <c r="BN259" s="142" t="s">
        <v>1422</v>
      </c>
      <c r="BO259" s="142">
        <v>12</v>
      </c>
      <c r="BP259" s="142">
        <v>2</v>
      </c>
      <c r="BQ259" s="142" t="s">
        <v>1422</v>
      </c>
      <c r="BR259" s="142" t="s">
        <v>1422</v>
      </c>
      <c r="BS259" s="142">
        <v>17</v>
      </c>
      <c r="BT259" s="142">
        <v>1</v>
      </c>
      <c r="BU259" s="142" t="s">
        <v>1422</v>
      </c>
      <c r="BV259" s="142" t="s">
        <v>1422</v>
      </c>
      <c r="BW259" s="72">
        <v>0</v>
      </c>
      <c r="BX259" s="72">
        <v>0</v>
      </c>
      <c r="BY259" s="72">
        <v>0</v>
      </c>
      <c r="BZ259" s="72">
        <v>0</v>
      </c>
      <c r="CA259" s="72">
        <v>0</v>
      </c>
      <c r="CB259" s="73">
        <v>0.107</v>
      </c>
      <c r="CC259" s="143">
        <v>6</v>
      </c>
      <c r="CD259" s="143">
        <v>6</v>
      </c>
      <c r="CE259" s="143">
        <v>2</v>
      </c>
      <c r="CF259" s="143">
        <v>0</v>
      </c>
      <c r="CG259" s="143">
        <v>4</v>
      </c>
      <c r="CH259" s="143">
        <v>0</v>
      </c>
      <c r="CI259" s="143">
        <v>0</v>
      </c>
      <c r="CJ259" s="143">
        <v>0</v>
      </c>
      <c r="CK259" s="143">
        <v>6</v>
      </c>
      <c r="CL259" s="143">
        <v>0</v>
      </c>
      <c r="CM259" s="143">
        <v>0</v>
      </c>
      <c r="CN259" s="143">
        <v>0</v>
      </c>
      <c r="CO259" s="143">
        <v>0</v>
      </c>
      <c r="CP259" s="143">
        <v>0</v>
      </c>
      <c r="CQ259" s="143">
        <v>0</v>
      </c>
      <c r="CR259" s="143">
        <v>0</v>
      </c>
      <c r="CS259" s="143">
        <v>0</v>
      </c>
      <c r="CT259" s="143">
        <v>0</v>
      </c>
      <c r="CU259" s="143">
        <v>0</v>
      </c>
      <c r="CV259" s="143">
        <v>0</v>
      </c>
      <c r="CW259" s="144">
        <v>0.16666699999999998</v>
      </c>
      <c r="CX259" s="148">
        <v>660.16425072388995</v>
      </c>
      <c r="CY259" s="149">
        <v>1.6068749475709455E-2</v>
      </c>
      <c r="CZ259" s="148">
        <v>618.51040139389602</v>
      </c>
      <c r="DA259" s="148">
        <v>40.604186087425497</v>
      </c>
      <c r="DB259" s="148">
        <v>608.73075183804099</v>
      </c>
      <c r="DC259" s="148">
        <v>18.893938366230302</v>
      </c>
      <c r="DD259" s="148">
        <v>32.539560519618902</v>
      </c>
      <c r="DE259" s="149">
        <v>0.92208984532341676</v>
      </c>
      <c r="DF259" s="149">
        <v>2.8620056819969469E-2</v>
      </c>
      <c r="DG259" s="149">
        <v>4.929009785661416E-2</v>
      </c>
      <c r="DH259" s="148">
        <v>440.97057936963103</v>
      </c>
      <c r="DI259" s="148">
        <v>145.72671319443376</v>
      </c>
      <c r="DJ259" s="148">
        <v>7.24755504020722</v>
      </c>
      <c r="DK259" s="148">
        <v>14.7859042337689</v>
      </c>
      <c r="DL259" s="149">
        <v>0.72440989392787525</v>
      </c>
      <c r="DM259" s="149">
        <v>0.23939436730347052</v>
      </c>
      <c r="DN259" s="149">
        <v>1.1906011021003101E-2</v>
      </c>
      <c r="DO259" s="149">
        <v>2.4289727747650969E-2</v>
      </c>
      <c r="DP259" s="148">
        <v>1391</v>
      </c>
      <c r="DQ259" s="148">
        <v>1043.0279977790001</v>
      </c>
      <c r="DR259" s="148">
        <v>297.3651615938989</v>
      </c>
      <c r="DS259" s="148">
        <v>20.474713362678099</v>
      </c>
      <c r="DT259" s="148">
        <v>30.132127264421801</v>
      </c>
      <c r="DU259" s="150">
        <v>2.3653006494673914</v>
      </c>
      <c r="DV259" s="150">
        <v>2.0405672719533841</v>
      </c>
      <c r="DW259" s="150">
        <v>2.8250511033156211</v>
      </c>
      <c r="DX259" s="148">
        <v>599.94776119402604</v>
      </c>
      <c r="DY259" s="148">
        <v>557.774263549392</v>
      </c>
      <c r="DZ259" s="148">
        <v>40.041540062095699</v>
      </c>
      <c r="EA259" s="148">
        <v>526.99999999999602</v>
      </c>
      <c r="EB259" s="148">
        <v>28.964552238805901</v>
      </c>
      <c r="EC259" s="148">
        <v>43.983208955223802</v>
      </c>
      <c r="ED259" s="149">
        <v>0.8784098117995337</v>
      </c>
      <c r="EE259" s="149">
        <v>4.8278457079596673E-2</v>
      </c>
      <c r="EF259" s="149">
        <v>7.331173112086907E-2</v>
      </c>
      <c r="EG259" s="148">
        <v>380.51416973940798</v>
      </c>
      <c r="EH259" s="148">
        <v>129.30380861989499</v>
      </c>
      <c r="EI259" s="148">
        <v>0</v>
      </c>
      <c r="EJ259" s="148">
        <v>17.1820216406933</v>
      </c>
      <c r="EK259" s="149">
        <v>0.33981338647243453</v>
      </c>
      <c r="EL259" s="149">
        <v>0</v>
      </c>
      <c r="EM259" s="149">
        <v>4.5154748514254453E-2</v>
      </c>
      <c r="EN259" s="149">
        <v>8.9303740437617063E-4</v>
      </c>
      <c r="EO259" s="148">
        <v>1249</v>
      </c>
      <c r="EP259" s="148">
        <v>925.70299022192296</v>
      </c>
      <c r="EQ259" s="151">
        <v>282.98822307071703</v>
      </c>
      <c r="ER259" s="148">
        <v>0</v>
      </c>
      <c r="ES259" s="148">
        <v>40.308786707363801</v>
      </c>
      <c r="ET259" s="152">
        <v>2.4327687740403547</v>
      </c>
      <c r="EU259" s="152">
        <v>2.1885528824800278</v>
      </c>
      <c r="EV259" s="152"/>
      <c r="EW259" s="154">
        <v>1391</v>
      </c>
      <c r="EX259" s="149">
        <v>1.5817220141499538E-2</v>
      </c>
      <c r="EY259" s="154">
        <v>283.26747817952003</v>
      </c>
      <c r="EZ259" s="154">
        <v>200.536562457445</v>
      </c>
      <c r="FA259" s="154">
        <v>317.44765216501497</v>
      </c>
      <c r="FB259" s="154">
        <v>247.77480163249601</v>
      </c>
      <c r="FC259" s="154">
        <v>234.26075757474101</v>
      </c>
      <c r="FD259" s="154">
        <v>95.8087597177297</v>
      </c>
      <c r="FE259" s="154">
        <v>11.9039882730514</v>
      </c>
      <c r="FF259" s="154">
        <v>604.45890909167804</v>
      </c>
      <c r="FG259" s="154">
        <v>1391</v>
      </c>
      <c r="FH259" s="155">
        <v>2.3012316951209457</v>
      </c>
      <c r="FI259" s="154">
        <v>173.89871841595101</v>
      </c>
      <c r="FJ259" s="154">
        <v>190.62538834392001</v>
      </c>
      <c r="FK259" s="154">
        <v>177.39945527201201</v>
      </c>
      <c r="FL259" s="154">
        <v>62.535347059795399</v>
      </c>
      <c r="FM259" s="154">
        <v>0</v>
      </c>
      <c r="FN259" s="154">
        <v>1266</v>
      </c>
      <c r="FO259" s="154">
        <v>250.22205477526899</v>
      </c>
      <c r="FP259" s="154">
        <v>197.69696509514199</v>
      </c>
      <c r="FQ259" s="154">
        <v>264.35126975369599</v>
      </c>
      <c r="FR259" s="154">
        <v>248.29405854819001</v>
      </c>
      <c r="FS259" s="154">
        <v>192.65838202569401</v>
      </c>
      <c r="FT259" s="154">
        <v>102.87230281916401</v>
      </c>
      <c r="FU259" s="154">
        <v>9.9049669828479203</v>
      </c>
      <c r="FV259" s="154">
        <v>520.51857670332697</v>
      </c>
      <c r="FW259" s="154">
        <v>1235.9804172254501</v>
      </c>
      <c r="FX259" s="155">
        <v>2.374517399654509</v>
      </c>
      <c r="FY259" s="154">
        <v>116.107318753925</v>
      </c>
      <c r="FZ259" s="154">
        <v>156.80951655691399</v>
      </c>
      <c r="GA259" s="154">
        <v>182.782585137155</v>
      </c>
      <c r="GB259" s="154">
        <v>53.996760925734797</v>
      </c>
      <c r="GC259" s="154">
        <v>10.822395329597899</v>
      </c>
      <c r="GD259" s="77">
        <v>22730</v>
      </c>
      <c r="GE259" s="77">
        <v>1894.1666666666667</v>
      </c>
      <c r="GF259" s="85" t="s">
        <v>1422</v>
      </c>
      <c r="GG259" s="89">
        <v>2</v>
      </c>
      <c r="GH259" s="89">
        <v>2</v>
      </c>
      <c r="GI259" s="89">
        <v>0</v>
      </c>
      <c r="GJ259" s="89">
        <v>0</v>
      </c>
      <c r="GK259" s="89">
        <v>0</v>
      </c>
      <c r="GL259" s="89">
        <v>0</v>
      </c>
      <c r="GM259" s="89">
        <v>7</v>
      </c>
      <c r="GN259" s="89">
        <v>5</v>
      </c>
      <c r="GO259" s="89">
        <v>2</v>
      </c>
      <c r="GP259" s="89">
        <v>0</v>
      </c>
      <c r="GQ259" s="89">
        <v>0</v>
      </c>
      <c r="GR259" s="89">
        <v>71.400000000000006</v>
      </c>
      <c r="GS259" s="89">
        <v>1</v>
      </c>
      <c r="GT259" s="89">
        <v>1</v>
      </c>
      <c r="GU259" s="89">
        <v>0</v>
      </c>
      <c r="GV259" s="89">
        <v>0</v>
      </c>
      <c r="GW259" s="88">
        <v>0</v>
      </c>
      <c r="GX259" s="89">
        <v>6</v>
      </c>
      <c r="GY259" s="89">
        <v>4</v>
      </c>
      <c r="GZ259" s="89">
        <v>2</v>
      </c>
      <c r="HA259" s="89">
        <v>0</v>
      </c>
      <c r="HB259" s="89">
        <v>0</v>
      </c>
      <c r="HC259" s="91">
        <v>20</v>
      </c>
      <c r="HD259" s="91">
        <v>20</v>
      </c>
      <c r="HE259" s="91">
        <v>20</v>
      </c>
      <c r="HF259" s="91">
        <v>20</v>
      </c>
      <c r="HG259" s="91">
        <v>10</v>
      </c>
      <c r="HH259" s="91">
        <v>5</v>
      </c>
      <c r="HI259" s="91">
        <v>5</v>
      </c>
      <c r="HJ259" s="91">
        <v>0</v>
      </c>
      <c r="HK259" s="91">
        <v>40</v>
      </c>
      <c r="HL259" s="91">
        <v>45</v>
      </c>
      <c r="HM259" s="91">
        <v>40</v>
      </c>
      <c r="HN259" s="91">
        <v>40</v>
      </c>
    </row>
    <row r="260" spans="1:222">
      <c r="A260" s="50" t="s">
        <v>828</v>
      </c>
      <c r="B260" s="50" t="s">
        <v>827</v>
      </c>
      <c r="C260" s="50">
        <v>243301405</v>
      </c>
      <c r="D260" s="55" t="s">
        <v>1356</v>
      </c>
      <c r="E260" s="130">
        <v>23</v>
      </c>
      <c r="F260" s="130">
        <v>1264</v>
      </c>
      <c r="G260" s="130">
        <v>4661</v>
      </c>
      <c r="H260" s="130">
        <v>281</v>
      </c>
      <c r="I260" s="130">
        <v>0</v>
      </c>
      <c r="J260" s="130">
        <v>0</v>
      </c>
      <c r="K260" s="130">
        <v>0</v>
      </c>
      <c r="L260" s="130">
        <v>0</v>
      </c>
      <c r="M260" s="130">
        <v>1</v>
      </c>
      <c r="N260" s="130">
        <v>2</v>
      </c>
      <c r="O260" s="130">
        <v>0</v>
      </c>
      <c r="P260" s="130">
        <v>3</v>
      </c>
      <c r="Q260" s="130">
        <v>25</v>
      </c>
      <c r="R260" s="130">
        <v>0</v>
      </c>
      <c r="S260" s="130">
        <v>0</v>
      </c>
      <c r="T260" s="130">
        <v>0</v>
      </c>
      <c r="U260" s="68">
        <v>27</v>
      </c>
      <c r="V260" s="68">
        <v>13</v>
      </c>
      <c r="W260" s="68">
        <v>14</v>
      </c>
      <c r="X260" s="68">
        <v>531</v>
      </c>
      <c r="Y260" s="68">
        <v>51</v>
      </c>
      <c r="Z260" s="68" t="s">
        <v>1422</v>
      </c>
      <c r="AA260" s="68" t="s">
        <v>1422</v>
      </c>
      <c r="AB260" s="69">
        <v>9.6045197740112997E-2</v>
      </c>
      <c r="AC260" s="69" t="s">
        <v>1422</v>
      </c>
      <c r="AD260" s="69" t="s">
        <v>1422</v>
      </c>
      <c r="AE260" s="68">
        <v>518</v>
      </c>
      <c r="AF260" s="68">
        <v>31</v>
      </c>
      <c r="AG260" s="68" t="s">
        <v>1422</v>
      </c>
      <c r="AH260" s="68" t="s">
        <v>1422</v>
      </c>
      <c r="AI260" s="69">
        <v>5.9845559845559844E-2</v>
      </c>
      <c r="AJ260" s="69" t="s">
        <v>1422</v>
      </c>
      <c r="AK260" s="69" t="s">
        <v>1422</v>
      </c>
      <c r="AL260" s="68">
        <v>505</v>
      </c>
      <c r="AM260" s="68">
        <v>39</v>
      </c>
      <c r="AN260" s="68" t="s">
        <v>1422</v>
      </c>
      <c r="AO260" s="68" t="s">
        <v>1422</v>
      </c>
      <c r="AP260" s="69">
        <v>7.7227722772277227E-2</v>
      </c>
      <c r="AQ260" s="69" t="s">
        <v>1422</v>
      </c>
      <c r="AR260" s="69" t="s">
        <v>1422</v>
      </c>
      <c r="AS260" s="68">
        <v>479</v>
      </c>
      <c r="AT260" s="68">
        <v>36</v>
      </c>
      <c r="AU260" s="68" t="s">
        <v>1422</v>
      </c>
      <c r="AV260" s="68" t="s">
        <v>1422</v>
      </c>
      <c r="AW260" s="69">
        <v>7.5156576200417533E-2</v>
      </c>
      <c r="AX260" s="69" t="s">
        <v>1422</v>
      </c>
      <c r="AY260" s="69" t="s">
        <v>1422</v>
      </c>
      <c r="AZ260" s="68">
        <v>466</v>
      </c>
      <c r="BA260" s="68">
        <v>27</v>
      </c>
      <c r="BB260" s="68" t="s">
        <v>1422</v>
      </c>
      <c r="BC260" s="68" t="s">
        <v>1422</v>
      </c>
      <c r="BD260" s="69">
        <v>5.7939914163090127E-2</v>
      </c>
      <c r="BE260" s="69" t="s">
        <v>1422</v>
      </c>
      <c r="BF260" s="69" t="s">
        <v>1422</v>
      </c>
      <c r="BG260" s="142">
        <v>16</v>
      </c>
      <c r="BH260" s="142">
        <v>2</v>
      </c>
      <c r="BI260" s="142">
        <v>2331.3009999999999</v>
      </c>
      <c r="BJ260" s="142" t="s">
        <v>1422</v>
      </c>
      <c r="BK260" s="142">
        <v>24</v>
      </c>
      <c r="BL260" s="142">
        <v>0</v>
      </c>
      <c r="BM260" s="142">
        <v>2862.232</v>
      </c>
      <c r="BN260" s="145" t="s">
        <v>1465</v>
      </c>
      <c r="BO260" s="142">
        <v>6</v>
      </c>
      <c r="BP260" s="142">
        <v>0</v>
      </c>
      <c r="BQ260" s="142" t="s">
        <v>1422</v>
      </c>
      <c r="BR260" s="145" t="s">
        <v>1465</v>
      </c>
      <c r="BS260" s="145">
        <v>9</v>
      </c>
      <c r="BT260" s="145">
        <v>0</v>
      </c>
      <c r="BU260" s="145" t="s">
        <v>1422</v>
      </c>
      <c r="BV260" s="145" t="s">
        <v>1422</v>
      </c>
      <c r="BW260" s="72">
        <v>0</v>
      </c>
      <c r="BX260" s="72">
        <v>0</v>
      </c>
      <c r="BY260" s="72">
        <v>0</v>
      </c>
      <c r="BZ260" s="72">
        <v>0</v>
      </c>
      <c r="CA260" s="72">
        <v>0</v>
      </c>
      <c r="CB260" s="73">
        <v>0.1</v>
      </c>
      <c r="CC260" s="143">
        <v>7</v>
      </c>
      <c r="CD260" s="143">
        <v>7</v>
      </c>
      <c r="CE260" s="143">
        <v>0</v>
      </c>
      <c r="CF260" s="143">
        <v>0</v>
      </c>
      <c r="CG260" s="143">
        <v>7</v>
      </c>
      <c r="CH260" s="143">
        <v>0</v>
      </c>
      <c r="CI260" s="143">
        <v>0</v>
      </c>
      <c r="CJ260" s="143">
        <v>0</v>
      </c>
      <c r="CK260" s="143">
        <v>7</v>
      </c>
      <c r="CL260" s="143">
        <v>0</v>
      </c>
      <c r="CM260" s="143">
        <v>0</v>
      </c>
      <c r="CN260" s="143">
        <v>0</v>
      </c>
      <c r="CO260" s="143">
        <v>0</v>
      </c>
      <c r="CP260" s="143">
        <v>0</v>
      </c>
      <c r="CQ260" s="143">
        <v>0</v>
      </c>
      <c r="CR260" s="143">
        <v>0</v>
      </c>
      <c r="CS260" s="143">
        <v>0</v>
      </c>
      <c r="CT260" s="143">
        <v>0</v>
      </c>
      <c r="CU260" s="143">
        <v>0</v>
      </c>
      <c r="CV260" s="143">
        <v>0</v>
      </c>
      <c r="CW260" s="144">
        <v>0</v>
      </c>
      <c r="CX260" s="148">
        <v>521.07080767739001</v>
      </c>
      <c r="CY260" s="149">
        <v>3.184306409836047E-2</v>
      </c>
      <c r="CZ260" s="148">
        <v>512.281206162731</v>
      </c>
      <c r="DA260" s="148">
        <v>6.88143902778193</v>
      </c>
      <c r="DB260" s="148">
        <v>437.59821339525701</v>
      </c>
      <c r="DC260" s="148">
        <v>43.772214074776997</v>
      </c>
      <c r="DD260" s="148">
        <v>39.700380207355899</v>
      </c>
      <c r="DE260" s="149">
        <v>0.83980565970639964</v>
      </c>
      <c r="DF260" s="149">
        <v>8.4004349178351284E-2</v>
      </c>
      <c r="DG260" s="149">
        <v>7.6189991115248878E-2</v>
      </c>
      <c r="DH260" s="148">
        <v>382.58562641824699</v>
      </c>
      <c r="DI260" s="148">
        <v>41.666691378862765</v>
      </c>
      <c r="DJ260" s="148">
        <v>5.6681570628820399</v>
      </c>
      <c r="DK260" s="148">
        <v>7.6777385352649796</v>
      </c>
      <c r="DL260" s="149">
        <v>0.87428516549421931</v>
      </c>
      <c r="DM260" s="149">
        <v>9.5216776722138186E-2</v>
      </c>
      <c r="DN260" s="149">
        <v>1.2952879809320254E-2</v>
      </c>
      <c r="DO260" s="149">
        <v>1.7545177974321674E-2</v>
      </c>
      <c r="DP260" s="148">
        <v>1137</v>
      </c>
      <c r="DQ260" s="148">
        <v>1000.58650494648</v>
      </c>
      <c r="DR260" s="148">
        <v>108.936409689643</v>
      </c>
      <c r="DS260" s="148">
        <v>16.005767109598999</v>
      </c>
      <c r="DT260" s="148">
        <v>11.471318254278</v>
      </c>
      <c r="DU260" s="150">
        <v>2.6153269643554964</v>
      </c>
      <c r="DV260" s="150">
        <v>2.6144722819269908</v>
      </c>
      <c r="DW260" s="150">
        <v>2.8238044450837223</v>
      </c>
      <c r="DX260" s="148">
        <v>431.73260419373401</v>
      </c>
      <c r="DY260" s="148">
        <v>425.81609431964</v>
      </c>
      <c r="DZ260" s="148">
        <v>1.97216995803117</v>
      </c>
      <c r="EA260" s="148">
        <v>352.233009708738</v>
      </c>
      <c r="EB260" s="148">
        <v>54.6559712084347</v>
      </c>
      <c r="EC260" s="148">
        <v>24.8436232765612</v>
      </c>
      <c r="ED260" s="149">
        <v>0.81585918294620696</v>
      </c>
      <c r="EE260" s="149">
        <v>0.12659681172448256</v>
      </c>
      <c r="EF260" s="149">
        <v>5.7544005329310199E-2</v>
      </c>
      <c r="EG260" s="148">
        <v>287.65695792880302</v>
      </c>
      <c r="EH260" s="148">
        <v>46.964401294498387</v>
      </c>
      <c r="EI260" s="148">
        <v>6.8489751887810097</v>
      </c>
      <c r="EJ260" s="148">
        <v>10.7626752966559</v>
      </c>
      <c r="EK260" s="149">
        <v>0.16326530612244874</v>
      </c>
      <c r="EL260" s="149">
        <v>2.380952380952376E-2</v>
      </c>
      <c r="EM260" s="149">
        <v>3.7414965986394572E-2</v>
      </c>
      <c r="EN260" s="149">
        <v>5.6756946641582011E-4</v>
      </c>
      <c r="EO260" s="148">
        <v>907</v>
      </c>
      <c r="EP260" s="148">
        <v>754.36569579288005</v>
      </c>
      <c r="EQ260" s="151">
        <v>108.60517799352752</v>
      </c>
      <c r="ER260" s="148">
        <v>22.5037756202805</v>
      </c>
      <c r="ES260" s="148">
        <v>21.525350593311799</v>
      </c>
      <c r="ET260" s="152">
        <v>2.622448979591832</v>
      </c>
      <c r="EU260" s="152">
        <v>2.3125</v>
      </c>
      <c r="EV260" s="152">
        <v>3.2857142857142914</v>
      </c>
      <c r="EW260" s="154">
        <v>1137</v>
      </c>
      <c r="EX260" s="149">
        <v>3.838609277554262E-2</v>
      </c>
      <c r="EY260" s="154">
        <v>219.83945027992399</v>
      </c>
      <c r="EZ260" s="154">
        <v>161.11292789437601</v>
      </c>
      <c r="FA260" s="154">
        <v>250.40478391673699</v>
      </c>
      <c r="FB260" s="154">
        <v>256.847386990671</v>
      </c>
      <c r="FC260" s="154">
        <v>159.87798813475499</v>
      </c>
      <c r="FD260" s="154">
        <v>83.147886735149498</v>
      </c>
      <c r="FE260" s="154">
        <v>5.7695760483881902</v>
      </c>
      <c r="FF260" s="154">
        <v>431.120708576715</v>
      </c>
      <c r="FG260" s="154">
        <v>1137</v>
      </c>
      <c r="FH260" s="155">
        <v>2.6373124217429664</v>
      </c>
      <c r="FI260" s="154">
        <v>75.632795373045099</v>
      </c>
      <c r="FJ260" s="154">
        <v>139.97645455599701</v>
      </c>
      <c r="FK260" s="154">
        <v>173.743693325604</v>
      </c>
      <c r="FL260" s="154">
        <v>32.425038813869101</v>
      </c>
      <c r="FM260" s="154">
        <v>9.3427265081989805</v>
      </c>
      <c r="FN260" s="154">
        <v>907</v>
      </c>
      <c r="FO260" s="154">
        <v>184.92233009708701</v>
      </c>
      <c r="FP260" s="154">
        <v>127.195253505933</v>
      </c>
      <c r="FQ260" s="154">
        <v>175.13807982739999</v>
      </c>
      <c r="FR260" s="154">
        <v>206.44768069039901</v>
      </c>
      <c r="FS260" s="154">
        <v>153.61272923408799</v>
      </c>
      <c r="FT260" s="154">
        <v>54.791801510248099</v>
      </c>
      <c r="FU260" s="154">
        <v>4.8921251348435799</v>
      </c>
      <c r="FV260" s="154">
        <v>357.12513484358101</v>
      </c>
      <c r="FW260" s="154">
        <v>919.71952535059302</v>
      </c>
      <c r="FX260" s="155">
        <v>2.575342465753427</v>
      </c>
      <c r="FY260" s="154">
        <v>73.381877022653697</v>
      </c>
      <c r="FZ260" s="154">
        <v>117.411003236246</v>
      </c>
      <c r="GA260" s="154">
        <v>127.195253505933</v>
      </c>
      <c r="GB260" s="154">
        <v>34.2448759439051</v>
      </c>
      <c r="GC260" s="154">
        <v>4.8921251348435799</v>
      </c>
      <c r="GD260" s="77">
        <v>23960</v>
      </c>
      <c r="GE260" s="77">
        <v>1996.6666666666667</v>
      </c>
      <c r="GF260" s="85" t="s">
        <v>1422</v>
      </c>
      <c r="GG260" s="89">
        <v>4</v>
      </c>
      <c r="GH260" s="89">
        <v>4</v>
      </c>
      <c r="GI260" s="89">
        <v>0</v>
      </c>
      <c r="GJ260" s="89">
        <v>0</v>
      </c>
      <c r="GK260" s="89">
        <v>0</v>
      </c>
      <c r="GL260" s="89">
        <v>75</v>
      </c>
      <c r="GM260" s="89">
        <v>6</v>
      </c>
      <c r="GN260" s="89">
        <v>6</v>
      </c>
      <c r="GO260" s="89">
        <v>0</v>
      </c>
      <c r="GP260" s="89">
        <v>0</v>
      </c>
      <c r="GQ260" s="89">
        <v>0</v>
      </c>
      <c r="GR260" s="89">
        <v>100</v>
      </c>
      <c r="GS260" s="89">
        <v>4</v>
      </c>
      <c r="GT260" s="89">
        <v>4</v>
      </c>
      <c r="GU260" s="89">
        <v>0</v>
      </c>
      <c r="GV260" s="89">
        <v>0</v>
      </c>
      <c r="GW260" s="88">
        <v>0</v>
      </c>
      <c r="GX260" s="89">
        <v>15</v>
      </c>
      <c r="GY260" s="89">
        <v>15</v>
      </c>
      <c r="GZ260" s="89">
        <v>0</v>
      </c>
      <c r="HA260" s="89">
        <v>0</v>
      </c>
      <c r="HB260" s="89">
        <v>0</v>
      </c>
      <c r="HC260" s="91">
        <v>10</v>
      </c>
      <c r="HD260" s="91">
        <v>15</v>
      </c>
      <c r="HE260" s="91">
        <v>10</v>
      </c>
      <c r="HF260" s="91">
        <v>5</v>
      </c>
      <c r="HG260" s="91">
        <v>5</v>
      </c>
      <c r="HH260" s="91">
        <v>5</v>
      </c>
      <c r="HI260" s="91">
        <v>5</v>
      </c>
      <c r="HJ260" s="91">
        <v>0</v>
      </c>
      <c r="HK260" s="91">
        <v>20</v>
      </c>
      <c r="HL260" s="91">
        <v>15</v>
      </c>
      <c r="HM260" s="91">
        <v>15</v>
      </c>
      <c r="HN260" s="91">
        <v>20</v>
      </c>
    </row>
    <row r="261" spans="1:222">
      <c r="A261" s="50" t="s">
        <v>826</v>
      </c>
      <c r="B261" s="50" t="s">
        <v>825</v>
      </c>
      <c r="C261" s="50">
        <v>200035533</v>
      </c>
      <c r="D261" s="55" t="s">
        <v>1347</v>
      </c>
      <c r="E261" s="130">
        <v>5</v>
      </c>
      <c r="F261" s="130">
        <v>1788</v>
      </c>
      <c r="G261" s="130">
        <v>348</v>
      </c>
      <c r="H261" s="130">
        <v>190</v>
      </c>
      <c r="I261" s="130">
        <v>0</v>
      </c>
      <c r="J261" s="130">
        <v>0</v>
      </c>
      <c r="K261" s="130">
        <v>0</v>
      </c>
      <c r="L261" s="130">
        <v>0</v>
      </c>
      <c r="M261" s="130">
        <v>0</v>
      </c>
      <c r="N261" s="130">
        <v>1</v>
      </c>
      <c r="O261" s="130">
        <v>0</v>
      </c>
      <c r="P261" s="130">
        <v>0</v>
      </c>
      <c r="Q261" s="130">
        <v>0</v>
      </c>
      <c r="R261" s="130">
        <v>0</v>
      </c>
      <c r="S261" s="130">
        <v>0</v>
      </c>
      <c r="T261" s="130">
        <v>0</v>
      </c>
      <c r="U261" s="68">
        <v>123</v>
      </c>
      <c r="V261" s="68">
        <v>27</v>
      </c>
      <c r="W261" s="68">
        <v>96</v>
      </c>
      <c r="X261" s="68">
        <v>737</v>
      </c>
      <c r="Y261" s="68">
        <v>159</v>
      </c>
      <c r="Z261" s="68">
        <v>67</v>
      </c>
      <c r="AA261" s="68">
        <v>92</v>
      </c>
      <c r="AB261" s="69">
        <v>0.2157394843962008</v>
      </c>
      <c r="AC261" s="69">
        <v>9.0909090909090912E-2</v>
      </c>
      <c r="AD261" s="69">
        <v>0.12483039348710991</v>
      </c>
      <c r="AE261" s="68">
        <v>736</v>
      </c>
      <c r="AF261" s="68">
        <v>159</v>
      </c>
      <c r="AG261" s="68">
        <v>65</v>
      </c>
      <c r="AH261" s="68">
        <v>94</v>
      </c>
      <c r="AI261" s="69">
        <v>0.21603260869565216</v>
      </c>
      <c r="AJ261" s="69">
        <v>8.8315217391304351E-2</v>
      </c>
      <c r="AK261" s="69">
        <v>0.12771739130434784</v>
      </c>
      <c r="AL261" s="68">
        <v>731</v>
      </c>
      <c r="AM261" s="68">
        <v>148</v>
      </c>
      <c r="AN261" s="68">
        <v>52</v>
      </c>
      <c r="AO261" s="68">
        <v>96</v>
      </c>
      <c r="AP261" s="69">
        <v>0.20246238030095759</v>
      </c>
      <c r="AQ261" s="69">
        <v>7.1135430916552667E-2</v>
      </c>
      <c r="AR261" s="69">
        <v>0.13132694938440492</v>
      </c>
      <c r="AS261" s="68">
        <v>729</v>
      </c>
      <c r="AT261" s="68">
        <v>134</v>
      </c>
      <c r="AU261" s="68">
        <v>41</v>
      </c>
      <c r="AV261" s="68">
        <v>93</v>
      </c>
      <c r="AW261" s="69">
        <v>0.18381344307270234</v>
      </c>
      <c r="AX261" s="69">
        <v>5.6241426611796985E-2</v>
      </c>
      <c r="AY261" s="69">
        <v>0.12757201646090535</v>
      </c>
      <c r="AZ261" s="68">
        <v>726</v>
      </c>
      <c r="BA261" s="68">
        <v>154</v>
      </c>
      <c r="BB261" s="68">
        <v>60</v>
      </c>
      <c r="BC261" s="68">
        <v>94</v>
      </c>
      <c r="BD261" s="69">
        <v>0.21212121212121213</v>
      </c>
      <c r="BE261" s="69">
        <v>8.2644628099173556E-2</v>
      </c>
      <c r="BF261" s="69">
        <v>0.12947658402203857</v>
      </c>
      <c r="BG261" s="142">
        <v>30</v>
      </c>
      <c r="BH261" s="142">
        <v>3</v>
      </c>
      <c r="BI261" s="142">
        <v>1428.5709999999999</v>
      </c>
      <c r="BJ261" s="142" t="s">
        <v>1422</v>
      </c>
      <c r="BK261" s="142">
        <v>16</v>
      </c>
      <c r="BL261" s="142">
        <v>0</v>
      </c>
      <c r="BM261" s="142">
        <v>1475.41</v>
      </c>
      <c r="BN261" s="145" t="s">
        <v>1465</v>
      </c>
      <c r="BO261" s="142">
        <v>17</v>
      </c>
      <c r="BP261" s="142">
        <v>10</v>
      </c>
      <c r="BQ261" s="142">
        <v>1325.5809999999999</v>
      </c>
      <c r="BR261" s="142" t="s">
        <v>1422</v>
      </c>
      <c r="BS261" s="142">
        <v>7</v>
      </c>
      <c r="BT261" s="142">
        <v>3</v>
      </c>
      <c r="BU261" s="142" t="s">
        <v>1422</v>
      </c>
      <c r="BV261" s="142" t="s">
        <v>1422</v>
      </c>
      <c r="BW261" s="72">
        <v>1.8</v>
      </c>
      <c r="BX261" s="72">
        <v>1</v>
      </c>
      <c r="BY261" s="72">
        <v>0.69200000000000006</v>
      </c>
      <c r="BZ261" s="72">
        <v>16254</v>
      </c>
      <c r="CA261" s="72">
        <v>11252</v>
      </c>
      <c r="CB261" s="73">
        <v>0.23699999999999999</v>
      </c>
      <c r="CC261" s="143">
        <v>20</v>
      </c>
      <c r="CD261" s="143">
        <v>21</v>
      </c>
      <c r="CE261" s="143">
        <v>0</v>
      </c>
      <c r="CF261" s="143">
        <v>10</v>
      </c>
      <c r="CG261" s="143">
        <v>9</v>
      </c>
      <c r="CH261" s="143">
        <v>0</v>
      </c>
      <c r="CI261" s="143">
        <v>0</v>
      </c>
      <c r="CJ261" s="143">
        <v>0</v>
      </c>
      <c r="CK261" s="143">
        <v>19</v>
      </c>
      <c r="CL261" s="143">
        <v>0</v>
      </c>
      <c r="CM261" s="143">
        <v>0</v>
      </c>
      <c r="CN261" s="143">
        <v>0</v>
      </c>
      <c r="CO261" s="143">
        <v>0</v>
      </c>
      <c r="CP261" s="143">
        <v>0</v>
      </c>
      <c r="CQ261" s="143">
        <v>0</v>
      </c>
      <c r="CR261" s="143">
        <v>0</v>
      </c>
      <c r="CS261" s="143">
        <v>0</v>
      </c>
      <c r="CT261" s="143">
        <v>0</v>
      </c>
      <c r="CU261" s="143">
        <v>0</v>
      </c>
      <c r="CV261" s="143">
        <v>1</v>
      </c>
      <c r="CW261" s="144">
        <v>5.2632000000000005E-2</v>
      </c>
      <c r="CX261" s="148">
        <v>661</v>
      </c>
      <c r="CY261" s="149">
        <v>-7.6095853433248845E-3</v>
      </c>
      <c r="CZ261" s="148">
        <v>560</v>
      </c>
      <c r="DA261" s="148">
        <v>97</v>
      </c>
      <c r="DB261" s="148">
        <v>535</v>
      </c>
      <c r="DC261" s="148">
        <v>39</v>
      </c>
      <c r="DD261" s="148">
        <v>87</v>
      </c>
      <c r="DE261" s="149">
        <v>0.80937972768532529</v>
      </c>
      <c r="DF261" s="149">
        <v>5.9001512859304085E-2</v>
      </c>
      <c r="DG261" s="149">
        <v>0.13161875945537066</v>
      </c>
      <c r="DH261" s="148">
        <v>350</v>
      </c>
      <c r="DI261" s="148">
        <v>142</v>
      </c>
      <c r="DJ261" s="148">
        <v>15</v>
      </c>
      <c r="DK261" s="148">
        <v>28</v>
      </c>
      <c r="DL261" s="149">
        <v>0.65420560747663548</v>
      </c>
      <c r="DM261" s="149">
        <v>0.26542056074766357</v>
      </c>
      <c r="DN261" s="149">
        <v>2.8037383177570093E-2</v>
      </c>
      <c r="DO261" s="149">
        <v>5.2336448598130844E-2</v>
      </c>
      <c r="DP261" s="148">
        <v>1145</v>
      </c>
      <c r="DQ261" s="148">
        <v>805</v>
      </c>
      <c r="DR261" s="148">
        <v>259</v>
      </c>
      <c r="DS261" s="148">
        <v>26</v>
      </c>
      <c r="DT261" s="148">
        <v>55</v>
      </c>
      <c r="DU261" s="150">
        <v>2.2999999999999998</v>
      </c>
      <c r="DV261" s="150">
        <v>1.823943661971831</v>
      </c>
      <c r="DW261" s="150">
        <v>1.7333333333333334</v>
      </c>
      <c r="DX261" s="148">
        <v>692</v>
      </c>
      <c r="DY261" s="148">
        <v>594</v>
      </c>
      <c r="DZ261" s="148">
        <v>93</v>
      </c>
      <c r="EA261" s="148">
        <v>569</v>
      </c>
      <c r="EB261" s="148">
        <v>37</v>
      </c>
      <c r="EC261" s="148">
        <v>86</v>
      </c>
      <c r="ED261" s="149">
        <v>0.8222543352601156</v>
      </c>
      <c r="EE261" s="149">
        <v>5.346820809248555E-2</v>
      </c>
      <c r="EF261" s="149">
        <v>0.12427745664739884</v>
      </c>
      <c r="EG261" s="148">
        <v>338</v>
      </c>
      <c r="EH261" s="148">
        <v>181</v>
      </c>
      <c r="EI261" s="148">
        <v>19</v>
      </c>
      <c r="EJ261" s="148">
        <v>31</v>
      </c>
      <c r="EK261" s="149">
        <v>0.53550295857988162</v>
      </c>
      <c r="EL261" s="149">
        <v>5.6213017751479293E-2</v>
      </c>
      <c r="EM261" s="149">
        <v>9.1715976331360943E-2</v>
      </c>
      <c r="EN261" s="149">
        <v>1.5843282798221349E-3</v>
      </c>
      <c r="EO261" s="148">
        <v>1261</v>
      </c>
      <c r="EP261" s="148">
        <v>760</v>
      </c>
      <c r="EQ261" s="151">
        <v>391</v>
      </c>
      <c r="ER261" s="148">
        <v>41</v>
      </c>
      <c r="ES261" s="148">
        <v>69</v>
      </c>
      <c r="ET261" s="152">
        <v>2.2485207100591715</v>
      </c>
      <c r="EU261" s="152">
        <v>2.160220994475138</v>
      </c>
      <c r="EV261" s="152">
        <v>2.1578947368421053</v>
      </c>
      <c r="EW261" s="154">
        <v>1146</v>
      </c>
      <c r="EX261" s="149">
        <v>-1.6848379796817459E-2</v>
      </c>
      <c r="EY261" s="154">
        <v>180</v>
      </c>
      <c r="EZ261" s="154">
        <v>143</v>
      </c>
      <c r="FA261" s="154">
        <v>184</v>
      </c>
      <c r="FB261" s="154">
        <v>274</v>
      </c>
      <c r="FC261" s="154">
        <v>242</v>
      </c>
      <c r="FD261" s="154">
        <v>105</v>
      </c>
      <c r="FE261" s="154">
        <v>18</v>
      </c>
      <c r="FF261" s="154">
        <v>540.46902654867199</v>
      </c>
      <c r="FG261" s="154">
        <v>1151</v>
      </c>
      <c r="FH261" s="155">
        <v>2.1296317521654435</v>
      </c>
      <c r="FI261" s="154">
        <v>165.14159292035399</v>
      </c>
      <c r="FJ261" s="154">
        <v>210.18584070796501</v>
      </c>
      <c r="FK261" s="154">
        <v>130.11061946902601</v>
      </c>
      <c r="FL261" s="154">
        <v>25.022123893805301</v>
      </c>
      <c r="FM261" s="154">
        <v>10.008849557522099</v>
      </c>
      <c r="FN261" s="154">
        <v>1269</v>
      </c>
      <c r="FO261" s="154">
        <v>201</v>
      </c>
      <c r="FP261" s="154">
        <v>200</v>
      </c>
      <c r="FQ261" s="154">
        <v>234</v>
      </c>
      <c r="FR261" s="154">
        <v>283</v>
      </c>
      <c r="FS261" s="154">
        <v>232</v>
      </c>
      <c r="FT261" s="154">
        <v>108</v>
      </c>
      <c r="FU261" s="154">
        <v>11</v>
      </c>
      <c r="FV261" s="154">
        <v>570</v>
      </c>
      <c r="FW261" s="154">
        <v>1270</v>
      </c>
      <c r="FX261" s="155">
        <v>2.2280701754385963</v>
      </c>
      <c r="FY261" s="154">
        <v>170</v>
      </c>
      <c r="FZ261" s="154">
        <v>170</v>
      </c>
      <c r="GA261" s="154">
        <v>140</v>
      </c>
      <c r="GB261" s="154">
        <v>80</v>
      </c>
      <c r="GC261" s="154">
        <v>10</v>
      </c>
      <c r="GD261" s="77">
        <v>21680</v>
      </c>
      <c r="GE261" s="77">
        <v>1806.6666666666667</v>
      </c>
      <c r="GF261" s="85" t="s">
        <v>1422</v>
      </c>
      <c r="GG261" s="89">
        <v>0</v>
      </c>
      <c r="GH261" s="89">
        <v>0</v>
      </c>
      <c r="GI261" s="89">
        <v>0</v>
      </c>
      <c r="GJ261" s="89">
        <v>0</v>
      </c>
      <c r="GK261" s="89">
        <v>0</v>
      </c>
      <c r="GL261" s="89">
        <v>0</v>
      </c>
      <c r="GM261" s="89">
        <v>6</v>
      </c>
      <c r="GN261" s="89">
        <v>2</v>
      </c>
      <c r="GO261" s="89">
        <v>4</v>
      </c>
      <c r="GP261" s="89">
        <v>0</v>
      </c>
      <c r="GQ261" s="89">
        <v>0</v>
      </c>
      <c r="GR261" s="89">
        <v>16.7</v>
      </c>
      <c r="GS261" s="89">
        <v>0</v>
      </c>
      <c r="GT261" s="89">
        <v>0</v>
      </c>
      <c r="GU261" s="89">
        <v>0</v>
      </c>
      <c r="GV261" s="89">
        <v>0</v>
      </c>
      <c r="GW261" s="88">
        <v>0</v>
      </c>
      <c r="GX261" s="89">
        <v>1</v>
      </c>
      <c r="GY261" s="89">
        <v>1</v>
      </c>
      <c r="GZ261" s="89">
        <v>0</v>
      </c>
      <c r="HA261" s="89">
        <v>0</v>
      </c>
      <c r="HB261" s="89">
        <v>0</v>
      </c>
      <c r="HC261" s="91">
        <v>25</v>
      </c>
      <c r="HD261" s="91">
        <v>15</v>
      </c>
      <c r="HE261" s="91">
        <v>10</v>
      </c>
      <c r="HF261" s="91">
        <v>20</v>
      </c>
      <c r="HG261" s="91">
        <v>10</v>
      </c>
      <c r="HH261" s="91">
        <v>5</v>
      </c>
      <c r="HI261" s="91">
        <v>5</v>
      </c>
      <c r="HJ261" s="91">
        <v>5</v>
      </c>
      <c r="HK261" s="91">
        <v>30</v>
      </c>
      <c r="HL261" s="91">
        <v>30</v>
      </c>
      <c r="HM261" s="91">
        <v>25</v>
      </c>
      <c r="HN261" s="91">
        <v>30</v>
      </c>
    </row>
    <row r="262" spans="1:222">
      <c r="A262" s="50" t="s">
        <v>824</v>
      </c>
      <c r="B262" s="50" t="s">
        <v>823</v>
      </c>
      <c r="C262" s="50">
        <v>243301447</v>
      </c>
      <c r="D262" s="55" t="s">
        <v>1346</v>
      </c>
      <c r="E262" s="130">
        <v>469</v>
      </c>
      <c r="F262" s="130">
        <v>989</v>
      </c>
      <c r="G262" s="130">
        <v>335</v>
      </c>
      <c r="H262" s="130">
        <v>264</v>
      </c>
      <c r="I262" s="130">
        <v>0</v>
      </c>
      <c r="J262" s="130">
        <v>0</v>
      </c>
      <c r="K262" s="130">
        <v>0</v>
      </c>
      <c r="L262" s="130">
        <v>0</v>
      </c>
      <c r="M262" s="130">
        <v>0</v>
      </c>
      <c r="N262" s="130">
        <v>1</v>
      </c>
      <c r="O262" s="130">
        <v>0</v>
      </c>
      <c r="P262" s="130">
        <v>1</v>
      </c>
      <c r="Q262" s="130">
        <v>0</v>
      </c>
      <c r="R262" s="130">
        <v>0</v>
      </c>
      <c r="S262" s="130">
        <v>0</v>
      </c>
      <c r="T262" s="130">
        <v>0</v>
      </c>
      <c r="U262" s="68">
        <v>94</v>
      </c>
      <c r="V262" s="68">
        <v>46</v>
      </c>
      <c r="W262" s="68">
        <v>48</v>
      </c>
      <c r="X262" s="68">
        <v>1938</v>
      </c>
      <c r="Y262" s="68">
        <v>139</v>
      </c>
      <c r="Z262" s="68">
        <v>102</v>
      </c>
      <c r="AA262" s="68">
        <v>37</v>
      </c>
      <c r="AB262" s="69">
        <v>7.1723426212590299E-2</v>
      </c>
      <c r="AC262" s="69">
        <v>5.2631578947368418E-2</v>
      </c>
      <c r="AD262" s="69">
        <v>1.9091847265221878E-2</v>
      </c>
      <c r="AE262" s="68">
        <v>1927</v>
      </c>
      <c r="AF262" s="68">
        <v>106</v>
      </c>
      <c r="AG262" s="68">
        <v>66</v>
      </c>
      <c r="AH262" s="68">
        <v>40</v>
      </c>
      <c r="AI262" s="69">
        <v>5.5007784120394393E-2</v>
      </c>
      <c r="AJ262" s="69">
        <v>3.4250129735339904E-2</v>
      </c>
      <c r="AK262" s="69">
        <v>2.0757654385054489E-2</v>
      </c>
      <c r="AL262" s="68">
        <v>1916</v>
      </c>
      <c r="AM262" s="68">
        <v>119</v>
      </c>
      <c r="AN262" s="68">
        <v>80</v>
      </c>
      <c r="AO262" s="68">
        <v>39</v>
      </c>
      <c r="AP262" s="69">
        <v>6.2108559498956162E-2</v>
      </c>
      <c r="AQ262" s="69">
        <v>4.1753653444676408E-2</v>
      </c>
      <c r="AR262" s="69">
        <v>2.035490605427975E-2</v>
      </c>
      <c r="AS262" s="68">
        <v>1888</v>
      </c>
      <c r="AT262" s="68">
        <v>133</v>
      </c>
      <c r="AU262" s="68">
        <v>95</v>
      </c>
      <c r="AV262" s="68">
        <v>38</v>
      </c>
      <c r="AW262" s="69">
        <v>7.0444915254237295E-2</v>
      </c>
      <c r="AX262" s="69">
        <v>5.0317796610169489E-2</v>
      </c>
      <c r="AY262" s="69">
        <v>2.0127118644067795E-2</v>
      </c>
      <c r="AZ262" s="68">
        <v>1874</v>
      </c>
      <c r="BA262" s="68">
        <v>133</v>
      </c>
      <c r="BB262" s="68">
        <v>99</v>
      </c>
      <c r="BC262" s="68">
        <v>34</v>
      </c>
      <c r="BD262" s="69">
        <v>7.097118463180363E-2</v>
      </c>
      <c r="BE262" s="69">
        <v>5.2828175026680899E-2</v>
      </c>
      <c r="BF262" s="69">
        <v>1.8143009605122731E-2</v>
      </c>
      <c r="BG262" s="142">
        <v>57</v>
      </c>
      <c r="BH262" s="142">
        <v>3</v>
      </c>
      <c r="BI262" s="142">
        <v>2753.2469999999998</v>
      </c>
      <c r="BJ262" s="142" t="s">
        <v>1422</v>
      </c>
      <c r="BK262" s="142">
        <v>75</v>
      </c>
      <c r="BL262" s="142">
        <v>1</v>
      </c>
      <c r="BM262" s="142">
        <v>2854.3009999999999</v>
      </c>
      <c r="BN262" s="142" t="s">
        <v>1422</v>
      </c>
      <c r="BO262" s="142">
        <v>51</v>
      </c>
      <c r="BP262" s="142">
        <v>6</v>
      </c>
      <c r="BQ262" s="142">
        <v>3270</v>
      </c>
      <c r="BR262" s="142" t="s">
        <v>1422</v>
      </c>
      <c r="BS262" s="142">
        <v>29</v>
      </c>
      <c r="BT262" s="142">
        <v>2</v>
      </c>
      <c r="BU262" s="142">
        <v>2676.75927734375</v>
      </c>
      <c r="BV262" s="142" t="s">
        <v>1422</v>
      </c>
      <c r="BW262" s="72">
        <v>1.6</v>
      </c>
      <c r="BX262" s="72">
        <v>3</v>
      </c>
      <c r="BY262" s="72">
        <v>0.59699999999999998</v>
      </c>
      <c r="BZ262" s="72">
        <v>30302</v>
      </c>
      <c r="CA262" s="72">
        <v>18076</v>
      </c>
      <c r="CB262" s="73">
        <v>0.106</v>
      </c>
      <c r="CC262" s="143">
        <v>86</v>
      </c>
      <c r="CD262" s="143">
        <v>86</v>
      </c>
      <c r="CE262" s="143">
        <v>8</v>
      </c>
      <c r="CF262" s="143">
        <v>0</v>
      </c>
      <c r="CG262" s="143">
        <v>57</v>
      </c>
      <c r="CH262" s="143">
        <v>0</v>
      </c>
      <c r="CI262" s="143">
        <v>21</v>
      </c>
      <c r="CJ262" s="143">
        <v>57</v>
      </c>
      <c r="CK262" s="143">
        <v>29</v>
      </c>
      <c r="CL262" s="143">
        <v>0</v>
      </c>
      <c r="CM262" s="143">
        <v>0</v>
      </c>
      <c r="CN262" s="143">
        <v>5</v>
      </c>
      <c r="CO262" s="143">
        <v>0</v>
      </c>
      <c r="CP262" s="143">
        <v>0</v>
      </c>
      <c r="CQ262" s="143">
        <v>0</v>
      </c>
      <c r="CR262" s="143">
        <v>0</v>
      </c>
      <c r="CS262" s="143">
        <v>0</v>
      </c>
      <c r="CT262" s="143">
        <v>0</v>
      </c>
      <c r="CU262" s="143">
        <v>0</v>
      </c>
      <c r="CV262" s="143">
        <v>0</v>
      </c>
      <c r="CW262" s="144">
        <v>6.1538000000000002E-2</v>
      </c>
      <c r="CX262" s="148">
        <v>2000.1240562696701</v>
      </c>
      <c r="CY262" s="149">
        <v>1.3024894349475557E-2</v>
      </c>
      <c r="CZ262" s="148">
        <v>1786.2549092996701</v>
      </c>
      <c r="DA262" s="148">
        <v>198.38593899338699</v>
      </c>
      <c r="DB262" s="148">
        <v>1866.57083745655</v>
      </c>
      <c r="DC262" s="148">
        <v>33.1294806358109</v>
      </c>
      <c r="DD262" s="148">
        <v>100.423738177302</v>
      </c>
      <c r="DE262" s="149">
        <v>0.93322753236506573</v>
      </c>
      <c r="DF262" s="149">
        <v>1.6563712901688215E-2</v>
      </c>
      <c r="DG262" s="149">
        <v>5.020875473324251E-2</v>
      </c>
      <c r="DH262" s="148">
        <v>1308.0200984506801</v>
      </c>
      <c r="DI262" s="148">
        <v>428.27811109593625</v>
      </c>
      <c r="DJ262" s="148">
        <v>57.8715028482167</v>
      </c>
      <c r="DK262" s="148">
        <v>72.401125061718801</v>
      </c>
      <c r="DL262" s="149">
        <v>0.70076102776417037</v>
      </c>
      <c r="DM262" s="149">
        <v>0.22944648148447552</v>
      </c>
      <c r="DN262" s="149">
        <v>3.100418247564303E-2</v>
      </c>
      <c r="DO262" s="149">
        <v>3.878830827571212E-2</v>
      </c>
      <c r="DP262" s="148">
        <v>4575</v>
      </c>
      <c r="DQ262" s="148">
        <v>3343.2751868854598</v>
      </c>
      <c r="DR262" s="148">
        <v>960.1359640018951</v>
      </c>
      <c r="DS262" s="148">
        <v>112.91838879917501</v>
      </c>
      <c r="DT262" s="148">
        <v>158.670460313467</v>
      </c>
      <c r="DU262" s="150">
        <v>2.5559815104106525</v>
      </c>
      <c r="DV262" s="150">
        <v>2.2418515892511262</v>
      </c>
      <c r="DW262" s="150">
        <v>1.9511915751580411</v>
      </c>
      <c r="DX262" s="148">
        <v>1850.7008547006501</v>
      </c>
      <c r="DY262" s="148">
        <v>1675.47429749462</v>
      </c>
      <c r="DZ262" s="148">
        <v>168.930971617067</v>
      </c>
      <c r="EA262" s="148">
        <v>1683.9999999997899</v>
      </c>
      <c r="EB262" s="148">
        <v>31.452991452991501</v>
      </c>
      <c r="EC262" s="148">
        <v>135.24786324786299</v>
      </c>
      <c r="ED262" s="149">
        <v>0.90992555372876616</v>
      </c>
      <c r="EE262" s="149">
        <v>1.6995178541741693E-2</v>
      </c>
      <c r="EF262" s="149">
        <v>7.3079267729489042E-2</v>
      </c>
      <c r="EG262" s="148">
        <v>1155.4046779339999</v>
      </c>
      <c r="EH262" s="148">
        <v>407.9782361111881</v>
      </c>
      <c r="EI262" s="148">
        <v>53.498492077913902</v>
      </c>
      <c r="EJ262" s="148">
        <v>67.118593876693893</v>
      </c>
      <c r="EK262" s="149">
        <v>0.3531041927584207</v>
      </c>
      <c r="EL262" s="149">
        <v>4.6302817618477647E-2</v>
      </c>
      <c r="EM262" s="149">
        <v>5.8090983322579122E-2</v>
      </c>
      <c r="EN262" s="149">
        <v>3.0561083878404639E-4</v>
      </c>
      <c r="EO262" s="148">
        <v>4132.99999999999</v>
      </c>
      <c r="EP262" s="148">
        <v>2945.48980528535</v>
      </c>
      <c r="EQ262" s="151">
        <v>921.28154923309501</v>
      </c>
      <c r="ER262" s="148">
        <v>111.106069553285</v>
      </c>
      <c r="ES262" s="148">
        <v>155.12257592825901</v>
      </c>
      <c r="ET262" s="152">
        <v>2.5493144190416763</v>
      </c>
      <c r="EU262" s="152">
        <v>2.258163469734729</v>
      </c>
      <c r="EV262" s="152">
        <v>2.0768074993865775</v>
      </c>
      <c r="EW262" s="154">
        <v>4575</v>
      </c>
      <c r="EX262" s="149">
        <v>1.7078051100408456E-2</v>
      </c>
      <c r="EY262" s="154">
        <v>1004.06971920383</v>
      </c>
      <c r="EZ262" s="154">
        <v>701.66148726278698</v>
      </c>
      <c r="FA262" s="154">
        <v>1062.2911226317401</v>
      </c>
      <c r="FB262" s="154">
        <v>936.03654889945301</v>
      </c>
      <c r="FC262" s="154">
        <v>620.038256198059</v>
      </c>
      <c r="FD262" s="154">
        <v>223.05785398485301</v>
      </c>
      <c r="FE262" s="154">
        <v>27.845011819276301</v>
      </c>
      <c r="FF262" s="154">
        <v>1860.34426106827</v>
      </c>
      <c r="FG262" s="154">
        <v>4569.7321828269196</v>
      </c>
      <c r="FH262" s="155">
        <v>2.4563906146074443</v>
      </c>
      <c r="FI262" s="154">
        <v>463.96991643502099</v>
      </c>
      <c r="FJ262" s="154">
        <v>512.35909130143602</v>
      </c>
      <c r="FK262" s="154">
        <v>692.27968746985403</v>
      </c>
      <c r="FL262" s="154">
        <v>181.38812425996599</v>
      </c>
      <c r="FM262" s="154">
        <v>10.347441601988301</v>
      </c>
      <c r="FN262" s="154">
        <v>4132.99999999999</v>
      </c>
      <c r="FO262" s="154">
        <v>915.07827701200097</v>
      </c>
      <c r="FP262" s="154">
        <v>654.82484257921203</v>
      </c>
      <c r="FQ262" s="154">
        <v>1011.94200078711</v>
      </c>
      <c r="FR262" s="154">
        <v>784.157503656004</v>
      </c>
      <c r="FS262" s="154">
        <v>548.71545841379998</v>
      </c>
      <c r="FT262" s="154">
        <v>200.429698461583</v>
      </c>
      <c r="FU262" s="154">
        <v>17.852219090280599</v>
      </c>
      <c r="FV262" s="154">
        <v>1686.09816686044</v>
      </c>
      <c r="FW262" s="154">
        <v>4137.1718249649002</v>
      </c>
      <c r="FX262" s="155">
        <v>2.4536957018750725</v>
      </c>
      <c r="FY262" s="154">
        <v>419.02835872459099</v>
      </c>
      <c r="FZ262" s="154">
        <v>469.94173632326601</v>
      </c>
      <c r="GA262" s="154">
        <v>630.40869032232797</v>
      </c>
      <c r="GB262" s="154">
        <v>140.498050888683</v>
      </c>
      <c r="GC262" s="154">
        <v>26.221330601572799</v>
      </c>
      <c r="GD262" s="77">
        <v>23950</v>
      </c>
      <c r="GE262" s="77">
        <v>1995.8333333333333</v>
      </c>
      <c r="GF262" s="85" t="s">
        <v>1422</v>
      </c>
      <c r="GG262" s="89">
        <v>10</v>
      </c>
      <c r="GH262" s="89">
        <v>8</v>
      </c>
      <c r="GI262" s="89">
        <v>2</v>
      </c>
      <c r="GJ262" s="89">
        <v>0</v>
      </c>
      <c r="GK262" s="89">
        <v>0</v>
      </c>
      <c r="GL262" s="89">
        <v>100</v>
      </c>
      <c r="GM262" s="89">
        <v>20</v>
      </c>
      <c r="GN262" s="89">
        <v>5</v>
      </c>
      <c r="GO262" s="89">
        <v>15</v>
      </c>
      <c r="GP262" s="89">
        <v>0</v>
      </c>
      <c r="GQ262" s="89">
        <v>0</v>
      </c>
      <c r="GR262" s="89">
        <v>25</v>
      </c>
      <c r="GS262" s="89">
        <v>7</v>
      </c>
      <c r="GT262" s="89">
        <v>7</v>
      </c>
      <c r="GU262" s="89">
        <v>0</v>
      </c>
      <c r="GV262" s="89">
        <v>0</v>
      </c>
      <c r="GW262" s="88">
        <v>0</v>
      </c>
      <c r="GX262" s="89">
        <v>9</v>
      </c>
      <c r="GY262" s="89">
        <v>9</v>
      </c>
      <c r="GZ262" s="89">
        <v>0</v>
      </c>
      <c r="HA262" s="89">
        <v>0</v>
      </c>
      <c r="HB262" s="89">
        <v>0</v>
      </c>
      <c r="HC262" s="91">
        <v>65</v>
      </c>
      <c r="HD262" s="91">
        <v>55</v>
      </c>
      <c r="HE262" s="91">
        <v>55</v>
      </c>
      <c r="HF262" s="91">
        <v>65</v>
      </c>
      <c r="HG262" s="91">
        <v>45</v>
      </c>
      <c r="HH262" s="91">
        <v>55</v>
      </c>
      <c r="HI262" s="91">
        <v>45</v>
      </c>
      <c r="HJ262" s="91">
        <v>40</v>
      </c>
      <c r="HK262" s="91">
        <v>120</v>
      </c>
      <c r="HL262" s="91">
        <v>115</v>
      </c>
      <c r="HM262" s="91">
        <v>120</v>
      </c>
      <c r="HN262" s="91">
        <v>100</v>
      </c>
    </row>
    <row r="263" spans="1:222">
      <c r="A263" s="50" t="s">
        <v>822</v>
      </c>
      <c r="B263" s="50" t="s">
        <v>821</v>
      </c>
      <c r="C263" s="50">
        <v>243301215</v>
      </c>
      <c r="D263" s="55" t="s">
        <v>1355</v>
      </c>
      <c r="E263" s="130">
        <v>0</v>
      </c>
      <c r="F263" s="130">
        <v>50</v>
      </c>
      <c r="G263" s="130">
        <v>119</v>
      </c>
      <c r="H263" s="130">
        <v>20</v>
      </c>
      <c r="I263" s="130">
        <v>0</v>
      </c>
      <c r="J263" s="130">
        <v>0</v>
      </c>
      <c r="K263" s="130">
        <v>0</v>
      </c>
      <c r="L263" s="130">
        <v>0</v>
      </c>
      <c r="M263" s="130">
        <v>0</v>
      </c>
      <c r="N263" s="130">
        <v>0</v>
      </c>
      <c r="O263" s="130">
        <v>0</v>
      </c>
      <c r="P263" s="130">
        <v>0</v>
      </c>
      <c r="Q263" s="130">
        <v>0</v>
      </c>
      <c r="R263" s="130">
        <v>0</v>
      </c>
      <c r="S263" s="130">
        <v>0</v>
      </c>
      <c r="T263" s="130">
        <v>0</v>
      </c>
      <c r="U263" s="68" t="s">
        <v>1422</v>
      </c>
      <c r="V263" s="68" t="s">
        <v>1422</v>
      </c>
      <c r="W263" s="68" t="s">
        <v>1422</v>
      </c>
      <c r="X263" s="68">
        <v>135</v>
      </c>
      <c r="Y263" s="68" t="s">
        <v>1422</v>
      </c>
      <c r="Z263" s="68" t="s">
        <v>1422</v>
      </c>
      <c r="AA263" s="68" t="s">
        <v>1422</v>
      </c>
      <c r="AB263" s="69" t="s">
        <v>1422</v>
      </c>
      <c r="AC263" s="69" t="s">
        <v>1422</v>
      </c>
      <c r="AD263" s="69" t="s">
        <v>1422</v>
      </c>
      <c r="AE263" s="68">
        <v>133</v>
      </c>
      <c r="AF263" s="68" t="s">
        <v>1422</v>
      </c>
      <c r="AG263" s="68" t="s">
        <v>1422</v>
      </c>
      <c r="AH263" s="68">
        <v>0</v>
      </c>
      <c r="AI263" s="69" t="s">
        <v>1422</v>
      </c>
      <c r="AJ263" s="69" t="s">
        <v>1422</v>
      </c>
      <c r="AK263" s="69">
        <v>0</v>
      </c>
      <c r="AL263" s="68">
        <v>124</v>
      </c>
      <c r="AM263" s="68" t="s">
        <v>1422</v>
      </c>
      <c r="AN263" s="68" t="s">
        <v>1422</v>
      </c>
      <c r="AO263" s="68">
        <v>0</v>
      </c>
      <c r="AP263" s="69" t="s">
        <v>1422</v>
      </c>
      <c r="AQ263" s="69" t="s">
        <v>1422</v>
      </c>
      <c r="AR263" s="69">
        <v>0</v>
      </c>
      <c r="AS263" s="68">
        <v>125</v>
      </c>
      <c r="AT263" s="68" t="s">
        <v>1422</v>
      </c>
      <c r="AU263" s="68" t="s">
        <v>1422</v>
      </c>
      <c r="AV263" s="68" t="s">
        <v>1422</v>
      </c>
      <c r="AW263" s="69" t="s">
        <v>1422</v>
      </c>
      <c r="AX263" s="69" t="s">
        <v>1422</v>
      </c>
      <c r="AY263" s="69" t="s">
        <v>1422</v>
      </c>
      <c r="AZ263" s="68">
        <v>122</v>
      </c>
      <c r="BA263" s="68" t="s">
        <v>1422</v>
      </c>
      <c r="BB263" s="68" t="s">
        <v>1422</v>
      </c>
      <c r="BC263" s="68" t="s">
        <v>1422</v>
      </c>
      <c r="BD263" s="69" t="s">
        <v>1422</v>
      </c>
      <c r="BE263" s="69" t="s">
        <v>1422</v>
      </c>
      <c r="BF263" s="69" t="s">
        <v>1422</v>
      </c>
      <c r="BG263" s="142">
        <v>5</v>
      </c>
      <c r="BH263" s="142">
        <v>0</v>
      </c>
      <c r="BI263" s="142" t="s">
        <v>1422</v>
      </c>
      <c r="BJ263" s="145" t="s">
        <v>1465</v>
      </c>
      <c r="BK263" s="142">
        <v>3</v>
      </c>
      <c r="BL263" s="142">
        <v>0</v>
      </c>
      <c r="BM263" s="142" t="s">
        <v>1422</v>
      </c>
      <c r="BN263" s="145" t="s">
        <v>1465</v>
      </c>
      <c r="BO263" s="142">
        <v>2</v>
      </c>
      <c r="BP263" s="142">
        <v>0</v>
      </c>
      <c r="BQ263" s="142" t="s">
        <v>1422</v>
      </c>
      <c r="BR263" s="145" t="s">
        <v>1465</v>
      </c>
      <c r="BS263" s="145">
        <v>5</v>
      </c>
      <c r="BT263" s="145">
        <v>0</v>
      </c>
      <c r="BU263" s="145" t="s">
        <v>1422</v>
      </c>
      <c r="BV263" s="145" t="s">
        <v>1422</v>
      </c>
      <c r="BW263" s="72">
        <v>8.4</v>
      </c>
      <c r="BX263" s="72">
        <v>1</v>
      </c>
      <c r="BY263" s="72">
        <v>0.51500000000000001</v>
      </c>
      <c r="BZ263" s="72">
        <v>13005</v>
      </c>
      <c r="CA263" s="72">
        <v>6702</v>
      </c>
      <c r="CB263" s="73">
        <v>0.11900000000000001</v>
      </c>
      <c r="CC263" s="143"/>
      <c r="CD263" s="143"/>
      <c r="CE263" s="143"/>
      <c r="CF263" s="143"/>
      <c r="CG263" s="143"/>
      <c r="CH263" s="143"/>
      <c r="CI263" s="143"/>
      <c r="CJ263" s="143"/>
      <c r="CK263" s="143"/>
      <c r="CL263" s="143"/>
      <c r="CM263" s="143"/>
      <c r="CN263" s="143"/>
      <c r="CO263" s="143"/>
      <c r="CP263" s="143"/>
      <c r="CQ263" s="143"/>
      <c r="CR263" s="143"/>
      <c r="CS263" s="143"/>
      <c r="CT263" s="143"/>
      <c r="CU263" s="143"/>
      <c r="CV263" s="143"/>
      <c r="CW263" s="144"/>
      <c r="CX263" s="148">
        <v>122.169315803248</v>
      </c>
      <c r="CY263" s="149">
        <v>3.0595375092275501E-2</v>
      </c>
      <c r="CZ263" s="148">
        <v>119.143012793853</v>
      </c>
      <c r="DA263" s="148">
        <v>3.0263030093941699</v>
      </c>
      <c r="DB263" s="148">
        <v>120.152791213084</v>
      </c>
      <c r="DC263" s="148">
        <v>0</v>
      </c>
      <c r="DD263" s="148">
        <v>2.0165245901639399</v>
      </c>
      <c r="DE263" s="149">
        <v>0.983494017487897</v>
      </c>
      <c r="DF263" s="149">
        <v>0</v>
      </c>
      <c r="DG263" s="149">
        <v>1.6505982512102509E-2</v>
      </c>
      <c r="DH263" s="148">
        <v>93.972726259123604</v>
      </c>
      <c r="DI263" s="148">
        <v>21.140877747625101</v>
      </c>
      <c r="DJ263" s="148">
        <v>0</v>
      </c>
      <c r="DK263" s="148">
        <v>5.0391872063349696</v>
      </c>
      <c r="DL263" s="149">
        <v>0.78211022241229855</v>
      </c>
      <c r="DM263" s="149">
        <v>0.17594995117619017</v>
      </c>
      <c r="DN263" s="149">
        <v>0</v>
      </c>
      <c r="DO263" s="149">
        <v>4.1939826411508521E-2</v>
      </c>
      <c r="DP263" s="148">
        <v>297</v>
      </c>
      <c r="DQ263" s="148">
        <v>242.36844520435201</v>
      </c>
      <c r="DR263" s="148">
        <v>43.453170972278002</v>
      </c>
      <c r="DS263" s="148">
        <v>0</v>
      </c>
      <c r="DT263" s="148">
        <v>11.178383823369201</v>
      </c>
      <c r="DU263" s="150">
        <v>2.5791360414088338</v>
      </c>
      <c r="DV263" s="150">
        <v>2.0554099735598439</v>
      </c>
      <c r="DW263" s="153"/>
      <c r="DX263" s="148">
        <v>101.96074651713</v>
      </c>
      <c r="DY263" s="148">
        <v>94.6723035135374</v>
      </c>
      <c r="DZ263" s="148">
        <v>7.2884430035924099</v>
      </c>
      <c r="EA263" s="148">
        <v>95.6637168141595</v>
      </c>
      <c r="EB263" s="148">
        <v>0</v>
      </c>
      <c r="EC263" s="148">
        <v>6.2970297029703</v>
      </c>
      <c r="ED263" s="149">
        <v>0.9382406473268361</v>
      </c>
      <c r="EE263" s="149">
        <v>0</v>
      </c>
      <c r="EF263" s="149">
        <v>6.1759352673161939E-2</v>
      </c>
      <c r="EG263" s="148">
        <v>76.946902654867401</v>
      </c>
      <c r="EH263" s="148">
        <v>15.597345132743399</v>
      </c>
      <c r="EI263" s="148">
        <v>0</v>
      </c>
      <c r="EJ263" s="148">
        <v>3.1194690265486802</v>
      </c>
      <c r="EK263" s="149">
        <v>0.2027027027027028</v>
      </c>
      <c r="EL263" s="149">
        <v>0</v>
      </c>
      <c r="EM263" s="149">
        <v>4.0540540540540564E-2</v>
      </c>
      <c r="EN263" s="149">
        <v>2.634319195561285E-3</v>
      </c>
      <c r="EO263" s="148">
        <v>235.00000000000099</v>
      </c>
      <c r="EP263" s="148">
        <v>196.526548672567</v>
      </c>
      <c r="EQ263" s="151">
        <v>33.274336283185903</v>
      </c>
      <c r="ER263" s="148">
        <v>0</v>
      </c>
      <c r="ES263" s="148">
        <v>5.1991150442478</v>
      </c>
      <c r="ET263" s="152">
        <v>2.5540540540540575</v>
      </c>
      <c r="EU263" s="152">
        <v>2.1333333333333324</v>
      </c>
      <c r="EV263" s="152"/>
      <c r="EW263" s="154">
        <v>297</v>
      </c>
      <c r="EX263" s="149">
        <v>3.979589329501073E-2</v>
      </c>
      <c r="EY263" s="154">
        <v>59.080935204419703</v>
      </c>
      <c r="EZ263" s="154">
        <v>40.693614830995301</v>
      </c>
      <c r="FA263" s="154">
        <v>72.019462494444596</v>
      </c>
      <c r="FB263" s="154">
        <v>73.917290581569503</v>
      </c>
      <c r="FC263" s="154">
        <v>40.254612552029897</v>
      </c>
      <c r="FD263" s="154">
        <v>11.034084336540699</v>
      </c>
      <c r="FE263" s="154">
        <v>0</v>
      </c>
      <c r="FF263" s="154">
        <v>117.402941178856</v>
      </c>
      <c r="FG263" s="154">
        <v>297</v>
      </c>
      <c r="FH263" s="155">
        <v>2.5297492296001272</v>
      </c>
      <c r="FI263" s="154">
        <v>27.8728280776775</v>
      </c>
      <c r="FJ263" s="154">
        <v>23.393113928737499</v>
      </c>
      <c r="FK263" s="154">
        <v>56.779753600945497</v>
      </c>
      <c r="FL263" s="154">
        <v>9.3572455714949996</v>
      </c>
      <c r="FM263" s="154">
        <v>0</v>
      </c>
      <c r="FN263" s="154">
        <v>235.00000000000099</v>
      </c>
      <c r="FO263" s="154">
        <v>51.991150442478002</v>
      </c>
      <c r="FP263" s="154">
        <v>31.194690265486798</v>
      </c>
      <c r="FQ263" s="154">
        <v>55.110619469026702</v>
      </c>
      <c r="FR263" s="154">
        <v>57.190265486725799</v>
      </c>
      <c r="FS263" s="154">
        <v>32.2345132743364</v>
      </c>
      <c r="FT263" s="154">
        <v>7.2787610619469199</v>
      </c>
      <c r="FU263" s="154">
        <v>0</v>
      </c>
      <c r="FV263" s="154">
        <v>93.584070796460196</v>
      </c>
      <c r="FW263" s="154">
        <v>233.960176991151</v>
      </c>
      <c r="FX263" s="155">
        <v>2.5000000000000053</v>
      </c>
      <c r="FY263" s="154">
        <v>25.995575221239001</v>
      </c>
      <c r="FZ263" s="154">
        <v>15.597345132743399</v>
      </c>
      <c r="GA263" s="154">
        <v>46.792035398230098</v>
      </c>
      <c r="GB263" s="154">
        <v>5.1991150442477903</v>
      </c>
      <c r="GC263" s="154">
        <v>0</v>
      </c>
      <c r="GD263" s="77">
        <v>25350</v>
      </c>
      <c r="GE263" s="77">
        <v>2112.5</v>
      </c>
      <c r="GF263" s="85" t="s">
        <v>1422</v>
      </c>
      <c r="GG263" s="89">
        <v>1</v>
      </c>
      <c r="GH263" s="89">
        <v>1</v>
      </c>
      <c r="GI263" s="89">
        <v>0</v>
      </c>
      <c r="GJ263" s="89">
        <v>0</v>
      </c>
      <c r="GK263" s="89">
        <v>0</v>
      </c>
      <c r="GL263" s="89">
        <v>0</v>
      </c>
      <c r="GM263" s="89">
        <v>3</v>
      </c>
      <c r="GN263" s="89">
        <v>2</v>
      </c>
      <c r="GO263" s="89">
        <v>1</v>
      </c>
      <c r="GP263" s="89">
        <v>0</v>
      </c>
      <c r="GQ263" s="89">
        <v>0</v>
      </c>
      <c r="GR263" s="89">
        <v>66.7</v>
      </c>
      <c r="GS263" s="89">
        <v>3</v>
      </c>
      <c r="GT263" s="89">
        <v>2</v>
      </c>
      <c r="GU263" s="89">
        <v>1</v>
      </c>
      <c r="GV263" s="89">
        <v>0</v>
      </c>
      <c r="GW263" s="88">
        <v>0</v>
      </c>
      <c r="GX263" s="89">
        <v>3</v>
      </c>
      <c r="GY263" s="89">
        <v>1</v>
      </c>
      <c r="GZ263" s="89">
        <v>0</v>
      </c>
      <c r="HA263" s="89">
        <v>2</v>
      </c>
      <c r="HB263" s="89">
        <v>0</v>
      </c>
      <c r="HC263" s="91">
        <v>5</v>
      </c>
      <c r="HD263" s="91">
        <v>5</v>
      </c>
      <c r="HE263" s="91">
        <v>5</v>
      </c>
      <c r="HF263" s="91">
        <v>5</v>
      </c>
      <c r="HG263" s="91">
        <v>0</v>
      </c>
      <c r="HH263" s="91">
        <v>0</v>
      </c>
      <c r="HI263" s="91">
        <v>0</v>
      </c>
      <c r="HJ263" s="91">
        <v>0</v>
      </c>
      <c r="HK263" s="91">
        <v>5</v>
      </c>
      <c r="HL263" s="91">
        <v>5</v>
      </c>
      <c r="HM263" s="91">
        <v>10</v>
      </c>
      <c r="HN263" s="91">
        <v>5</v>
      </c>
    </row>
    <row r="264" spans="1:222">
      <c r="A264" s="50" t="s">
        <v>820</v>
      </c>
      <c r="B264" s="50" t="s">
        <v>819</v>
      </c>
      <c r="C264" s="50">
        <v>200070092</v>
      </c>
      <c r="D264" s="55" t="s">
        <v>1338</v>
      </c>
      <c r="E264" s="130">
        <v>60</v>
      </c>
      <c r="F264" s="130">
        <v>1231</v>
      </c>
      <c r="G264" s="130">
        <v>1495</v>
      </c>
      <c r="H264" s="130">
        <v>199</v>
      </c>
      <c r="I264" s="130">
        <v>0</v>
      </c>
      <c r="J264" s="130">
        <v>1</v>
      </c>
      <c r="K264" s="130">
        <v>0</v>
      </c>
      <c r="L264" s="130">
        <v>0</v>
      </c>
      <c r="M264" s="130">
        <v>0</v>
      </c>
      <c r="N264" s="130">
        <v>3</v>
      </c>
      <c r="O264" s="130">
        <v>0</v>
      </c>
      <c r="P264" s="130">
        <v>17</v>
      </c>
      <c r="Q264" s="130">
        <v>0</v>
      </c>
      <c r="R264" s="130">
        <v>0</v>
      </c>
      <c r="S264" s="130">
        <v>0</v>
      </c>
      <c r="T264" s="130">
        <v>0</v>
      </c>
      <c r="U264" s="68">
        <v>41</v>
      </c>
      <c r="V264" s="68">
        <v>11</v>
      </c>
      <c r="W264" s="68">
        <v>30</v>
      </c>
      <c r="X264" s="68">
        <v>506</v>
      </c>
      <c r="Y264" s="68">
        <v>49</v>
      </c>
      <c r="Z264" s="68" t="s">
        <v>1422</v>
      </c>
      <c r="AA264" s="68" t="s">
        <v>1422</v>
      </c>
      <c r="AB264" s="69">
        <v>9.6837944664031617E-2</v>
      </c>
      <c r="AC264" s="69" t="s">
        <v>1422</v>
      </c>
      <c r="AD264" s="69" t="s">
        <v>1422</v>
      </c>
      <c r="AE264" s="68">
        <v>503</v>
      </c>
      <c r="AF264" s="68">
        <v>47</v>
      </c>
      <c r="AG264" s="68">
        <v>20</v>
      </c>
      <c r="AH264" s="68">
        <v>27</v>
      </c>
      <c r="AI264" s="69">
        <v>9.3439363817097415E-2</v>
      </c>
      <c r="AJ264" s="69">
        <v>3.9761431411530816E-2</v>
      </c>
      <c r="AK264" s="69">
        <v>5.3677932405566599E-2</v>
      </c>
      <c r="AL264" s="68">
        <v>500</v>
      </c>
      <c r="AM264" s="68">
        <v>40</v>
      </c>
      <c r="AN264" s="68">
        <v>16</v>
      </c>
      <c r="AO264" s="68">
        <v>24</v>
      </c>
      <c r="AP264" s="69">
        <v>0.08</v>
      </c>
      <c r="AQ264" s="69">
        <v>3.2000000000000001E-2</v>
      </c>
      <c r="AR264" s="69">
        <v>4.8000000000000001E-2</v>
      </c>
      <c r="AS264" s="68">
        <v>498</v>
      </c>
      <c r="AT264" s="68">
        <v>35</v>
      </c>
      <c r="AU264" s="68">
        <v>15</v>
      </c>
      <c r="AV264" s="68">
        <v>20</v>
      </c>
      <c r="AW264" s="69">
        <v>7.0281124497991967E-2</v>
      </c>
      <c r="AX264" s="69">
        <v>3.0120481927710843E-2</v>
      </c>
      <c r="AY264" s="69">
        <v>4.0160642570281124E-2</v>
      </c>
      <c r="AZ264" s="68" t="s">
        <v>1422</v>
      </c>
      <c r="BA264" s="68">
        <v>48</v>
      </c>
      <c r="BB264" s="68">
        <v>27</v>
      </c>
      <c r="BC264" s="68">
        <v>21</v>
      </c>
      <c r="BD264" s="69" t="s">
        <v>1422</v>
      </c>
      <c r="BE264" s="69" t="s">
        <v>1422</v>
      </c>
      <c r="BF264" s="69" t="s">
        <v>1422</v>
      </c>
      <c r="BG264" s="142">
        <v>11</v>
      </c>
      <c r="BH264" s="142">
        <v>0</v>
      </c>
      <c r="BI264" s="142">
        <v>1570.769</v>
      </c>
      <c r="BJ264" s="145" t="s">
        <v>1465</v>
      </c>
      <c r="BK264" s="142">
        <v>25</v>
      </c>
      <c r="BL264" s="142">
        <v>0</v>
      </c>
      <c r="BM264" s="142">
        <v>1726.19</v>
      </c>
      <c r="BN264" s="145" t="s">
        <v>1465</v>
      </c>
      <c r="BO264" s="142">
        <v>12</v>
      </c>
      <c r="BP264" s="142">
        <v>0</v>
      </c>
      <c r="BQ264" s="142">
        <v>1666.6669999999999</v>
      </c>
      <c r="BR264" s="145" t="s">
        <v>1465</v>
      </c>
      <c r="BS264" s="145">
        <v>6</v>
      </c>
      <c r="BT264" s="145">
        <v>0</v>
      </c>
      <c r="BU264" s="145" t="s">
        <v>1422</v>
      </c>
      <c r="BV264" s="145" t="s">
        <v>1422</v>
      </c>
      <c r="BW264" s="72">
        <v>2.2999999999999998</v>
      </c>
      <c r="BX264" s="72">
        <v>1</v>
      </c>
      <c r="BY264" s="72">
        <v>0.69</v>
      </c>
      <c r="BZ264" s="72">
        <v>16721</v>
      </c>
      <c r="CA264" s="72">
        <v>11533</v>
      </c>
      <c r="CB264" s="73">
        <v>0.182</v>
      </c>
      <c r="CC264" s="143"/>
      <c r="CD264" s="143"/>
      <c r="CE264" s="143"/>
      <c r="CF264" s="143"/>
      <c r="CG264" s="143"/>
      <c r="CH264" s="143"/>
      <c r="CI264" s="143"/>
      <c r="CJ264" s="143"/>
      <c r="CK264" s="143"/>
      <c r="CL264" s="143"/>
      <c r="CM264" s="143"/>
      <c r="CN264" s="143"/>
      <c r="CO264" s="143"/>
      <c r="CP264" s="143"/>
      <c r="CQ264" s="143"/>
      <c r="CR264" s="143"/>
      <c r="CS264" s="143"/>
      <c r="CT264" s="143"/>
      <c r="CU264" s="143"/>
      <c r="CV264" s="143"/>
      <c r="CW264" s="144"/>
      <c r="CX264" s="148">
        <v>494</v>
      </c>
      <c r="CY264" s="149">
        <v>9.7724217971607175E-3</v>
      </c>
      <c r="CZ264" s="148">
        <v>466</v>
      </c>
      <c r="DA264" s="148">
        <v>19</v>
      </c>
      <c r="DB264" s="148">
        <v>445</v>
      </c>
      <c r="DC264" s="148">
        <v>18</v>
      </c>
      <c r="DD264" s="148">
        <v>31</v>
      </c>
      <c r="DE264" s="149">
        <v>0.90080971659919029</v>
      </c>
      <c r="DF264" s="149">
        <v>3.643724696356275E-2</v>
      </c>
      <c r="DG264" s="149">
        <v>6.2753036437246959E-2</v>
      </c>
      <c r="DH264" s="148">
        <v>360</v>
      </c>
      <c r="DI264" s="148">
        <v>74</v>
      </c>
      <c r="DJ264" s="148">
        <v>0</v>
      </c>
      <c r="DK264" s="148">
        <v>11</v>
      </c>
      <c r="DL264" s="149">
        <v>0.8089887640449438</v>
      </c>
      <c r="DM264" s="149">
        <v>0.16629213483146069</v>
      </c>
      <c r="DN264" s="149">
        <v>0</v>
      </c>
      <c r="DO264" s="149">
        <v>2.4719101123595506E-2</v>
      </c>
      <c r="DP264" s="148">
        <v>1059</v>
      </c>
      <c r="DQ264" s="148">
        <v>889</v>
      </c>
      <c r="DR264" s="148">
        <v>148</v>
      </c>
      <c r="DS264" s="148">
        <v>0</v>
      </c>
      <c r="DT264" s="148">
        <v>22</v>
      </c>
      <c r="DU264" s="150">
        <v>2.4694444444444446</v>
      </c>
      <c r="DV264" s="150">
        <v>2</v>
      </c>
      <c r="DW264" s="153"/>
      <c r="DX264" s="148">
        <v>466</v>
      </c>
      <c r="DY264" s="148">
        <v>461</v>
      </c>
      <c r="DZ264" s="148">
        <v>0</v>
      </c>
      <c r="EA264" s="148">
        <v>421</v>
      </c>
      <c r="EB264" s="148">
        <v>13</v>
      </c>
      <c r="EC264" s="148">
        <v>32</v>
      </c>
      <c r="ED264" s="149">
        <v>0.90343347639484983</v>
      </c>
      <c r="EE264" s="149">
        <v>2.7896995708154508E-2</v>
      </c>
      <c r="EF264" s="149">
        <v>6.8669527896995708E-2</v>
      </c>
      <c r="EG264" s="148">
        <v>334</v>
      </c>
      <c r="EH264" s="148">
        <v>75</v>
      </c>
      <c r="EI264" s="148">
        <v>0</v>
      </c>
      <c r="EJ264" s="148">
        <v>12</v>
      </c>
      <c r="EK264" s="149">
        <v>0.22455089820359281</v>
      </c>
      <c r="EL264" s="149">
        <v>0</v>
      </c>
      <c r="EM264" s="149">
        <v>3.5928143712574849E-2</v>
      </c>
      <c r="EN264" s="149">
        <v>6.7230807845387072E-4</v>
      </c>
      <c r="EO264" s="148">
        <v>1021</v>
      </c>
      <c r="EP264" s="148">
        <v>837</v>
      </c>
      <c r="EQ264" s="151">
        <v>156</v>
      </c>
      <c r="ER264" s="148">
        <v>0</v>
      </c>
      <c r="ES264" s="148">
        <v>28</v>
      </c>
      <c r="ET264" s="152">
        <v>2.5059880239520957</v>
      </c>
      <c r="EU264" s="152">
        <v>2.08</v>
      </c>
      <c r="EV264" s="152"/>
      <c r="EW264" s="154">
        <v>1059</v>
      </c>
      <c r="EX264" s="149">
        <v>6.1090055645289599E-3</v>
      </c>
      <c r="EY264" s="154">
        <v>190</v>
      </c>
      <c r="EZ264" s="154">
        <v>149</v>
      </c>
      <c r="FA264" s="154">
        <v>184</v>
      </c>
      <c r="FB264" s="154">
        <v>244</v>
      </c>
      <c r="FC264" s="154">
        <v>193</v>
      </c>
      <c r="FD264" s="154">
        <v>85</v>
      </c>
      <c r="FE264" s="154">
        <v>14</v>
      </c>
      <c r="FF264" s="154">
        <v>442.49295774647902</v>
      </c>
      <c r="FG264" s="154">
        <v>1059</v>
      </c>
      <c r="FH264" s="155">
        <v>2.3932584269662915</v>
      </c>
      <c r="FI264" s="154">
        <v>104.408450704225</v>
      </c>
      <c r="FJ264" s="154">
        <v>149.154929577465</v>
      </c>
      <c r="FK264" s="154">
        <v>134.23943661971799</v>
      </c>
      <c r="FL264" s="154">
        <v>44.746478873239397</v>
      </c>
      <c r="FM264" s="154">
        <v>9.9436619718309807</v>
      </c>
      <c r="FN264" s="154">
        <v>1021</v>
      </c>
      <c r="FO264" s="154">
        <v>192</v>
      </c>
      <c r="FP264" s="154">
        <v>119</v>
      </c>
      <c r="FQ264" s="154">
        <v>207</v>
      </c>
      <c r="FR264" s="154">
        <v>227</v>
      </c>
      <c r="FS264" s="154">
        <v>178</v>
      </c>
      <c r="FT264" s="154">
        <v>83</v>
      </c>
      <c r="FU264" s="154">
        <v>15</v>
      </c>
      <c r="FV264" s="154">
        <v>435</v>
      </c>
      <c r="FW264" s="154">
        <v>1050</v>
      </c>
      <c r="FX264" s="155">
        <v>2.4137931034482758</v>
      </c>
      <c r="FY264" s="154">
        <v>115</v>
      </c>
      <c r="FZ264" s="154">
        <v>130</v>
      </c>
      <c r="GA264" s="154">
        <v>150</v>
      </c>
      <c r="GB264" s="154">
        <v>40</v>
      </c>
      <c r="GC264" s="154">
        <v>0</v>
      </c>
      <c r="GD264" s="77">
        <v>21440</v>
      </c>
      <c r="GE264" s="77">
        <v>1786.6666666666667</v>
      </c>
      <c r="GF264" s="85" t="s">
        <v>1422</v>
      </c>
      <c r="GG264" s="89">
        <v>1</v>
      </c>
      <c r="GH264" s="89">
        <v>1</v>
      </c>
      <c r="GI264" s="89">
        <v>0</v>
      </c>
      <c r="GJ264" s="89">
        <v>0</v>
      </c>
      <c r="GK264" s="89">
        <v>0</v>
      </c>
      <c r="GL264" s="89">
        <v>100</v>
      </c>
      <c r="GM264" s="89">
        <v>3</v>
      </c>
      <c r="GN264" s="89">
        <v>3</v>
      </c>
      <c r="GO264" s="89">
        <v>0</v>
      </c>
      <c r="GP264" s="89">
        <v>0</v>
      </c>
      <c r="GQ264" s="89">
        <v>0</v>
      </c>
      <c r="GR264" s="89">
        <v>66.7</v>
      </c>
      <c r="GS264" s="89">
        <v>2</v>
      </c>
      <c r="GT264" s="89">
        <v>2</v>
      </c>
      <c r="GU264" s="89">
        <v>0</v>
      </c>
      <c r="GV264" s="89">
        <v>0</v>
      </c>
      <c r="GW264" s="88">
        <v>0</v>
      </c>
      <c r="GX264" s="89">
        <v>4</v>
      </c>
      <c r="GY264" s="89">
        <v>2</v>
      </c>
      <c r="GZ264" s="89">
        <v>0</v>
      </c>
      <c r="HA264" s="89">
        <v>2</v>
      </c>
      <c r="HB264" s="89">
        <v>0</v>
      </c>
      <c r="HC264" s="91">
        <v>30</v>
      </c>
      <c r="HD264" s="91">
        <v>30</v>
      </c>
      <c r="HE264" s="91">
        <v>35</v>
      </c>
      <c r="HF264" s="91">
        <v>40</v>
      </c>
      <c r="HG264" s="91">
        <v>5</v>
      </c>
      <c r="HH264" s="91">
        <v>5</v>
      </c>
      <c r="HI264" s="91">
        <v>0</v>
      </c>
      <c r="HJ264" s="91">
        <v>5</v>
      </c>
      <c r="HK264" s="91">
        <v>25</v>
      </c>
      <c r="HL264" s="91">
        <v>25</v>
      </c>
      <c r="HM264" s="91">
        <v>20</v>
      </c>
      <c r="HN264" s="91">
        <v>25</v>
      </c>
    </row>
    <row r="265" spans="1:222">
      <c r="A265" s="50" t="s">
        <v>818</v>
      </c>
      <c r="B265" s="50" t="s">
        <v>817</v>
      </c>
      <c r="C265" s="50">
        <v>243301181</v>
      </c>
      <c r="D265" s="55" t="s">
        <v>1365</v>
      </c>
      <c r="E265" s="130">
        <v>6</v>
      </c>
      <c r="F265" s="130">
        <v>362</v>
      </c>
      <c r="G265" s="130">
        <v>436</v>
      </c>
      <c r="H265" s="130">
        <v>112</v>
      </c>
      <c r="I265" s="130">
        <v>0</v>
      </c>
      <c r="J265" s="130">
        <v>0</v>
      </c>
      <c r="K265" s="130">
        <v>0</v>
      </c>
      <c r="L265" s="130">
        <v>0</v>
      </c>
      <c r="M265" s="130">
        <v>0</v>
      </c>
      <c r="N265" s="130">
        <v>1</v>
      </c>
      <c r="O265" s="130">
        <v>0</v>
      </c>
      <c r="P265" s="130">
        <v>0</v>
      </c>
      <c r="Q265" s="130">
        <v>1</v>
      </c>
      <c r="R265" s="130">
        <v>0</v>
      </c>
      <c r="S265" s="130">
        <v>0</v>
      </c>
      <c r="T265" s="130">
        <v>0</v>
      </c>
      <c r="U265" s="68">
        <v>25</v>
      </c>
      <c r="V265" s="68" t="s">
        <v>1422</v>
      </c>
      <c r="W265" s="68" t="s">
        <v>1422</v>
      </c>
      <c r="X265" s="68" t="s">
        <v>1422</v>
      </c>
      <c r="Y265" s="68">
        <v>39</v>
      </c>
      <c r="Z265" s="68">
        <v>27</v>
      </c>
      <c r="AA265" s="68">
        <v>12</v>
      </c>
      <c r="AB265" s="69" t="s">
        <v>1422</v>
      </c>
      <c r="AC265" s="69" t="s">
        <v>1422</v>
      </c>
      <c r="AD265" s="69" t="s">
        <v>1422</v>
      </c>
      <c r="AE265" s="68" t="s">
        <v>1422</v>
      </c>
      <c r="AF265" s="68">
        <v>38</v>
      </c>
      <c r="AG265" s="68" t="s">
        <v>1422</v>
      </c>
      <c r="AH265" s="68" t="s">
        <v>1422</v>
      </c>
      <c r="AI265" s="69" t="s">
        <v>1422</v>
      </c>
      <c r="AJ265" s="69" t="s">
        <v>1422</v>
      </c>
      <c r="AK265" s="69" t="s">
        <v>1422</v>
      </c>
      <c r="AL265" s="68" t="s">
        <v>1422</v>
      </c>
      <c r="AM265" s="68">
        <v>31</v>
      </c>
      <c r="AN265" s="68" t="s">
        <v>1422</v>
      </c>
      <c r="AO265" s="68" t="s">
        <v>1422</v>
      </c>
      <c r="AP265" s="69" t="s">
        <v>1422</v>
      </c>
      <c r="AQ265" s="69" t="s">
        <v>1422</v>
      </c>
      <c r="AR265" s="69" t="s">
        <v>1422</v>
      </c>
      <c r="AS265" s="68" t="s">
        <v>1422</v>
      </c>
      <c r="AT265" s="68">
        <v>39</v>
      </c>
      <c r="AU265" s="68">
        <v>19</v>
      </c>
      <c r="AV265" s="68">
        <v>20</v>
      </c>
      <c r="AW265" s="69" t="s">
        <v>1422</v>
      </c>
      <c r="AX265" s="69" t="s">
        <v>1422</v>
      </c>
      <c r="AY265" s="69" t="s">
        <v>1422</v>
      </c>
      <c r="AZ265" s="68" t="s">
        <v>1422</v>
      </c>
      <c r="BA265" s="68">
        <v>31</v>
      </c>
      <c r="BB265" s="68" t="s">
        <v>1422</v>
      </c>
      <c r="BC265" s="68" t="s">
        <v>1422</v>
      </c>
      <c r="BD265" s="69" t="s">
        <v>1422</v>
      </c>
      <c r="BE265" s="69" t="s">
        <v>1422</v>
      </c>
      <c r="BF265" s="69" t="s">
        <v>1422</v>
      </c>
      <c r="BG265" s="142">
        <v>8</v>
      </c>
      <c r="BH265" s="142">
        <v>0</v>
      </c>
      <c r="BI265" s="142" t="s">
        <v>1422</v>
      </c>
      <c r="BJ265" s="145" t="s">
        <v>1465</v>
      </c>
      <c r="BK265" s="142">
        <v>7</v>
      </c>
      <c r="BL265" s="142">
        <v>0</v>
      </c>
      <c r="BM265" s="142" t="s">
        <v>1422</v>
      </c>
      <c r="BN265" s="145" t="s">
        <v>1465</v>
      </c>
      <c r="BO265" s="142">
        <v>6</v>
      </c>
      <c r="BP265" s="142">
        <v>0</v>
      </c>
      <c r="BQ265" s="142" t="s">
        <v>1422</v>
      </c>
      <c r="BR265" s="145" t="s">
        <v>1465</v>
      </c>
      <c r="BS265" s="145">
        <v>2</v>
      </c>
      <c r="BT265" s="145">
        <v>2</v>
      </c>
      <c r="BU265" s="145" t="s">
        <v>1422</v>
      </c>
      <c r="BV265" s="145" t="s">
        <v>1422</v>
      </c>
      <c r="BW265" s="72">
        <v>9.4</v>
      </c>
      <c r="BX265" s="72">
        <v>3</v>
      </c>
      <c r="BY265" s="72">
        <v>0.54200000000000004</v>
      </c>
      <c r="BZ265" s="72">
        <v>33114</v>
      </c>
      <c r="CA265" s="72">
        <v>17945</v>
      </c>
      <c r="CB265" s="73">
        <v>0.13600000000000001</v>
      </c>
      <c r="CC265" s="143"/>
      <c r="CD265" s="143"/>
      <c r="CE265" s="143"/>
      <c r="CF265" s="143"/>
      <c r="CG265" s="143"/>
      <c r="CH265" s="143"/>
      <c r="CI265" s="143"/>
      <c r="CJ265" s="143"/>
      <c r="CK265" s="143"/>
      <c r="CL265" s="143"/>
      <c r="CM265" s="143"/>
      <c r="CN265" s="143"/>
      <c r="CO265" s="143"/>
      <c r="CP265" s="143"/>
      <c r="CQ265" s="143"/>
      <c r="CR265" s="143"/>
      <c r="CS265" s="143"/>
      <c r="CT265" s="143"/>
      <c r="CU265" s="143"/>
      <c r="CV265" s="143"/>
      <c r="CW265" s="144"/>
      <c r="CX265" s="148">
        <v>359.85472879167003</v>
      </c>
      <c r="CY265" s="149">
        <v>1.3487390143384669E-2</v>
      </c>
      <c r="CZ265" s="148">
        <v>352.70129178329199</v>
      </c>
      <c r="DA265" s="148">
        <v>3.0644850561522499</v>
      </c>
      <c r="DB265" s="148">
        <v>323.86929588246898</v>
      </c>
      <c r="DC265" s="148">
        <v>12.3378627117258</v>
      </c>
      <c r="DD265" s="148">
        <v>23.647570197474501</v>
      </c>
      <c r="DE265" s="149">
        <v>0.90000011107250444</v>
      </c>
      <c r="DF265" s="149">
        <v>3.4285676203712007E-2</v>
      </c>
      <c r="DG265" s="149">
        <v>6.5714212723781487E-2</v>
      </c>
      <c r="DH265" s="148">
        <v>286.86060913914099</v>
      </c>
      <c r="DI265" s="148">
        <v>33.935247048692297</v>
      </c>
      <c r="DJ265" s="148">
        <v>0</v>
      </c>
      <c r="DK265" s="148">
        <v>3.0734396946365301</v>
      </c>
      <c r="DL265" s="149">
        <v>0.88572956061645836</v>
      </c>
      <c r="DM265" s="149">
        <v>0.10478068615991087</v>
      </c>
      <c r="DN265" s="149">
        <v>0</v>
      </c>
      <c r="DO265" s="149">
        <v>9.4897532236333706E-3</v>
      </c>
      <c r="DP265" s="148">
        <v>837.99999876602203</v>
      </c>
      <c r="DQ265" s="148">
        <v>743.02239811580205</v>
      </c>
      <c r="DR265" s="148">
        <v>88.818078292558994</v>
      </c>
      <c r="DS265" s="148">
        <v>0</v>
      </c>
      <c r="DT265" s="148">
        <v>6.1595223576610199</v>
      </c>
      <c r="DU265" s="150">
        <v>2.5901862244021134</v>
      </c>
      <c r="DV265" s="150">
        <v>2.6172810283395775</v>
      </c>
      <c r="DW265" s="153"/>
      <c r="DX265" s="148">
        <v>332.06042296072599</v>
      </c>
      <c r="DY265" s="148">
        <v>328.972586789947</v>
      </c>
      <c r="DZ265" s="148">
        <v>2.0543806646525602</v>
      </c>
      <c r="EA265" s="148">
        <v>292.00000000000102</v>
      </c>
      <c r="EB265" s="148">
        <v>11.2990936555891</v>
      </c>
      <c r="EC265" s="148">
        <v>28.761329305135799</v>
      </c>
      <c r="ED265" s="149">
        <v>0.87935803188005013</v>
      </c>
      <c r="EE265" s="149">
        <v>3.4027221777421776E-2</v>
      </c>
      <c r="EF265" s="149">
        <v>8.6614746342527874E-2</v>
      </c>
      <c r="EG265" s="148">
        <v>255.964157562011</v>
      </c>
      <c r="EH265" s="148">
        <v>25.627182836242199</v>
      </c>
      <c r="EI265" s="148">
        <v>0</v>
      </c>
      <c r="EJ265" s="148">
        <v>10.408659601747001</v>
      </c>
      <c r="EK265" s="149">
        <v>0.10012020073565825</v>
      </c>
      <c r="EL265" s="149">
        <v>0</v>
      </c>
      <c r="EM265" s="149">
        <v>4.0664519989387006E-2</v>
      </c>
      <c r="EN265" s="149">
        <v>3.9114929875055921E-4</v>
      </c>
      <c r="EO265" s="148">
        <v>750.00000000000205</v>
      </c>
      <c r="EP265" s="148">
        <v>663.14706990859702</v>
      </c>
      <c r="EQ265" s="151">
        <v>74.377359477406003</v>
      </c>
      <c r="ER265" s="148">
        <v>0</v>
      </c>
      <c r="ES265" s="148">
        <v>12.4755706139983</v>
      </c>
      <c r="ET265" s="152">
        <v>2.5907809758401039</v>
      </c>
      <c r="EU265" s="152">
        <v>2.9022838738334067</v>
      </c>
      <c r="EV265" s="152"/>
      <c r="EW265" s="154">
        <v>839.00000000000102</v>
      </c>
      <c r="EX265" s="149">
        <v>1.8865326734923134E-2</v>
      </c>
      <c r="EY265" s="154">
        <v>172.387969333765</v>
      </c>
      <c r="EZ265" s="154">
        <v>106.6802948502</v>
      </c>
      <c r="FA265" s="154">
        <v>167.68534164007701</v>
      </c>
      <c r="FB265" s="154">
        <v>213.00739337005999</v>
      </c>
      <c r="FC265" s="154">
        <v>137.32396854000899</v>
      </c>
      <c r="FD265" s="154">
        <v>35.793438813392697</v>
      </c>
      <c r="FE265" s="154">
        <v>6.12159345249714</v>
      </c>
      <c r="FF265" s="154">
        <v>325.61124156001802</v>
      </c>
      <c r="FG265" s="154">
        <v>837.99999876602101</v>
      </c>
      <c r="FH265" s="155">
        <v>2.573621213908726</v>
      </c>
      <c r="FI265" s="154">
        <v>57.213116298913199</v>
      </c>
      <c r="FJ265" s="154">
        <v>120.367864721437</v>
      </c>
      <c r="FK265" s="154">
        <v>132.29771197946599</v>
      </c>
      <c r="FL265" s="154">
        <v>10.4991631375309</v>
      </c>
      <c r="FM265" s="154">
        <v>5.2333854226711596</v>
      </c>
      <c r="FN265" s="154">
        <v>750.00000000000205</v>
      </c>
      <c r="FO265" s="154">
        <v>140.045597091449</v>
      </c>
      <c r="FP265" s="154">
        <v>102.87465823973299</v>
      </c>
      <c r="FQ265" s="154">
        <v>162.075194847375</v>
      </c>
      <c r="FR265" s="154">
        <v>199.33945229816999</v>
      </c>
      <c r="FS265" s="154">
        <v>107.380189318551</v>
      </c>
      <c r="FT265" s="154">
        <v>33.163289160779797</v>
      </c>
      <c r="FU265" s="154">
        <v>5.1216190439440403</v>
      </c>
      <c r="FV265" s="154">
        <v>297.07749070855999</v>
      </c>
      <c r="FW265" s="154">
        <v>769.94877568753998</v>
      </c>
      <c r="FX265" s="155">
        <v>2.5917439044309076</v>
      </c>
      <c r="FY265" s="154">
        <v>52.135928684347903</v>
      </c>
      <c r="FZ265" s="154">
        <v>107.387972643532</v>
      </c>
      <c r="GA265" s="154">
        <v>111.854913403772</v>
      </c>
      <c r="GB265" s="154">
        <v>25.698675976907602</v>
      </c>
      <c r="GC265" s="154">
        <v>0</v>
      </c>
      <c r="GD265" s="77">
        <v>22990</v>
      </c>
      <c r="GE265" s="77">
        <v>1915.8333333333333</v>
      </c>
      <c r="GF265" s="85" t="s">
        <v>1422</v>
      </c>
      <c r="GG265" s="89">
        <v>5</v>
      </c>
      <c r="GH265" s="89">
        <v>5</v>
      </c>
      <c r="GI265" s="89">
        <v>0</v>
      </c>
      <c r="GJ265" s="89">
        <v>0</v>
      </c>
      <c r="GK265" s="89">
        <v>0</v>
      </c>
      <c r="GL265" s="89">
        <v>80</v>
      </c>
      <c r="GM265" s="89">
        <v>6</v>
      </c>
      <c r="GN265" s="89">
        <v>6</v>
      </c>
      <c r="GO265" s="89">
        <v>0</v>
      </c>
      <c r="GP265" s="89">
        <v>0</v>
      </c>
      <c r="GQ265" s="89">
        <v>0</v>
      </c>
      <c r="GR265" s="89">
        <v>100</v>
      </c>
      <c r="GS265" s="89">
        <v>4</v>
      </c>
      <c r="GT265" s="89">
        <v>4</v>
      </c>
      <c r="GU265" s="89">
        <v>0</v>
      </c>
      <c r="GV265" s="89">
        <v>0</v>
      </c>
      <c r="GW265" s="88">
        <v>0</v>
      </c>
      <c r="GX265" s="89">
        <v>6</v>
      </c>
      <c r="GY265" s="89">
        <v>6</v>
      </c>
      <c r="GZ265" s="89">
        <v>0</v>
      </c>
      <c r="HA265" s="89">
        <v>0</v>
      </c>
      <c r="HB265" s="89">
        <v>0</v>
      </c>
      <c r="HC265" s="91">
        <v>10</v>
      </c>
      <c r="HD265" s="91">
        <v>10</v>
      </c>
      <c r="HE265" s="91">
        <v>10</v>
      </c>
      <c r="HF265" s="91">
        <v>10</v>
      </c>
      <c r="HG265" s="91">
        <v>5</v>
      </c>
      <c r="HH265" s="91">
        <v>5</v>
      </c>
      <c r="HI265" s="91">
        <v>0</v>
      </c>
      <c r="HJ265" s="91">
        <v>5</v>
      </c>
      <c r="HK265" s="91">
        <v>10</v>
      </c>
      <c r="HL265" s="91">
        <v>10</v>
      </c>
      <c r="HM265" s="91">
        <v>15</v>
      </c>
      <c r="HN265" s="91">
        <v>10</v>
      </c>
    </row>
    <row r="266" spans="1:222">
      <c r="A266" s="50" t="s">
        <v>816</v>
      </c>
      <c r="B266" s="50" t="s">
        <v>815</v>
      </c>
      <c r="C266" s="50">
        <v>243301447</v>
      </c>
      <c r="D266" s="55" t="s">
        <v>1346</v>
      </c>
      <c r="E266" s="130">
        <v>124</v>
      </c>
      <c r="F266" s="130">
        <v>1267</v>
      </c>
      <c r="G266" s="130">
        <v>449</v>
      </c>
      <c r="H266" s="130">
        <v>311</v>
      </c>
      <c r="I266" s="130">
        <v>1</v>
      </c>
      <c r="J266" s="130">
        <v>0</v>
      </c>
      <c r="K266" s="130">
        <v>0</v>
      </c>
      <c r="L266" s="130">
        <v>0</v>
      </c>
      <c r="M266" s="130">
        <v>0</v>
      </c>
      <c r="N266" s="130">
        <v>1</v>
      </c>
      <c r="O266" s="130">
        <v>0</v>
      </c>
      <c r="P266" s="130">
        <v>0</v>
      </c>
      <c r="Q266" s="130">
        <v>2</v>
      </c>
      <c r="R266" s="130">
        <v>0</v>
      </c>
      <c r="S266" s="130">
        <v>0</v>
      </c>
      <c r="T266" s="130">
        <v>0</v>
      </c>
      <c r="U266" s="68">
        <v>118</v>
      </c>
      <c r="V266" s="68">
        <v>35</v>
      </c>
      <c r="W266" s="68">
        <v>83</v>
      </c>
      <c r="X266" s="68">
        <v>1478</v>
      </c>
      <c r="Y266" s="68">
        <v>171</v>
      </c>
      <c r="Z266" s="68">
        <v>100</v>
      </c>
      <c r="AA266" s="68">
        <v>71</v>
      </c>
      <c r="AB266" s="69">
        <v>0.11569688768606225</v>
      </c>
      <c r="AC266" s="69">
        <v>6.7658998646820026E-2</v>
      </c>
      <c r="AD266" s="69">
        <v>4.8037889039242221E-2</v>
      </c>
      <c r="AE266" s="68">
        <v>1462</v>
      </c>
      <c r="AF266" s="68">
        <v>157</v>
      </c>
      <c r="AG266" s="68">
        <v>86</v>
      </c>
      <c r="AH266" s="68">
        <v>71</v>
      </c>
      <c r="AI266" s="69">
        <v>0.10738714090287278</v>
      </c>
      <c r="AJ266" s="69">
        <v>5.8823529411764705E-2</v>
      </c>
      <c r="AK266" s="69">
        <v>4.856361149110807E-2</v>
      </c>
      <c r="AL266" s="68">
        <v>1447</v>
      </c>
      <c r="AM266" s="68">
        <v>179</v>
      </c>
      <c r="AN266" s="68">
        <v>113</v>
      </c>
      <c r="AO266" s="68">
        <v>66</v>
      </c>
      <c r="AP266" s="69">
        <v>0.12370421561852107</v>
      </c>
      <c r="AQ266" s="69">
        <v>7.8092605390463032E-2</v>
      </c>
      <c r="AR266" s="69">
        <v>4.5611610228058048E-2</v>
      </c>
      <c r="AS266" s="68">
        <v>1421</v>
      </c>
      <c r="AT266" s="68">
        <v>182</v>
      </c>
      <c r="AU266" s="68">
        <v>115</v>
      </c>
      <c r="AV266" s="68">
        <v>67</v>
      </c>
      <c r="AW266" s="69">
        <v>0.12807881773399016</v>
      </c>
      <c r="AX266" s="69">
        <v>8.0928923293455315E-2</v>
      </c>
      <c r="AY266" s="69">
        <v>4.7149894440534836E-2</v>
      </c>
      <c r="AZ266" s="68">
        <v>1407</v>
      </c>
      <c r="BA266" s="68">
        <v>173</v>
      </c>
      <c r="BB266" s="68">
        <v>116</v>
      </c>
      <c r="BC266" s="68">
        <v>57</v>
      </c>
      <c r="BD266" s="69">
        <v>0.12295664534470505</v>
      </c>
      <c r="BE266" s="69">
        <v>8.2444918265813794E-2</v>
      </c>
      <c r="BF266" s="69">
        <v>4.0511727078891259E-2</v>
      </c>
      <c r="BG266" s="142">
        <v>53</v>
      </c>
      <c r="BH266" s="142">
        <v>1</v>
      </c>
      <c r="BI266" s="142">
        <v>2228.9160000000002</v>
      </c>
      <c r="BJ266" s="142" t="s">
        <v>1422</v>
      </c>
      <c r="BK266" s="142">
        <v>39</v>
      </c>
      <c r="BL266" s="142">
        <v>7</v>
      </c>
      <c r="BM266" s="142">
        <v>2642.857</v>
      </c>
      <c r="BN266" s="142" t="s">
        <v>1422</v>
      </c>
      <c r="BO266" s="142">
        <v>31</v>
      </c>
      <c r="BP266" s="142">
        <v>4</v>
      </c>
      <c r="BQ266" s="142">
        <v>2884.6149999999998</v>
      </c>
      <c r="BR266" s="142" t="s">
        <v>1422</v>
      </c>
      <c r="BS266" s="142">
        <v>35</v>
      </c>
      <c r="BT266" s="142">
        <v>0</v>
      </c>
      <c r="BU266" s="142">
        <v>2155.96337890625</v>
      </c>
      <c r="BV266" s="142" t="s">
        <v>1422</v>
      </c>
      <c r="BW266" s="72">
        <v>0</v>
      </c>
      <c r="BX266" s="72">
        <v>0</v>
      </c>
      <c r="BY266" s="72">
        <v>0</v>
      </c>
      <c r="BZ266" s="72">
        <v>0</v>
      </c>
      <c r="CA266" s="72">
        <v>0</v>
      </c>
      <c r="CB266" s="73">
        <v>0.14699999999999999</v>
      </c>
      <c r="CC266" s="143">
        <v>35</v>
      </c>
      <c r="CD266" s="143">
        <v>35</v>
      </c>
      <c r="CE266" s="143">
        <v>5</v>
      </c>
      <c r="CF266" s="143">
        <v>0</v>
      </c>
      <c r="CG266" s="143">
        <v>30</v>
      </c>
      <c r="CH266" s="143">
        <v>0</v>
      </c>
      <c r="CI266" s="143">
        <v>0</v>
      </c>
      <c r="CJ266" s="143">
        <v>12</v>
      </c>
      <c r="CK266" s="143">
        <v>23</v>
      </c>
      <c r="CL266" s="143">
        <v>0</v>
      </c>
      <c r="CM266" s="143">
        <v>0</v>
      </c>
      <c r="CN266" s="143">
        <v>0</v>
      </c>
      <c r="CO266" s="143">
        <v>0</v>
      </c>
      <c r="CP266" s="143">
        <v>0</v>
      </c>
      <c r="CQ266" s="143">
        <v>0</v>
      </c>
      <c r="CR266" s="143">
        <v>0</v>
      </c>
      <c r="CS266" s="143">
        <v>0</v>
      </c>
      <c r="CT266" s="143">
        <v>0</v>
      </c>
      <c r="CU266" s="143">
        <v>0</v>
      </c>
      <c r="CV266" s="143">
        <v>0</v>
      </c>
      <c r="CW266" s="144">
        <v>8.5714000000000012E-2</v>
      </c>
      <c r="CX266" s="148">
        <v>1456.0606061963199</v>
      </c>
      <c r="CY266" s="149">
        <v>7.3426583799770222E-3</v>
      </c>
      <c r="CZ266" s="148">
        <v>1315.51721272443</v>
      </c>
      <c r="DA266" s="148">
        <v>136.46350196050301</v>
      </c>
      <c r="DB266" s="148">
        <v>1239.69236509593</v>
      </c>
      <c r="DC266" s="148">
        <v>51.272095047487497</v>
      </c>
      <c r="DD266" s="148">
        <v>165.09614605291</v>
      </c>
      <c r="DE266" s="149">
        <v>0.85140162423210486</v>
      </c>
      <c r="DF266" s="149">
        <v>3.5212885253056908E-2</v>
      </c>
      <c r="DG266" s="149">
        <v>0.11338549051484342</v>
      </c>
      <c r="DH266" s="148">
        <v>884.83652753969795</v>
      </c>
      <c r="DI266" s="148">
        <v>276.04270769682353</v>
      </c>
      <c r="DJ266" s="148">
        <v>30.475044636378499</v>
      </c>
      <c r="DK266" s="148">
        <v>48.338085223028401</v>
      </c>
      <c r="DL266" s="149">
        <v>0.71375492215056713</v>
      </c>
      <c r="DM266" s="149">
        <v>0.22267032972770046</v>
      </c>
      <c r="DN266" s="149">
        <v>2.4582747699684573E-2</v>
      </c>
      <c r="DO266" s="149">
        <v>3.8992000422046563E-2</v>
      </c>
      <c r="DP266" s="148">
        <v>2844</v>
      </c>
      <c r="DQ266" s="148">
        <v>2126.9609878920901</v>
      </c>
      <c r="DR266" s="148">
        <v>532.35048782477941</v>
      </c>
      <c r="DS266" s="148">
        <v>78.430916069064594</v>
      </c>
      <c r="DT266" s="148">
        <v>106.257608214066</v>
      </c>
      <c r="DU266" s="150">
        <v>2.4037897642021391</v>
      </c>
      <c r="DV266" s="150">
        <v>1.9285077018207544</v>
      </c>
      <c r="DW266" s="150">
        <v>2.5736111958123429</v>
      </c>
      <c r="DX266" s="148">
        <v>1393.5292809488501</v>
      </c>
      <c r="DY266" s="148">
        <v>1253.41586360267</v>
      </c>
      <c r="DZ266" s="148">
        <v>125.08005930318799</v>
      </c>
      <c r="EA266" s="148">
        <v>1199.5292809488501</v>
      </c>
      <c r="EB266" s="148">
        <v>41</v>
      </c>
      <c r="EC266" s="148">
        <v>153</v>
      </c>
      <c r="ED266" s="149">
        <v>0.86078512834125309</v>
      </c>
      <c r="EE266" s="149">
        <v>2.9421699680456815E-2</v>
      </c>
      <c r="EF266" s="149">
        <v>0.10979317197829007</v>
      </c>
      <c r="EG266" s="148">
        <v>822.68865826538104</v>
      </c>
      <c r="EH266" s="148">
        <v>288.66048925129707</v>
      </c>
      <c r="EI266" s="148">
        <v>52.020014825796899</v>
      </c>
      <c r="EJ266" s="148">
        <v>36.160118606375001</v>
      </c>
      <c r="EK266" s="149">
        <v>0.35087452142579756</v>
      </c>
      <c r="EL266" s="149">
        <v>6.3231715063970656E-2</v>
      </c>
      <c r="EM266" s="149">
        <v>4.395358832661888E-2</v>
      </c>
      <c r="EN266" s="149">
        <v>4.2649733638677837E-4</v>
      </c>
      <c r="EO266" s="148">
        <v>2940</v>
      </c>
      <c r="EP266" s="148">
        <v>2078.87175685693</v>
      </c>
      <c r="EQ266" s="151">
        <v>666.66790214973901</v>
      </c>
      <c r="ER266" s="148">
        <v>112.08005930318799</v>
      </c>
      <c r="ES266" s="148">
        <v>82.380281690140706</v>
      </c>
      <c r="ET266" s="152">
        <v>2.5269240507583759</v>
      </c>
      <c r="EU266" s="152">
        <v>2.3095225255069902</v>
      </c>
      <c r="EV266" s="152">
        <v>2.1545564659779206</v>
      </c>
      <c r="EW266" s="154">
        <v>2844</v>
      </c>
      <c r="EX266" s="149">
        <v>-6.2487433591104846E-3</v>
      </c>
      <c r="EY266" s="154">
        <v>549.80945185753706</v>
      </c>
      <c r="EZ266" s="154">
        <v>359.69244087114203</v>
      </c>
      <c r="FA266" s="154">
        <v>654.97630318670497</v>
      </c>
      <c r="FB266" s="154">
        <v>621.03154234750195</v>
      </c>
      <c r="FC266" s="154">
        <v>464.61659815763397</v>
      </c>
      <c r="FD266" s="154">
        <v>166.30739685782501</v>
      </c>
      <c r="FE266" s="154">
        <v>27.566266721656898</v>
      </c>
      <c r="FF266" s="154">
        <v>1231.93912435986</v>
      </c>
      <c r="FG266" s="154">
        <v>2844</v>
      </c>
      <c r="FH266" s="155">
        <v>2.3085556288974902</v>
      </c>
      <c r="FI266" s="154">
        <v>382.92349744308001</v>
      </c>
      <c r="FJ266" s="154">
        <v>333.55105178761602</v>
      </c>
      <c r="FK266" s="154">
        <v>389.09013654715801</v>
      </c>
      <c r="FL266" s="154">
        <v>121.227714965315</v>
      </c>
      <c r="FM266" s="154">
        <v>5.1467236166935004</v>
      </c>
      <c r="FN266" s="154">
        <v>2953</v>
      </c>
      <c r="FO266" s="154">
        <v>647.93476649369802</v>
      </c>
      <c r="FP266" s="154">
        <v>415.22090437360998</v>
      </c>
      <c r="FQ266" s="154">
        <v>696.18161601186</v>
      </c>
      <c r="FR266" s="154">
        <v>597.88139362490699</v>
      </c>
      <c r="FS266" s="154">
        <v>377.13417346182302</v>
      </c>
      <c r="FT266" s="154">
        <v>185.58042994810901</v>
      </c>
      <c r="FU266" s="154">
        <v>33.066716085989597</v>
      </c>
      <c r="FV266" s="154">
        <v>1193.4692364714599</v>
      </c>
      <c r="FW266" s="154">
        <v>2920.8865826538199</v>
      </c>
      <c r="FX266" s="155">
        <v>2.4473915987055848</v>
      </c>
      <c r="FY266" s="154">
        <v>313.720533728688</v>
      </c>
      <c r="FZ266" s="154">
        <v>349.12083024462601</v>
      </c>
      <c r="GA266" s="154">
        <v>420.36100815418803</v>
      </c>
      <c r="GB266" s="154">
        <v>102.213491475167</v>
      </c>
      <c r="GC266" s="154">
        <v>8.0533728687916994</v>
      </c>
      <c r="GD266" s="77">
        <v>23770</v>
      </c>
      <c r="GE266" s="77">
        <v>1980.8333333333333</v>
      </c>
      <c r="GF266" s="85" t="s">
        <v>1422</v>
      </c>
      <c r="GG266" s="89">
        <v>9</v>
      </c>
      <c r="GH266" s="89">
        <v>6</v>
      </c>
      <c r="GI266" s="89">
        <v>3</v>
      </c>
      <c r="GJ266" s="89">
        <v>0</v>
      </c>
      <c r="GK266" s="89">
        <v>0</v>
      </c>
      <c r="GL266" s="89">
        <v>55.6</v>
      </c>
      <c r="GM266" s="89">
        <v>14</v>
      </c>
      <c r="GN266" s="89">
        <v>10</v>
      </c>
      <c r="GO266" s="89">
        <v>4</v>
      </c>
      <c r="GP266" s="89">
        <v>0</v>
      </c>
      <c r="GQ266" s="89">
        <v>0</v>
      </c>
      <c r="GR266" s="89">
        <v>78.599999999999994</v>
      </c>
      <c r="GS266" s="89">
        <v>11</v>
      </c>
      <c r="GT266" s="89">
        <v>7</v>
      </c>
      <c r="GU266" s="89">
        <v>4</v>
      </c>
      <c r="GV266" s="89">
        <v>0</v>
      </c>
      <c r="GW266" s="88">
        <v>0</v>
      </c>
      <c r="GX266" s="89">
        <v>15</v>
      </c>
      <c r="GY266" s="89">
        <v>15</v>
      </c>
      <c r="GZ266" s="89">
        <v>0</v>
      </c>
      <c r="HA266" s="89">
        <v>0</v>
      </c>
      <c r="HB266" s="89">
        <v>0</v>
      </c>
      <c r="HC266" s="91">
        <v>50</v>
      </c>
      <c r="HD266" s="91">
        <v>35</v>
      </c>
      <c r="HE266" s="91">
        <v>50</v>
      </c>
      <c r="HF266" s="91">
        <v>35</v>
      </c>
      <c r="HG266" s="91">
        <v>40</v>
      </c>
      <c r="HH266" s="91">
        <v>35</v>
      </c>
      <c r="HI266" s="91">
        <v>40</v>
      </c>
      <c r="HJ266" s="91">
        <v>30</v>
      </c>
      <c r="HK266" s="91">
        <v>55</v>
      </c>
      <c r="HL266" s="91">
        <v>50</v>
      </c>
      <c r="HM266" s="91">
        <v>55</v>
      </c>
      <c r="HN266" s="91">
        <v>55</v>
      </c>
    </row>
    <row r="267" spans="1:222">
      <c r="A267" s="50" t="s">
        <v>814</v>
      </c>
      <c r="B267" s="50" t="s">
        <v>813</v>
      </c>
      <c r="C267" s="50">
        <v>243301371</v>
      </c>
      <c r="D267" s="55" t="s">
        <v>1351</v>
      </c>
      <c r="E267" s="130">
        <v>13</v>
      </c>
      <c r="F267" s="130">
        <v>990</v>
      </c>
      <c r="G267" s="130">
        <v>266</v>
      </c>
      <c r="H267" s="130">
        <v>90</v>
      </c>
      <c r="I267" s="130">
        <v>0</v>
      </c>
      <c r="J267" s="130">
        <v>0</v>
      </c>
      <c r="K267" s="130">
        <v>0</v>
      </c>
      <c r="L267" s="130">
        <v>0</v>
      </c>
      <c r="M267" s="130">
        <v>0</v>
      </c>
      <c r="N267" s="130">
        <v>0</v>
      </c>
      <c r="O267" s="130">
        <v>1</v>
      </c>
      <c r="P267" s="130">
        <v>0</v>
      </c>
      <c r="Q267" s="130">
        <v>0</v>
      </c>
      <c r="R267" s="130">
        <v>0</v>
      </c>
      <c r="S267" s="130">
        <v>0</v>
      </c>
      <c r="T267" s="130">
        <v>0</v>
      </c>
      <c r="U267" s="68">
        <v>19</v>
      </c>
      <c r="V267" s="68" t="s">
        <v>1422</v>
      </c>
      <c r="W267" s="68" t="s">
        <v>1422</v>
      </c>
      <c r="X267" s="68">
        <v>218</v>
      </c>
      <c r="Y267" s="68">
        <v>26</v>
      </c>
      <c r="Z267" s="68" t="s">
        <v>1422</v>
      </c>
      <c r="AA267" s="68" t="s">
        <v>1422</v>
      </c>
      <c r="AB267" s="69">
        <v>0.11926605504587157</v>
      </c>
      <c r="AC267" s="69" t="s">
        <v>1422</v>
      </c>
      <c r="AD267" s="69" t="s">
        <v>1422</v>
      </c>
      <c r="AE267" s="68">
        <v>217</v>
      </c>
      <c r="AF267" s="68">
        <v>17</v>
      </c>
      <c r="AG267" s="68" t="s">
        <v>1422</v>
      </c>
      <c r="AH267" s="68" t="s">
        <v>1422</v>
      </c>
      <c r="AI267" s="69">
        <v>7.8341013824884786E-2</v>
      </c>
      <c r="AJ267" s="69" t="s">
        <v>1422</v>
      </c>
      <c r="AK267" s="69" t="s">
        <v>1422</v>
      </c>
      <c r="AL267" s="68">
        <v>216</v>
      </c>
      <c r="AM267" s="68">
        <v>16</v>
      </c>
      <c r="AN267" s="68" t="s">
        <v>1422</v>
      </c>
      <c r="AO267" s="68" t="s">
        <v>1422</v>
      </c>
      <c r="AP267" s="69">
        <v>7.407407407407407E-2</v>
      </c>
      <c r="AQ267" s="69" t="s">
        <v>1422</v>
      </c>
      <c r="AR267" s="69" t="s">
        <v>1422</v>
      </c>
      <c r="AS267" s="68">
        <v>215</v>
      </c>
      <c r="AT267" s="68">
        <v>18</v>
      </c>
      <c r="AU267" s="68" t="s">
        <v>1422</v>
      </c>
      <c r="AV267" s="68" t="s">
        <v>1422</v>
      </c>
      <c r="AW267" s="69">
        <v>8.3720930232558138E-2</v>
      </c>
      <c r="AX267" s="69" t="s">
        <v>1422</v>
      </c>
      <c r="AY267" s="69" t="s">
        <v>1422</v>
      </c>
      <c r="AZ267" s="68">
        <v>215</v>
      </c>
      <c r="BA267" s="68">
        <v>17</v>
      </c>
      <c r="BB267" s="68" t="s">
        <v>1422</v>
      </c>
      <c r="BC267" s="68" t="s">
        <v>1422</v>
      </c>
      <c r="BD267" s="69">
        <v>7.9069767441860464E-2</v>
      </c>
      <c r="BE267" s="69" t="s">
        <v>1422</v>
      </c>
      <c r="BF267" s="69" t="s">
        <v>1422</v>
      </c>
      <c r="BG267" s="142">
        <v>1</v>
      </c>
      <c r="BH267" s="142">
        <v>0</v>
      </c>
      <c r="BI267" s="142" t="s">
        <v>1422</v>
      </c>
      <c r="BJ267" s="145" t="s">
        <v>1465</v>
      </c>
      <c r="BK267" s="142">
        <v>9</v>
      </c>
      <c r="BL267" s="142">
        <v>0</v>
      </c>
      <c r="BM267" s="142" t="s">
        <v>1422</v>
      </c>
      <c r="BN267" s="145" t="s">
        <v>1465</v>
      </c>
      <c r="BO267" s="142">
        <v>1</v>
      </c>
      <c r="BP267" s="142">
        <v>0</v>
      </c>
      <c r="BQ267" s="142" t="s">
        <v>1422</v>
      </c>
      <c r="BR267" s="145" t="s">
        <v>1465</v>
      </c>
      <c r="BS267" s="145">
        <v>7</v>
      </c>
      <c r="BT267" s="145">
        <v>0</v>
      </c>
      <c r="BU267" s="145" t="s">
        <v>1422</v>
      </c>
      <c r="BV267" s="145" t="s">
        <v>1422</v>
      </c>
      <c r="BW267" s="72">
        <v>5</v>
      </c>
      <c r="BX267" s="72">
        <v>1</v>
      </c>
      <c r="BY267" s="72">
        <v>0.69400000000000006</v>
      </c>
      <c r="BZ267" s="72">
        <v>33925</v>
      </c>
      <c r="CA267" s="72">
        <v>23551</v>
      </c>
      <c r="CB267" s="73">
        <v>0.20300000000000001</v>
      </c>
      <c r="CC267" s="143">
        <v>5</v>
      </c>
      <c r="CD267" s="143">
        <v>5</v>
      </c>
      <c r="CE267" s="143">
        <v>0</v>
      </c>
      <c r="CF267" s="143">
        <v>0</v>
      </c>
      <c r="CG267" s="143">
        <v>5</v>
      </c>
      <c r="CH267" s="143">
        <v>0</v>
      </c>
      <c r="CI267" s="143">
        <v>0</v>
      </c>
      <c r="CJ267" s="143">
        <v>0</v>
      </c>
      <c r="CK267" s="143">
        <v>5</v>
      </c>
      <c r="CL267" s="143">
        <v>0</v>
      </c>
      <c r="CM267" s="143">
        <v>0</v>
      </c>
      <c r="CN267" s="143">
        <v>0</v>
      </c>
      <c r="CO267" s="143">
        <v>0</v>
      </c>
      <c r="CP267" s="143">
        <v>0</v>
      </c>
      <c r="CQ267" s="143">
        <v>0</v>
      </c>
      <c r="CR267" s="143">
        <v>0</v>
      </c>
      <c r="CS267" s="143">
        <v>0</v>
      </c>
      <c r="CT267" s="143">
        <v>0</v>
      </c>
      <c r="CU267" s="143">
        <v>0</v>
      </c>
      <c r="CV267" s="143">
        <v>0</v>
      </c>
      <c r="CW267" s="144">
        <v>0.2</v>
      </c>
      <c r="CX267" s="148">
        <v>238.20557469331499</v>
      </c>
      <c r="CY267" s="149">
        <v>3.1316716631279297E-3</v>
      </c>
      <c r="CZ267" s="148">
        <v>214.200848969106</v>
      </c>
      <c r="DA267" s="148">
        <v>24.004725724209301</v>
      </c>
      <c r="DB267" s="148">
        <v>192.01493126746701</v>
      </c>
      <c r="DC267" s="148">
        <v>22.582092341525598</v>
      </c>
      <c r="DD267" s="148">
        <v>23.608551084322301</v>
      </c>
      <c r="DE267" s="149">
        <v>0.806089158554255</v>
      </c>
      <c r="DF267" s="149">
        <v>9.4800855817919458E-2</v>
      </c>
      <c r="DG267" s="149">
        <v>9.9109985627825248E-2</v>
      </c>
      <c r="DH267" s="148">
        <v>138.54527937346401</v>
      </c>
      <c r="DI267" s="148">
        <v>46.236308094709059</v>
      </c>
      <c r="DJ267" s="148">
        <v>3.1242198149913398</v>
      </c>
      <c r="DK267" s="148">
        <v>4.1091239843026202</v>
      </c>
      <c r="DL267" s="149">
        <v>0.72153388519811257</v>
      </c>
      <c r="DM267" s="149">
        <v>0.24079537872137788</v>
      </c>
      <c r="DN267" s="149">
        <v>1.6270712878257685E-2</v>
      </c>
      <c r="DO267" s="149">
        <v>2.1400023202252018E-2</v>
      </c>
      <c r="DP267" s="148">
        <v>367.00497717865102</v>
      </c>
      <c r="DQ267" s="148">
        <v>276.88512488951602</v>
      </c>
      <c r="DR267" s="148">
        <v>72.36845592629949</v>
      </c>
      <c r="DS267" s="148">
        <v>8.4816500326320092</v>
      </c>
      <c r="DT267" s="148">
        <v>9.2697463302036898</v>
      </c>
      <c r="DU267" s="150">
        <v>1.9985172078158056</v>
      </c>
      <c r="DV267" s="150">
        <v>1.5651867311304815</v>
      </c>
      <c r="DW267" s="150">
        <v>2.714805786690627</v>
      </c>
      <c r="DX267" s="148">
        <v>233.77833753148599</v>
      </c>
      <c r="DY267" s="148">
        <v>211.54992228951201</v>
      </c>
      <c r="DZ267" s="148">
        <v>0</v>
      </c>
      <c r="EA267" s="148">
        <v>183.77833753148599</v>
      </c>
      <c r="EB267" s="148">
        <v>27.659574468085001</v>
      </c>
      <c r="EC267" s="148">
        <v>22.3404255319148</v>
      </c>
      <c r="ED267" s="149">
        <v>0.78612218510936305</v>
      </c>
      <c r="EE267" s="149">
        <v>0.11831538696077742</v>
      </c>
      <c r="EF267" s="149">
        <v>9.5562427929858654E-2</v>
      </c>
      <c r="EG267" s="148">
        <v>127.304785894207</v>
      </c>
      <c r="EH267" s="148">
        <v>45.944584382871582</v>
      </c>
      <c r="EI267" s="148">
        <v>4.7858942065491199</v>
      </c>
      <c r="EJ267" s="148">
        <v>5.7430730478589398</v>
      </c>
      <c r="EK267" s="149">
        <v>0.36090225563909684</v>
      </c>
      <c r="EL267" s="149">
        <v>3.7593984962405895E-2</v>
      </c>
      <c r="EM267" s="149">
        <v>4.5112781954887042E-2</v>
      </c>
      <c r="EN267" s="149">
        <v>2.8349464877071811E-3</v>
      </c>
      <c r="EO267" s="148">
        <v>380</v>
      </c>
      <c r="EP267" s="148">
        <v>281.41057934508802</v>
      </c>
      <c r="EQ267" s="151">
        <v>71.788413098236802</v>
      </c>
      <c r="ER267" s="148">
        <v>18.1863979848867</v>
      </c>
      <c r="ES267" s="148">
        <v>8.6146095717884208</v>
      </c>
      <c r="ET267" s="152">
        <v>2.2105263157894646</v>
      </c>
      <c r="EU267" s="152">
        <v>1.5624999999999991</v>
      </c>
      <c r="EV267" s="152">
        <v>3.8000000000000091</v>
      </c>
      <c r="EW267" s="154">
        <v>373.00000000000102</v>
      </c>
      <c r="EX267" s="149">
        <v>-3.0940091705401844E-3</v>
      </c>
      <c r="EY267" s="154">
        <v>36.625487903815603</v>
      </c>
      <c r="EZ267" s="154">
        <v>45.998605542679897</v>
      </c>
      <c r="FA267" s="154">
        <v>37.379120768591498</v>
      </c>
      <c r="FB267" s="154">
        <v>86.480234499063997</v>
      </c>
      <c r="FC267" s="154">
        <v>99.997962505363901</v>
      </c>
      <c r="FD267" s="154">
        <v>58.521411714889901</v>
      </c>
      <c r="FE267" s="154">
        <v>7.9971770655956798</v>
      </c>
      <c r="FF267" s="154">
        <v>193.913502839524</v>
      </c>
      <c r="FG267" s="154">
        <v>367.00497717865102</v>
      </c>
      <c r="FH267" s="155">
        <v>1.8926220804869449</v>
      </c>
      <c r="FI267" s="154">
        <v>76.488418761315003</v>
      </c>
      <c r="FJ267" s="154">
        <v>73.650891054940899</v>
      </c>
      <c r="FK267" s="154">
        <v>33.085969033598602</v>
      </c>
      <c r="FL267" s="154">
        <v>10.688223989669099</v>
      </c>
      <c r="FM267" s="154">
        <v>0</v>
      </c>
      <c r="FN267" s="154">
        <v>380</v>
      </c>
      <c r="FO267" s="154">
        <v>60.302267002518903</v>
      </c>
      <c r="FP267" s="154">
        <v>33.5012594458438</v>
      </c>
      <c r="FQ267" s="154">
        <v>55.516372795969801</v>
      </c>
      <c r="FR267" s="154">
        <v>97.632241813602107</v>
      </c>
      <c r="FS267" s="154">
        <v>71.788413098236802</v>
      </c>
      <c r="FT267" s="154">
        <v>52.644836272040301</v>
      </c>
      <c r="FU267" s="154">
        <v>8.6146095717884208</v>
      </c>
      <c r="FV267" s="154">
        <v>186.64987405541601</v>
      </c>
      <c r="FW267" s="154">
        <v>387.65743073047901</v>
      </c>
      <c r="FX267" s="155">
        <v>2.0769230769230749</v>
      </c>
      <c r="FY267" s="154">
        <v>71.788413098236802</v>
      </c>
      <c r="FZ267" s="154">
        <v>57.430730478589403</v>
      </c>
      <c r="GA267" s="154">
        <v>43.073047858942097</v>
      </c>
      <c r="GB267" s="154">
        <v>9.5717884130982398</v>
      </c>
      <c r="GC267" s="154">
        <v>4.7858942065491199</v>
      </c>
      <c r="GD267" s="77">
        <v>20160</v>
      </c>
      <c r="GE267" s="77">
        <v>1680</v>
      </c>
      <c r="GF267" s="85" t="s">
        <v>1422</v>
      </c>
      <c r="GG267" s="89">
        <v>0</v>
      </c>
      <c r="GH267" s="89">
        <v>0</v>
      </c>
      <c r="GI267" s="89">
        <v>0</v>
      </c>
      <c r="GJ267" s="89">
        <v>0</v>
      </c>
      <c r="GK267" s="89">
        <v>0</v>
      </c>
      <c r="GL267" s="89">
        <v>0</v>
      </c>
      <c r="GM267" s="89">
        <v>0</v>
      </c>
      <c r="GN267" s="89">
        <v>0</v>
      </c>
      <c r="GO267" s="89">
        <v>0</v>
      </c>
      <c r="GP267" s="89">
        <v>0</v>
      </c>
      <c r="GQ267" s="89">
        <v>0</v>
      </c>
      <c r="GR267" s="89">
        <v>0</v>
      </c>
      <c r="GS267" s="89">
        <v>0</v>
      </c>
      <c r="GT267" s="89">
        <v>0</v>
      </c>
      <c r="GU267" s="89">
        <v>0</v>
      </c>
      <c r="GV267" s="89">
        <v>0</v>
      </c>
      <c r="GW267" s="88">
        <v>0</v>
      </c>
      <c r="GX267" s="89">
        <v>1</v>
      </c>
      <c r="GY267" s="89">
        <v>1</v>
      </c>
      <c r="GZ267" s="89">
        <v>0</v>
      </c>
      <c r="HA267" s="89">
        <v>0</v>
      </c>
      <c r="HB267" s="89">
        <v>0</v>
      </c>
      <c r="HC267" s="91">
        <v>10</v>
      </c>
      <c r="HD267" s="91">
        <v>5</v>
      </c>
      <c r="HE267" s="91">
        <v>5</v>
      </c>
      <c r="HF267" s="91">
        <v>10</v>
      </c>
      <c r="HG267" s="91">
        <v>5</v>
      </c>
      <c r="HH267" s="91">
        <v>0</v>
      </c>
      <c r="HI267" s="91">
        <v>0</v>
      </c>
      <c r="HJ267" s="91">
        <v>0</v>
      </c>
      <c r="HK267" s="91">
        <v>10</v>
      </c>
      <c r="HL267" s="91">
        <v>10</v>
      </c>
      <c r="HM267" s="91">
        <v>10</v>
      </c>
      <c r="HN267" s="91">
        <v>10</v>
      </c>
    </row>
    <row r="268" spans="1:222">
      <c r="A268" s="50" t="s">
        <v>812</v>
      </c>
      <c r="B268" s="50" t="s">
        <v>811</v>
      </c>
      <c r="C268" s="50">
        <v>200043982</v>
      </c>
      <c r="D268" s="55" t="s">
        <v>1349</v>
      </c>
      <c r="E268" s="130">
        <v>0</v>
      </c>
      <c r="F268" s="130">
        <v>42</v>
      </c>
      <c r="G268" s="130">
        <v>575</v>
      </c>
      <c r="H268" s="130">
        <v>60</v>
      </c>
      <c r="I268" s="130">
        <v>0</v>
      </c>
      <c r="J268" s="130">
        <v>0</v>
      </c>
      <c r="K268" s="130">
        <v>0</v>
      </c>
      <c r="L268" s="130">
        <v>0</v>
      </c>
      <c r="M268" s="130">
        <v>0</v>
      </c>
      <c r="N268" s="130">
        <v>0</v>
      </c>
      <c r="O268" s="130">
        <v>0</v>
      </c>
      <c r="P268" s="130">
        <v>0</v>
      </c>
      <c r="Q268" s="130">
        <v>0</v>
      </c>
      <c r="R268" s="130">
        <v>0</v>
      </c>
      <c r="S268" s="130">
        <v>0</v>
      </c>
      <c r="T268" s="130">
        <v>0</v>
      </c>
      <c r="U268" s="68" t="s">
        <v>1422</v>
      </c>
      <c r="V268" s="68" t="s">
        <v>1422</v>
      </c>
      <c r="W268" s="68" t="s">
        <v>1422</v>
      </c>
      <c r="X268" s="68" t="s">
        <v>1422</v>
      </c>
      <c r="Y268" s="68" t="s">
        <v>1422</v>
      </c>
      <c r="Z268" s="68" t="s">
        <v>1422</v>
      </c>
      <c r="AA268" s="68" t="s">
        <v>1422</v>
      </c>
      <c r="AB268" s="69" t="s">
        <v>1422</v>
      </c>
      <c r="AC268" s="69" t="s">
        <v>1422</v>
      </c>
      <c r="AD268" s="69" t="s">
        <v>1422</v>
      </c>
      <c r="AE268" s="68" t="s">
        <v>1422</v>
      </c>
      <c r="AF268" s="68" t="s">
        <v>1422</v>
      </c>
      <c r="AG268" s="68" t="s">
        <v>1422</v>
      </c>
      <c r="AH268" s="68" t="s">
        <v>1422</v>
      </c>
      <c r="AI268" s="69" t="s">
        <v>1422</v>
      </c>
      <c r="AJ268" s="69" t="s">
        <v>1422</v>
      </c>
      <c r="AK268" s="69" t="s">
        <v>1422</v>
      </c>
      <c r="AL268" s="68" t="s">
        <v>1422</v>
      </c>
      <c r="AM268" s="68" t="s">
        <v>1422</v>
      </c>
      <c r="AN268" s="68" t="s">
        <v>1422</v>
      </c>
      <c r="AO268" s="68" t="s">
        <v>1422</v>
      </c>
      <c r="AP268" s="69" t="s">
        <v>1422</v>
      </c>
      <c r="AQ268" s="69" t="s">
        <v>1422</v>
      </c>
      <c r="AR268" s="69" t="s">
        <v>1422</v>
      </c>
      <c r="AS268" s="68" t="s">
        <v>1422</v>
      </c>
      <c r="AT268" s="68" t="s">
        <v>1422</v>
      </c>
      <c r="AU268" s="68" t="s">
        <v>1422</v>
      </c>
      <c r="AV268" s="68" t="s">
        <v>1422</v>
      </c>
      <c r="AW268" s="69" t="s">
        <v>1422</v>
      </c>
      <c r="AX268" s="69" t="s">
        <v>1422</v>
      </c>
      <c r="AY268" s="69" t="s">
        <v>1422</v>
      </c>
      <c r="AZ268" s="68" t="s">
        <v>1422</v>
      </c>
      <c r="BA268" s="68" t="s">
        <v>1422</v>
      </c>
      <c r="BB268" s="68" t="s">
        <v>1422</v>
      </c>
      <c r="BC268" s="68" t="s">
        <v>1422</v>
      </c>
      <c r="BD268" s="69" t="s">
        <v>1422</v>
      </c>
      <c r="BE268" s="69" t="s">
        <v>1422</v>
      </c>
      <c r="BF268" s="69" t="s">
        <v>1422</v>
      </c>
      <c r="BG268" s="142">
        <v>1</v>
      </c>
      <c r="BH268" s="142">
        <v>0</v>
      </c>
      <c r="BI268" s="142" t="s">
        <v>1422</v>
      </c>
      <c r="BJ268" s="145" t="s">
        <v>1465</v>
      </c>
      <c r="BK268" s="142">
        <v>3</v>
      </c>
      <c r="BL268" s="142">
        <v>0</v>
      </c>
      <c r="BM268" s="142" t="s">
        <v>1422</v>
      </c>
      <c r="BN268" s="145" t="s">
        <v>1465</v>
      </c>
      <c r="BO268" s="142">
        <v>0</v>
      </c>
      <c r="BP268" s="142">
        <v>0</v>
      </c>
      <c r="BQ268" s="145" t="s">
        <v>1465</v>
      </c>
      <c r="BR268" s="145" t="s">
        <v>1465</v>
      </c>
      <c r="BS268" s="145">
        <v>2</v>
      </c>
      <c r="BT268" s="145">
        <v>0</v>
      </c>
      <c r="BU268" s="145" t="s">
        <v>1422</v>
      </c>
      <c r="BV268" s="145" t="s">
        <v>1422</v>
      </c>
      <c r="BW268" s="72">
        <v>0</v>
      </c>
      <c r="BX268" s="72">
        <v>0</v>
      </c>
      <c r="BY268" s="72">
        <v>0</v>
      </c>
      <c r="BZ268" s="72">
        <v>0</v>
      </c>
      <c r="CA268" s="72">
        <v>0</v>
      </c>
      <c r="CB268" s="73">
        <v>0.20800000000000002</v>
      </c>
      <c r="CC268" s="143"/>
      <c r="CD268" s="143"/>
      <c r="CE268" s="143"/>
      <c r="CF268" s="143"/>
      <c r="CG268" s="143"/>
      <c r="CH268" s="143"/>
      <c r="CI268" s="143"/>
      <c r="CJ268" s="143"/>
      <c r="CK268" s="143"/>
      <c r="CL268" s="143"/>
      <c r="CM268" s="143"/>
      <c r="CN268" s="143"/>
      <c r="CO268" s="143"/>
      <c r="CP268" s="143"/>
      <c r="CQ268" s="143"/>
      <c r="CR268" s="143"/>
      <c r="CS268" s="143"/>
      <c r="CT268" s="143"/>
      <c r="CU268" s="143"/>
      <c r="CV268" s="143"/>
      <c r="CW268" s="144"/>
      <c r="CX268" s="148">
        <v>84.651360544217695</v>
      </c>
      <c r="CY268" s="149">
        <v>7.6669209199512617E-3</v>
      </c>
      <c r="CZ268" s="148">
        <v>84.651360544217695</v>
      </c>
      <c r="DA268" s="148">
        <v>0</v>
      </c>
      <c r="DB268" s="148">
        <v>76.984693877550995</v>
      </c>
      <c r="DC268" s="148">
        <v>2.875</v>
      </c>
      <c r="DD268" s="148">
        <v>4.7916666666666696</v>
      </c>
      <c r="DE268" s="149">
        <v>0.90943244600703121</v>
      </c>
      <c r="DF268" s="149">
        <v>3.3962832747363128E-2</v>
      </c>
      <c r="DG268" s="149">
        <v>5.6604721245605255E-2</v>
      </c>
      <c r="DH268" s="148">
        <v>65.290816326530603</v>
      </c>
      <c r="DI268" s="148">
        <v>9.7448979591836693</v>
      </c>
      <c r="DJ268" s="148">
        <v>0</v>
      </c>
      <c r="DK268" s="148">
        <v>1.9489795918367301</v>
      </c>
      <c r="DL268" s="149">
        <v>0.848101265822785</v>
      </c>
      <c r="DM268" s="149">
        <v>0.12658227848101264</v>
      </c>
      <c r="DN268" s="149">
        <v>0</v>
      </c>
      <c r="DO268" s="149">
        <v>2.5316455696202479E-2</v>
      </c>
      <c r="DP268" s="148">
        <v>191</v>
      </c>
      <c r="DQ268" s="148">
        <v>168.58673469387799</v>
      </c>
      <c r="DR268" s="148">
        <v>20.464285714285701</v>
      </c>
      <c r="DS268" s="148">
        <v>0</v>
      </c>
      <c r="DT268" s="148">
        <v>1.9489795918367301</v>
      </c>
      <c r="DU268" s="150">
        <v>2.5820895522388132</v>
      </c>
      <c r="DV268" s="150">
        <v>2.0999999999999996</v>
      </c>
      <c r="DW268" s="153"/>
      <c r="DX268" s="148">
        <v>80.859663633856997</v>
      </c>
      <c r="DY268" s="148">
        <v>79.848910945684906</v>
      </c>
      <c r="DZ268" s="148">
        <v>0</v>
      </c>
      <c r="EA268" s="148">
        <v>72.774193548386904</v>
      </c>
      <c r="EB268" s="148">
        <v>4.6202686202686403</v>
      </c>
      <c r="EC268" s="148">
        <v>3.46520146520148</v>
      </c>
      <c r="ED268" s="149">
        <v>0.9000061375213958</v>
      </c>
      <c r="EE268" s="149">
        <v>5.7139349987774049E-2</v>
      </c>
      <c r="EF268" s="149">
        <v>4.2854512490830533E-2</v>
      </c>
      <c r="EG268" s="148">
        <v>62.666666666666501</v>
      </c>
      <c r="EH268" s="148">
        <v>10.1075268817204</v>
      </c>
      <c r="EI268" s="148">
        <v>0</v>
      </c>
      <c r="EJ268" s="148">
        <v>0</v>
      </c>
      <c r="EK268" s="149">
        <v>0.1612903225806451</v>
      </c>
      <c r="EL268" s="149">
        <v>0</v>
      </c>
      <c r="EM268" s="149">
        <v>0</v>
      </c>
      <c r="EN268" s="149">
        <v>2.5737817433081735E-3</v>
      </c>
      <c r="EO268" s="148">
        <v>187.99999999999901</v>
      </c>
      <c r="EP268" s="148">
        <v>165.76344086021501</v>
      </c>
      <c r="EQ268" s="151">
        <v>22.236559139784902</v>
      </c>
      <c r="ER268" s="148">
        <v>0</v>
      </c>
      <c r="ES268" s="148">
        <v>0</v>
      </c>
      <c r="ET268" s="152">
        <v>2.6451612903225872</v>
      </c>
      <c r="EU268" s="152">
        <v>2.2000000000000024</v>
      </c>
      <c r="EV268" s="152"/>
      <c r="EW268" s="154">
        <v>191</v>
      </c>
      <c r="EX268" s="149">
        <v>2.6420616455165606E-3</v>
      </c>
      <c r="EY268" s="154">
        <v>38.005102040816297</v>
      </c>
      <c r="EZ268" s="154">
        <v>18.515306122449001</v>
      </c>
      <c r="FA268" s="154">
        <v>34.107142857142797</v>
      </c>
      <c r="FB268" s="154">
        <v>49.698979591836697</v>
      </c>
      <c r="FC268" s="154">
        <v>35.081632653061199</v>
      </c>
      <c r="FD268" s="154">
        <v>10.719387755102</v>
      </c>
      <c r="FE268" s="154">
        <v>4.8724489795918302</v>
      </c>
      <c r="FF268" s="154">
        <v>77.432432432432407</v>
      </c>
      <c r="FG268" s="154">
        <v>191</v>
      </c>
      <c r="FH268" s="155">
        <v>2.4666666666666677</v>
      </c>
      <c r="FI268" s="154">
        <v>15.4864864864865</v>
      </c>
      <c r="FJ268" s="154">
        <v>25.8108108108108</v>
      </c>
      <c r="FK268" s="154">
        <v>25.8108108108108</v>
      </c>
      <c r="FL268" s="154">
        <v>10.3243243243243</v>
      </c>
      <c r="FM268" s="154">
        <v>0</v>
      </c>
      <c r="FN268" s="154">
        <v>187.99999999999901</v>
      </c>
      <c r="FO268" s="154">
        <v>40.430107526881599</v>
      </c>
      <c r="FP268" s="154">
        <v>24.258064516129</v>
      </c>
      <c r="FQ268" s="154">
        <v>37.3978494623655</v>
      </c>
      <c r="FR268" s="154">
        <v>42.451612903225701</v>
      </c>
      <c r="FS268" s="154">
        <v>29.311827956989202</v>
      </c>
      <c r="FT268" s="154">
        <v>11.118279569892399</v>
      </c>
      <c r="FU268" s="154">
        <v>3.0322580645161201</v>
      </c>
      <c r="FV268" s="154">
        <v>70.752688172043094</v>
      </c>
      <c r="FW268" s="154">
        <v>171.82795698924701</v>
      </c>
      <c r="FX268" s="155">
        <v>2.4285714285714217</v>
      </c>
      <c r="FY268" s="154">
        <v>15.161290322580699</v>
      </c>
      <c r="FZ268" s="154">
        <v>20.215053763440899</v>
      </c>
      <c r="GA268" s="154">
        <v>30.322580645161299</v>
      </c>
      <c r="GB268" s="154">
        <v>0</v>
      </c>
      <c r="GC268" s="154">
        <v>5.0537634408602203</v>
      </c>
      <c r="GD268" s="77">
        <v>24430</v>
      </c>
      <c r="GE268" s="77">
        <v>2035.8333333333333</v>
      </c>
      <c r="GF268" s="85" t="s">
        <v>1422</v>
      </c>
      <c r="GG268" s="89">
        <v>0</v>
      </c>
      <c r="GH268" s="89">
        <v>0</v>
      </c>
      <c r="GI268" s="89">
        <v>0</v>
      </c>
      <c r="GJ268" s="89">
        <v>0</v>
      </c>
      <c r="GK268" s="89">
        <v>0</v>
      </c>
      <c r="GL268" s="89">
        <v>0</v>
      </c>
      <c r="GM268" s="89">
        <v>0</v>
      </c>
      <c r="GN268" s="89">
        <v>0</v>
      </c>
      <c r="GO268" s="89">
        <v>0</v>
      </c>
      <c r="GP268" s="89">
        <v>0</v>
      </c>
      <c r="GQ268" s="89">
        <v>0</v>
      </c>
      <c r="GR268" s="89">
        <v>0</v>
      </c>
      <c r="GS268" s="89">
        <v>0</v>
      </c>
      <c r="GT268" s="89">
        <v>0</v>
      </c>
      <c r="GU268" s="89">
        <v>0</v>
      </c>
      <c r="GV268" s="89">
        <v>0</v>
      </c>
      <c r="GW268" s="88">
        <v>0</v>
      </c>
      <c r="GX268" s="89">
        <v>3</v>
      </c>
      <c r="GY268" s="89">
        <v>3</v>
      </c>
      <c r="GZ268" s="89">
        <v>0</v>
      </c>
      <c r="HA268" s="89">
        <v>0</v>
      </c>
      <c r="HB268" s="89">
        <v>0</v>
      </c>
      <c r="HC268" s="91">
        <v>0</v>
      </c>
      <c r="HD268" s="91">
        <v>0</v>
      </c>
      <c r="HE268" s="91">
        <v>0</v>
      </c>
      <c r="HF268" s="91">
        <v>0</v>
      </c>
      <c r="HG268" s="91">
        <v>0</v>
      </c>
      <c r="HH268" s="91">
        <v>0</v>
      </c>
      <c r="HI268" s="91">
        <v>0</v>
      </c>
      <c r="HJ268" s="91">
        <v>0</v>
      </c>
      <c r="HK268" s="91">
        <v>0</v>
      </c>
      <c r="HL268" s="91">
        <v>0</v>
      </c>
      <c r="HM268" s="91">
        <v>0</v>
      </c>
      <c r="HN268" s="91">
        <v>0</v>
      </c>
    </row>
    <row r="269" spans="1:222">
      <c r="A269" s="50" t="s">
        <v>810</v>
      </c>
      <c r="B269" s="50" t="s">
        <v>809</v>
      </c>
      <c r="C269" s="50">
        <v>200043982</v>
      </c>
      <c r="D269" s="55" t="s">
        <v>1349</v>
      </c>
      <c r="E269" s="130">
        <v>12</v>
      </c>
      <c r="F269" s="130">
        <v>163</v>
      </c>
      <c r="G269" s="130">
        <v>1407</v>
      </c>
      <c r="H269" s="130">
        <v>48</v>
      </c>
      <c r="I269" s="130">
        <v>0</v>
      </c>
      <c r="J269" s="130">
        <v>0</v>
      </c>
      <c r="K269" s="130">
        <v>0</v>
      </c>
      <c r="L269" s="130">
        <v>0</v>
      </c>
      <c r="M269" s="130">
        <v>0</v>
      </c>
      <c r="N269" s="130">
        <v>0</v>
      </c>
      <c r="O269" s="130">
        <v>1</v>
      </c>
      <c r="P269" s="130">
        <v>0</v>
      </c>
      <c r="Q269" s="130">
        <v>0</v>
      </c>
      <c r="R269" s="130">
        <v>0</v>
      </c>
      <c r="S269" s="130">
        <v>0</v>
      </c>
      <c r="T269" s="130">
        <v>0</v>
      </c>
      <c r="U269" s="68">
        <v>11</v>
      </c>
      <c r="V269" s="68" t="s">
        <v>1422</v>
      </c>
      <c r="W269" s="68" t="s">
        <v>1422</v>
      </c>
      <c r="X269" s="68">
        <v>110</v>
      </c>
      <c r="Y269" s="68">
        <v>12</v>
      </c>
      <c r="Z269" s="68" t="s">
        <v>1422</v>
      </c>
      <c r="AA269" s="68" t="s">
        <v>1422</v>
      </c>
      <c r="AB269" s="69">
        <v>0.10909090909090909</v>
      </c>
      <c r="AC269" s="69" t="s">
        <v>1422</v>
      </c>
      <c r="AD269" s="69" t="s">
        <v>1422</v>
      </c>
      <c r="AE269" s="68">
        <v>112</v>
      </c>
      <c r="AF269" s="68">
        <v>16</v>
      </c>
      <c r="AG269" s="68" t="s">
        <v>1422</v>
      </c>
      <c r="AH269" s="68" t="s">
        <v>1422</v>
      </c>
      <c r="AI269" s="69">
        <v>0.14285714285714285</v>
      </c>
      <c r="AJ269" s="69" t="s">
        <v>1422</v>
      </c>
      <c r="AK269" s="69" t="s">
        <v>1422</v>
      </c>
      <c r="AL269" s="68">
        <v>109</v>
      </c>
      <c r="AM269" s="68">
        <v>11</v>
      </c>
      <c r="AN269" s="68" t="s">
        <v>1422</v>
      </c>
      <c r="AO269" s="68" t="s">
        <v>1422</v>
      </c>
      <c r="AP269" s="69">
        <v>0.10091743119266056</v>
      </c>
      <c r="AQ269" s="69" t="s">
        <v>1422</v>
      </c>
      <c r="AR269" s="69" t="s">
        <v>1422</v>
      </c>
      <c r="AS269" s="68">
        <v>109</v>
      </c>
      <c r="AT269" s="68">
        <v>12</v>
      </c>
      <c r="AU269" s="68" t="s">
        <v>1422</v>
      </c>
      <c r="AV269" s="68" t="s">
        <v>1422</v>
      </c>
      <c r="AW269" s="69">
        <v>0.11009174311926606</v>
      </c>
      <c r="AX269" s="69" t="s">
        <v>1422</v>
      </c>
      <c r="AY269" s="69" t="s">
        <v>1422</v>
      </c>
      <c r="AZ269" s="68">
        <v>109</v>
      </c>
      <c r="BA269" s="68">
        <v>13</v>
      </c>
      <c r="BB269" s="68" t="s">
        <v>1422</v>
      </c>
      <c r="BC269" s="68" t="s">
        <v>1422</v>
      </c>
      <c r="BD269" s="69">
        <v>0.11926605504587157</v>
      </c>
      <c r="BE269" s="69" t="s">
        <v>1422</v>
      </c>
      <c r="BF269" s="69" t="s">
        <v>1422</v>
      </c>
      <c r="BG269" s="142">
        <v>4</v>
      </c>
      <c r="BH269" s="142">
        <v>3</v>
      </c>
      <c r="BI269" s="142" t="s">
        <v>1422</v>
      </c>
      <c r="BJ269" s="142" t="s">
        <v>1422</v>
      </c>
      <c r="BK269" s="142">
        <v>3</v>
      </c>
      <c r="BL269" s="142">
        <v>0</v>
      </c>
      <c r="BM269" s="142" t="s">
        <v>1422</v>
      </c>
      <c r="BN269" s="145" t="s">
        <v>1465</v>
      </c>
      <c r="BO269" s="142">
        <v>4</v>
      </c>
      <c r="BP269" s="142">
        <v>0</v>
      </c>
      <c r="BQ269" s="142" t="s">
        <v>1422</v>
      </c>
      <c r="BR269" s="145" t="s">
        <v>1465</v>
      </c>
      <c r="BS269" s="145">
        <v>3</v>
      </c>
      <c r="BT269" s="145">
        <v>0</v>
      </c>
      <c r="BU269" s="145" t="s">
        <v>1422</v>
      </c>
      <c r="BV269" s="145" t="s">
        <v>1422</v>
      </c>
      <c r="BW269" s="72">
        <v>0</v>
      </c>
      <c r="BX269" s="72">
        <v>0</v>
      </c>
      <c r="BY269" s="72">
        <v>0</v>
      </c>
      <c r="BZ269" s="72">
        <v>0</v>
      </c>
      <c r="CA269" s="72">
        <v>0</v>
      </c>
      <c r="CB269" s="73">
        <v>0.21100000000000002</v>
      </c>
      <c r="CC269" s="143"/>
      <c r="CD269" s="143"/>
      <c r="CE269" s="143"/>
      <c r="CF269" s="143"/>
      <c r="CG269" s="143"/>
      <c r="CH269" s="143"/>
      <c r="CI269" s="143"/>
      <c r="CJ269" s="143"/>
      <c r="CK269" s="143"/>
      <c r="CL269" s="143"/>
      <c r="CM269" s="143"/>
      <c r="CN269" s="143"/>
      <c r="CO269" s="143"/>
      <c r="CP269" s="143"/>
      <c r="CQ269" s="143"/>
      <c r="CR269" s="143"/>
      <c r="CS269" s="143"/>
      <c r="CT269" s="143"/>
      <c r="CU269" s="143"/>
      <c r="CV269" s="143"/>
      <c r="CW269" s="144"/>
      <c r="CX269" s="148">
        <v>122.737507542098</v>
      </c>
      <c r="CY269" s="149">
        <v>1.1671500780664196E-2</v>
      </c>
      <c r="CZ269" s="148">
        <v>120.688963852778</v>
      </c>
      <c r="DA269" s="148">
        <v>2.0485436893203799</v>
      </c>
      <c r="DB269" s="148">
        <v>95.257281553397704</v>
      </c>
      <c r="DC269" s="148">
        <v>17.665859564164698</v>
      </c>
      <c r="DD269" s="148">
        <v>9.8143664245359208</v>
      </c>
      <c r="DE269" s="149">
        <v>0.77610571911544812</v>
      </c>
      <c r="DF269" s="149">
        <v>0.14393203771149946</v>
      </c>
      <c r="DG269" s="149">
        <v>7.9962243173055073E-2</v>
      </c>
      <c r="DH269" s="148">
        <v>72.723300970873495</v>
      </c>
      <c r="DI269" s="148">
        <v>21.509708737863999</v>
      </c>
      <c r="DJ269" s="148">
        <v>0</v>
      </c>
      <c r="DK269" s="148">
        <v>1.0242718446601899</v>
      </c>
      <c r="DL269" s="149">
        <v>0.76344086021505353</v>
      </c>
      <c r="DM269" s="149">
        <v>0.22580645161290325</v>
      </c>
      <c r="DN269" s="149">
        <v>0</v>
      </c>
      <c r="DO269" s="149">
        <v>1.0752688172043006E-2</v>
      </c>
      <c r="DP269" s="148">
        <v>210.99999999999901</v>
      </c>
      <c r="DQ269" s="148">
        <v>170.02912621359201</v>
      </c>
      <c r="DR269" s="148">
        <v>39.946601941747403</v>
      </c>
      <c r="DS269" s="148">
        <v>0</v>
      </c>
      <c r="DT269" s="148">
        <v>1.0242718446601899</v>
      </c>
      <c r="DU269" s="150">
        <v>2.3380281690140907</v>
      </c>
      <c r="DV269" s="150">
        <v>1.8571428571428561</v>
      </c>
      <c r="DW269" s="153"/>
      <c r="DX269" s="148">
        <v>114.482789855072</v>
      </c>
      <c r="DY269" s="148">
        <v>111.514701783723</v>
      </c>
      <c r="DZ269" s="148">
        <v>2.9680880713489399</v>
      </c>
      <c r="EA269" s="148">
        <v>87.0625</v>
      </c>
      <c r="EB269" s="148">
        <v>12.6555183946488</v>
      </c>
      <c r="EC269" s="148">
        <v>14.764771460423599</v>
      </c>
      <c r="ED269" s="149">
        <v>0.76048548528748849</v>
      </c>
      <c r="EE269" s="149">
        <v>0.11054516063654536</v>
      </c>
      <c r="EF269" s="149">
        <v>0.12896935407596957</v>
      </c>
      <c r="EG269" s="148">
        <v>64.100961538461505</v>
      </c>
      <c r="EH269" s="148">
        <v>22.004807692307701</v>
      </c>
      <c r="EI269" s="148">
        <v>0</v>
      </c>
      <c r="EJ269" s="148">
        <v>0.95673076923076905</v>
      </c>
      <c r="EK269" s="149">
        <v>0.34328358208955256</v>
      </c>
      <c r="EL269" s="149">
        <v>0</v>
      </c>
      <c r="EM269" s="149">
        <v>1.4925373134328363E-2</v>
      </c>
      <c r="EN269" s="149">
        <v>5.355357764541136E-3</v>
      </c>
      <c r="EO269" s="148">
        <v>199</v>
      </c>
      <c r="EP269" s="148">
        <v>156.90384615384599</v>
      </c>
      <c r="EQ269" s="151">
        <v>41.139423076923102</v>
      </c>
      <c r="ER269" s="148">
        <v>0</v>
      </c>
      <c r="ES269" s="148">
        <v>0.95673076923076905</v>
      </c>
      <c r="ET269" s="152">
        <v>2.4477611940298494</v>
      </c>
      <c r="EU269" s="152">
        <v>1.8695652173913049</v>
      </c>
      <c r="EV269" s="152"/>
      <c r="EW269" s="154">
        <v>210.99999999999901</v>
      </c>
      <c r="EX269" s="149">
        <v>9.8066579860227685E-3</v>
      </c>
      <c r="EY269" s="154">
        <v>37.898058252426999</v>
      </c>
      <c r="EZ269" s="154">
        <v>17.412621359223198</v>
      </c>
      <c r="FA269" s="154">
        <v>31.752427184465901</v>
      </c>
      <c r="FB269" s="154">
        <v>44.043689320388197</v>
      </c>
      <c r="FC269" s="154">
        <v>48.140776699028898</v>
      </c>
      <c r="FD269" s="154">
        <v>28.679611650485299</v>
      </c>
      <c r="FE269" s="154">
        <v>3.0728155339805698</v>
      </c>
      <c r="FF269" s="154">
        <v>97.384615384615401</v>
      </c>
      <c r="FG269" s="154">
        <v>211</v>
      </c>
      <c r="FH269" s="155">
        <v>2.1666666666666665</v>
      </c>
      <c r="FI269" s="154">
        <v>32.461538461538503</v>
      </c>
      <c r="FJ269" s="154">
        <v>32.461538461538503</v>
      </c>
      <c r="FK269" s="154">
        <v>27.051282051282101</v>
      </c>
      <c r="FL269" s="154">
        <v>5.4102564102564097</v>
      </c>
      <c r="FM269" s="154">
        <v>0</v>
      </c>
      <c r="FN269" s="154">
        <v>199</v>
      </c>
      <c r="FO269" s="154">
        <v>30.615384615384599</v>
      </c>
      <c r="FP269" s="154">
        <v>24.875</v>
      </c>
      <c r="FQ269" s="154">
        <v>27.745192307692299</v>
      </c>
      <c r="FR269" s="154">
        <v>46.879807692307701</v>
      </c>
      <c r="FS269" s="154">
        <v>42.096153846153797</v>
      </c>
      <c r="FT269" s="154">
        <v>25.831730769230798</v>
      </c>
      <c r="FU269" s="154">
        <v>0.95673076923076905</v>
      </c>
      <c r="FV269" s="154">
        <v>86.105769230769297</v>
      </c>
      <c r="FW269" s="154">
        <v>200.913461538462</v>
      </c>
      <c r="FX269" s="155">
        <v>2.333333333333337</v>
      </c>
      <c r="FY269" s="154">
        <v>23.918269230769301</v>
      </c>
      <c r="FZ269" s="154">
        <v>33.485576923076998</v>
      </c>
      <c r="GA269" s="154">
        <v>23.918269230769301</v>
      </c>
      <c r="GB269" s="154">
        <v>4.7836538461538503</v>
      </c>
      <c r="GC269" s="154">
        <v>0</v>
      </c>
      <c r="GD269" s="77">
        <v>20600</v>
      </c>
      <c r="GE269" s="77">
        <v>1716.6666666666667</v>
      </c>
      <c r="GF269" s="85" t="s">
        <v>1422</v>
      </c>
      <c r="GG269" s="89">
        <v>0</v>
      </c>
      <c r="GH269" s="89">
        <v>0</v>
      </c>
      <c r="GI269" s="89">
        <v>0</v>
      </c>
      <c r="GJ269" s="89">
        <v>0</v>
      </c>
      <c r="GK269" s="89">
        <v>0</v>
      </c>
      <c r="GL269" s="89">
        <v>0</v>
      </c>
      <c r="GM269" s="89">
        <v>3</v>
      </c>
      <c r="GN269" s="89">
        <v>3</v>
      </c>
      <c r="GO269" s="89">
        <v>0</v>
      </c>
      <c r="GP269" s="89">
        <v>0</v>
      </c>
      <c r="GQ269" s="89">
        <v>0</v>
      </c>
      <c r="GR269" s="89">
        <v>0</v>
      </c>
      <c r="GS269" s="89">
        <v>0</v>
      </c>
      <c r="GT269" s="89">
        <v>0</v>
      </c>
      <c r="GU269" s="89">
        <v>0</v>
      </c>
      <c r="GV269" s="89">
        <v>0</v>
      </c>
      <c r="GW269" s="88">
        <v>0</v>
      </c>
      <c r="GX269" s="89">
        <v>0</v>
      </c>
      <c r="GY269" s="89">
        <v>0</v>
      </c>
      <c r="GZ269" s="89">
        <v>0</v>
      </c>
      <c r="HA269" s="89">
        <v>0</v>
      </c>
      <c r="HB269" s="89">
        <v>0</v>
      </c>
      <c r="HC269" s="91">
        <v>5</v>
      </c>
      <c r="HD269" s="91">
        <v>0</v>
      </c>
      <c r="HE269" s="91">
        <v>0</v>
      </c>
      <c r="HF269" s="91">
        <v>0</v>
      </c>
      <c r="HG269" s="91">
        <v>0</v>
      </c>
      <c r="HH269" s="91">
        <v>0</v>
      </c>
      <c r="HI269" s="91">
        <v>0</v>
      </c>
      <c r="HJ269" s="91">
        <v>0</v>
      </c>
      <c r="HK269" s="91">
        <v>0</v>
      </c>
      <c r="HL269" s="91">
        <v>0</v>
      </c>
      <c r="HM269" s="91">
        <v>0</v>
      </c>
      <c r="HN269" s="91">
        <v>0</v>
      </c>
    </row>
    <row r="270" spans="1:222">
      <c r="A270" s="50" t="s">
        <v>808</v>
      </c>
      <c r="B270" s="50" t="s">
        <v>807</v>
      </c>
      <c r="C270" s="50">
        <v>243301181</v>
      </c>
      <c r="D270" s="55" t="s">
        <v>1365</v>
      </c>
      <c r="E270" s="130">
        <v>10</v>
      </c>
      <c r="F270" s="130">
        <v>451</v>
      </c>
      <c r="G270" s="130">
        <v>181</v>
      </c>
      <c r="H270" s="130">
        <v>166</v>
      </c>
      <c r="I270" s="130">
        <v>0</v>
      </c>
      <c r="J270" s="130">
        <v>0</v>
      </c>
      <c r="K270" s="130">
        <v>0</v>
      </c>
      <c r="L270" s="130">
        <v>0</v>
      </c>
      <c r="M270" s="130">
        <v>0</v>
      </c>
      <c r="N270" s="130">
        <v>2</v>
      </c>
      <c r="O270" s="130">
        <v>1</v>
      </c>
      <c r="P270" s="130">
        <v>0</v>
      </c>
      <c r="Q270" s="130">
        <v>4</v>
      </c>
      <c r="R270" s="130">
        <v>0</v>
      </c>
      <c r="S270" s="130">
        <v>1</v>
      </c>
      <c r="T270" s="130">
        <v>0</v>
      </c>
      <c r="U270" s="68">
        <v>24</v>
      </c>
      <c r="V270" s="68">
        <v>11</v>
      </c>
      <c r="W270" s="68">
        <v>13</v>
      </c>
      <c r="X270" s="68" t="s">
        <v>1422</v>
      </c>
      <c r="Y270" s="68">
        <v>37</v>
      </c>
      <c r="Z270" s="68" t="s">
        <v>1422</v>
      </c>
      <c r="AA270" s="68" t="s">
        <v>1422</v>
      </c>
      <c r="AB270" s="69" t="s">
        <v>1422</v>
      </c>
      <c r="AC270" s="69" t="s">
        <v>1422</v>
      </c>
      <c r="AD270" s="69" t="s">
        <v>1422</v>
      </c>
      <c r="AE270" s="68" t="s">
        <v>1422</v>
      </c>
      <c r="AF270" s="68">
        <v>30</v>
      </c>
      <c r="AG270" s="68" t="s">
        <v>1422</v>
      </c>
      <c r="AH270" s="68" t="s">
        <v>1422</v>
      </c>
      <c r="AI270" s="69" t="s">
        <v>1422</v>
      </c>
      <c r="AJ270" s="69" t="s">
        <v>1422</v>
      </c>
      <c r="AK270" s="69" t="s">
        <v>1422</v>
      </c>
      <c r="AL270" s="68" t="s">
        <v>1422</v>
      </c>
      <c r="AM270" s="68">
        <v>35</v>
      </c>
      <c r="AN270" s="68" t="s">
        <v>1422</v>
      </c>
      <c r="AO270" s="68" t="s">
        <v>1422</v>
      </c>
      <c r="AP270" s="69" t="s">
        <v>1422</v>
      </c>
      <c r="AQ270" s="69" t="s">
        <v>1422</v>
      </c>
      <c r="AR270" s="69" t="s">
        <v>1422</v>
      </c>
      <c r="AS270" s="68" t="s">
        <v>1422</v>
      </c>
      <c r="AT270" s="68">
        <v>46</v>
      </c>
      <c r="AU270" s="68">
        <v>29</v>
      </c>
      <c r="AV270" s="68">
        <v>17</v>
      </c>
      <c r="AW270" s="69" t="s">
        <v>1422</v>
      </c>
      <c r="AX270" s="69" t="s">
        <v>1422</v>
      </c>
      <c r="AY270" s="69" t="s">
        <v>1422</v>
      </c>
      <c r="AZ270" s="68" t="s">
        <v>1422</v>
      </c>
      <c r="BA270" s="68">
        <v>39</v>
      </c>
      <c r="BB270" s="68" t="s">
        <v>1422</v>
      </c>
      <c r="BC270" s="68" t="s">
        <v>1422</v>
      </c>
      <c r="BD270" s="69" t="s">
        <v>1422</v>
      </c>
      <c r="BE270" s="69" t="s">
        <v>1422</v>
      </c>
      <c r="BF270" s="69" t="s">
        <v>1422</v>
      </c>
      <c r="BG270" s="142">
        <v>20</v>
      </c>
      <c r="BH270" s="142">
        <v>0</v>
      </c>
      <c r="BI270" s="142">
        <v>1752.5250000000001</v>
      </c>
      <c r="BJ270" s="145" t="s">
        <v>1465</v>
      </c>
      <c r="BK270" s="142">
        <v>15</v>
      </c>
      <c r="BL270" s="142">
        <v>0</v>
      </c>
      <c r="BM270" s="142">
        <v>2186.567</v>
      </c>
      <c r="BN270" s="145" t="s">
        <v>1465</v>
      </c>
      <c r="BO270" s="142">
        <v>11</v>
      </c>
      <c r="BP270" s="142">
        <v>4</v>
      </c>
      <c r="BQ270" s="142">
        <v>2328.125</v>
      </c>
      <c r="BR270" s="142" t="s">
        <v>1422</v>
      </c>
      <c r="BS270" s="142">
        <v>8</v>
      </c>
      <c r="BT270" s="142">
        <v>2</v>
      </c>
      <c r="BU270" s="142" t="s">
        <v>1422</v>
      </c>
      <c r="BV270" s="142" t="s">
        <v>1422</v>
      </c>
      <c r="BW270" s="72">
        <v>0</v>
      </c>
      <c r="BX270" s="72">
        <v>0</v>
      </c>
      <c r="BY270" s="72">
        <v>0</v>
      </c>
      <c r="BZ270" s="72">
        <v>0</v>
      </c>
      <c r="CA270" s="72">
        <v>0</v>
      </c>
      <c r="CB270" s="73">
        <v>0.113</v>
      </c>
      <c r="CC270" s="143">
        <v>2</v>
      </c>
      <c r="CD270" s="143">
        <v>2</v>
      </c>
      <c r="CE270" s="143">
        <v>1</v>
      </c>
      <c r="CF270" s="143">
        <v>0</v>
      </c>
      <c r="CG270" s="143">
        <v>1</v>
      </c>
      <c r="CH270" s="143">
        <v>0</v>
      </c>
      <c r="CI270" s="143">
        <v>0</v>
      </c>
      <c r="CJ270" s="143">
        <v>0</v>
      </c>
      <c r="CK270" s="143">
        <v>2</v>
      </c>
      <c r="CL270" s="143">
        <v>0</v>
      </c>
      <c r="CM270" s="143">
        <v>0</v>
      </c>
      <c r="CN270" s="143">
        <v>0</v>
      </c>
      <c r="CO270" s="143">
        <v>0</v>
      </c>
      <c r="CP270" s="143">
        <v>0</v>
      </c>
      <c r="CQ270" s="143">
        <v>0</v>
      </c>
      <c r="CR270" s="143">
        <v>0</v>
      </c>
      <c r="CS270" s="143">
        <v>0</v>
      </c>
      <c r="CT270" s="143">
        <v>0</v>
      </c>
      <c r="CU270" s="143">
        <v>0</v>
      </c>
      <c r="CV270" s="143">
        <v>0</v>
      </c>
      <c r="CW270" s="144">
        <v>0</v>
      </c>
      <c r="CX270" s="148">
        <v>519.23218486145697</v>
      </c>
      <c r="CY270" s="149">
        <v>1.064432823559155E-2</v>
      </c>
      <c r="CZ270" s="148">
        <v>511.55851649609298</v>
      </c>
      <c r="DA270" s="148">
        <v>5.76897976570885</v>
      </c>
      <c r="DB270" s="148">
        <v>487.50173449464</v>
      </c>
      <c r="DC270" s="148">
        <v>4.32687959547511</v>
      </c>
      <c r="DD270" s="148">
        <v>27.403570771342299</v>
      </c>
      <c r="DE270" s="149">
        <v>0.93888966960843656</v>
      </c>
      <c r="DF270" s="149">
        <v>8.3332268715769625E-3</v>
      </c>
      <c r="DG270" s="149">
        <v>5.2777103519987302E-2</v>
      </c>
      <c r="DH270" s="148">
        <v>411.24227306209599</v>
      </c>
      <c r="DI270" s="148">
        <v>58.868454228172105</v>
      </c>
      <c r="DJ270" s="148">
        <v>1.0994146218695899</v>
      </c>
      <c r="DK270" s="148">
        <v>16.291592582502101</v>
      </c>
      <c r="DL270" s="149">
        <v>0.84357089208801062</v>
      </c>
      <c r="DM270" s="149">
        <v>0.12075537390486833</v>
      </c>
      <c r="DN270" s="149">
        <v>2.2552014568917966E-3</v>
      </c>
      <c r="DO270" s="149">
        <v>3.3418532550228752E-2</v>
      </c>
      <c r="DP270" s="148">
        <v>1237</v>
      </c>
      <c r="DQ270" s="148">
        <v>1067.1541491698899</v>
      </c>
      <c r="DR270" s="148">
        <v>130.04920120203568</v>
      </c>
      <c r="DS270" s="148">
        <v>9.8947315968263094</v>
      </c>
      <c r="DT270" s="148">
        <v>29.901918031250901</v>
      </c>
      <c r="DU270" s="150">
        <v>2.5949524625080405</v>
      </c>
      <c r="DV270" s="150">
        <v>2.2091492448225232</v>
      </c>
      <c r="DW270" s="150">
        <v>9</v>
      </c>
      <c r="DX270" s="148">
        <v>487.27210080793799</v>
      </c>
      <c r="DY270" s="148">
        <v>479.38421952187002</v>
      </c>
      <c r="DZ270" s="148">
        <v>2.95795548227535</v>
      </c>
      <c r="EA270" s="148">
        <v>462.42704039571299</v>
      </c>
      <c r="EB270" s="148">
        <v>7.9504193319118697</v>
      </c>
      <c r="EC270" s="148">
        <v>16.894641080312699</v>
      </c>
      <c r="ED270" s="149">
        <v>0.94901193733228351</v>
      </c>
      <c r="EE270" s="149">
        <v>1.6316180053669003E-2</v>
      </c>
      <c r="EF270" s="149">
        <v>3.4671882614046586E-2</v>
      </c>
      <c r="EG270" s="148">
        <v>378.61830173124503</v>
      </c>
      <c r="EH270" s="148">
        <v>64.089035449299203</v>
      </c>
      <c r="EI270" s="148">
        <v>0</v>
      </c>
      <c r="EJ270" s="148">
        <v>19.719703215169002</v>
      </c>
      <c r="EK270" s="149">
        <v>0.16927083333333312</v>
      </c>
      <c r="EL270" s="149">
        <v>0</v>
      </c>
      <c r="EM270" s="149">
        <v>5.2083333333333308E-2</v>
      </c>
      <c r="EN270" s="149">
        <v>4.4707514813556687E-4</v>
      </c>
      <c r="EO270" s="148">
        <v>1196</v>
      </c>
      <c r="EP270" s="148">
        <v>998.80296784831</v>
      </c>
      <c r="EQ270" s="151">
        <v>156.77164056059399</v>
      </c>
      <c r="ER270" s="148">
        <v>0</v>
      </c>
      <c r="ES270" s="148">
        <v>40.4253915910964</v>
      </c>
      <c r="ET270" s="152">
        <v>2.6380208333333321</v>
      </c>
      <c r="EU270" s="152">
        <v>2.4461538461538548</v>
      </c>
      <c r="EV270" s="152"/>
      <c r="EW270" s="154">
        <v>1237</v>
      </c>
      <c r="EX270" s="149">
        <v>5.633548736276907E-3</v>
      </c>
      <c r="EY270" s="154">
        <v>260.66350858355997</v>
      </c>
      <c r="EZ270" s="154">
        <v>155.15245726336499</v>
      </c>
      <c r="FA270" s="154">
        <v>270.70689308095302</v>
      </c>
      <c r="FB270" s="154">
        <v>277.72246472406403</v>
      </c>
      <c r="FC270" s="154">
        <v>177.98317103075601</v>
      </c>
      <c r="FD270" s="154">
        <v>83.268268635585201</v>
      </c>
      <c r="FE270" s="154">
        <v>11.5032366817171</v>
      </c>
      <c r="FF270" s="154">
        <v>492.84189421353801</v>
      </c>
      <c r="FG270" s="154">
        <v>1237</v>
      </c>
      <c r="FH270" s="155">
        <v>2.5099327279673873</v>
      </c>
      <c r="FI270" s="154">
        <v>110.153978473161</v>
      </c>
      <c r="FJ270" s="154">
        <v>151.81890348587501</v>
      </c>
      <c r="FK270" s="154">
        <v>167.026418279295</v>
      </c>
      <c r="FL270" s="154">
        <v>58.960673773277101</v>
      </c>
      <c r="FM270" s="154">
        <v>4.88192020192934</v>
      </c>
      <c r="FN270" s="154">
        <v>1196</v>
      </c>
      <c r="FO270" s="154">
        <v>253.39818631492199</v>
      </c>
      <c r="FP270" s="154">
        <v>178.46331409727901</v>
      </c>
      <c r="FQ270" s="154">
        <v>246.49629018961201</v>
      </c>
      <c r="FR270" s="154">
        <v>281.00577081615802</v>
      </c>
      <c r="FS270" s="154">
        <v>171.56141797197</v>
      </c>
      <c r="FT270" s="154">
        <v>57.187139323990102</v>
      </c>
      <c r="FU270" s="154">
        <v>7.8878812860676</v>
      </c>
      <c r="FV270" s="154">
        <v>463.41302555647098</v>
      </c>
      <c r="FW270" s="154">
        <v>1188.1121187139299</v>
      </c>
      <c r="FX270" s="155">
        <v>2.5638297872340403</v>
      </c>
      <c r="FY270" s="154">
        <v>93.668590272052697</v>
      </c>
      <c r="FZ270" s="154">
        <v>157.75762572135201</v>
      </c>
      <c r="GA270" s="154">
        <v>182.40725474031299</v>
      </c>
      <c r="GB270" s="154">
        <v>29.579554822753501</v>
      </c>
      <c r="GC270" s="154">
        <v>0</v>
      </c>
      <c r="GD270" s="77">
        <v>22670</v>
      </c>
      <c r="GE270" s="77">
        <v>1889.1666666666667</v>
      </c>
      <c r="GF270" s="85" t="s">
        <v>1422</v>
      </c>
      <c r="GG270" s="89">
        <v>6</v>
      </c>
      <c r="GH270" s="89">
        <v>3</v>
      </c>
      <c r="GI270" s="89">
        <v>0</v>
      </c>
      <c r="GJ270" s="89">
        <v>3</v>
      </c>
      <c r="GK270" s="89">
        <v>0</v>
      </c>
      <c r="GL270" s="89">
        <v>25</v>
      </c>
      <c r="GM270" s="89">
        <v>6</v>
      </c>
      <c r="GN270" s="89">
        <v>6</v>
      </c>
      <c r="GO270" s="89">
        <v>0</v>
      </c>
      <c r="GP270" s="89">
        <v>0</v>
      </c>
      <c r="GQ270" s="89">
        <v>0</v>
      </c>
      <c r="GR270" s="89">
        <v>100</v>
      </c>
      <c r="GS270" s="89">
        <v>8</v>
      </c>
      <c r="GT270" s="89">
        <v>8</v>
      </c>
      <c r="GU270" s="89">
        <v>0</v>
      </c>
      <c r="GV270" s="89">
        <v>0</v>
      </c>
      <c r="GW270" s="88">
        <v>0</v>
      </c>
      <c r="GX270" s="89">
        <v>6</v>
      </c>
      <c r="GY270" s="89">
        <v>6</v>
      </c>
      <c r="GZ270" s="89">
        <v>0</v>
      </c>
      <c r="HA270" s="89">
        <v>0</v>
      </c>
      <c r="HB270" s="89">
        <v>0</v>
      </c>
      <c r="HC270" s="91">
        <v>20</v>
      </c>
      <c r="HD270" s="91">
        <v>20</v>
      </c>
      <c r="HE270" s="91">
        <v>15</v>
      </c>
      <c r="HF270" s="91">
        <v>15</v>
      </c>
      <c r="HG270" s="91">
        <v>10</v>
      </c>
      <c r="HH270" s="91">
        <v>5</v>
      </c>
      <c r="HI270" s="91">
        <v>5</v>
      </c>
      <c r="HJ270" s="91">
        <v>5</v>
      </c>
      <c r="HK270" s="91">
        <v>25</v>
      </c>
      <c r="HL270" s="91">
        <v>20</v>
      </c>
      <c r="HM270" s="91">
        <v>20</v>
      </c>
      <c r="HN270" s="91">
        <v>25</v>
      </c>
    </row>
    <row r="271" spans="1:222">
      <c r="A271" s="50" t="s">
        <v>806</v>
      </c>
      <c r="B271" s="50" t="s">
        <v>805</v>
      </c>
      <c r="C271" s="50">
        <v>243300316</v>
      </c>
      <c r="D271" s="55" t="s">
        <v>1340</v>
      </c>
      <c r="E271" s="130">
        <v>81</v>
      </c>
      <c r="F271" s="130">
        <v>75</v>
      </c>
      <c r="G271" s="130">
        <v>1873</v>
      </c>
      <c r="H271" s="130">
        <v>614</v>
      </c>
      <c r="I271" s="130">
        <v>0</v>
      </c>
      <c r="J271" s="130">
        <v>0</v>
      </c>
      <c r="K271" s="130">
        <v>9</v>
      </c>
      <c r="L271" s="130">
        <v>0</v>
      </c>
      <c r="M271" s="130">
        <v>0</v>
      </c>
      <c r="N271" s="130">
        <v>1</v>
      </c>
      <c r="O271" s="130">
        <v>5</v>
      </c>
      <c r="P271" s="130">
        <v>0</v>
      </c>
      <c r="Q271" s="130">
        <v>37</v>
      </c>
      <c r="R271" s="130">
        <v>0</v>
      </c>
      <c r="S271" s="130">
        <v>0</v>
      </c>
      <c r="T271" s="130">
        <v>0</v>
      </c>
      <c r="U271" s="68">
        <v>70</v>
      </c>
      <c r="V271" s="68">
        <v>48</v>
      </c>
      <c r="W271" s="68">
        <v>22</v>
      </c>
      <c r="X271" s="68">
        <v>3123</v>
      </c>
      <c r="Y271" s="68">
        <v>205</v>
      </c>
      <c r="Z271" s="68">
        <v>189</v>
      </c>
      <c r="AA271" s="68">
        <v>16</v>
      </c>
      <c r="AB271" s="69">
        <v>6.5642010886967653E-2</v>
      </c>
      <c r="AC271" s="69">
        <v>6.0518731988472622E-2</v>
      </c>
      <c r="AD271" s="69">
        <v>5.1232788984950364E-3</v>
      </c>
      <c r="AE271" s="68">
        <v>3165</v>
      </c>
      <c r="AF271" s="68">
        <v>187</v>
      </c>
      <c r="AG271" s="68">
        <v>173</v>
      </c>
      <c r="AH271" s="68">
        <v>14</v>
      </c>
      <c r="AI271" s="69">
        <v>5.9083728278041071E-2</v>
      </c>
      <c r="AJ271" s="69">
        <v>5.466034755134281E-2</v>
      </c>
      <c r="AK271" s="69">
        <v>4.4233807266982625E-3</v>
      </c>
      <c r="AL271" s="68">
        <v>3068</v>
      </c>
      <c r="AM271" s="68">
        <v>191</v>
      </c>
      <c r="AN271" s="68" t="s">
        <v>1422</v>
      </c>
      <c r="AO271" s="68" t="s">
        <v>1422</v>
      </c>
      <c r="AP271" s="69">
        <v>6.225554106910039E-2</v>
      </c>
      <c r="AQ271" s="69" t="s">
        <v>1422</v>
      </c>
      <c r="AR271" s="69" t="s">
        <v>1422</v>
      </c>
      <c r="AS271" s="68">
        <v>2995</v>
      </c>
      <c r="AT271" s="68">
        <v>171</v>
      </c>
      <c r="AU271" s="68">
        <v>157</v>
      </c>
      <c r="AV271" s="68">
        <v>14</v>
      </c>
      <c r="AW271" s="69">
        <v>5.7095158597662773E-2</v>
      </c>
      <c r="AX271" s="69">
        <v>5.2420701168614359E-2</v>
      </c>
      <c r="AY271" s="69">
        <v>4.6744574290484139E-3</v>
      </c>
      <c r="AZ271" s="68">
        <v>2868</v>
      </c>
      <c r="BA271" s="68">
        <v>143</v>
      </c>
      <c r="BB271" s="68" t="s">
        <v>1422</v>
      </c>
      <c r="BC271" s="68" t="s">
        <v>1422</v>
      </c>
      <c r="BD271" s="69">
        <v>4.9860529986052997E-2</v>
      </c>
      <c r="BE271" s="69" t="s">
        <v>1422</v>
      </c>
      <c r="BF271" s="69" t="s">
        <v>1422</v>
      </c>
      <c r="BG271" s="142">
        <v>65</v>
      </c>
      <c r="BH271" s="142">
        <v>17</v>
      </c>
      <c r="BI271" s="142">
        <v>3453.6080000000002</v>
      </c>
      <c r="BJ271" s="142">
        <v>3344.444</v>
      </c>
      <c r="BK271" s="142">
        <v>80</v>
      </c>
      <c r="BL271" s="142">
        <v>41</v>
      </c>
      <c r="BM271" s="142">
        <v>3622.2220000000002</v>
      </c>
      <c r="BN271" s="142">
        <v>3815.79</v>
      </c>
      <c r="BO271" s="142">
        <v>56</v>
      </c>
      <c r="BP271" s="142">
        <v>17</v>
      </c>
      <c r="BQ271" s="142">
        <v>4085.9380000000001</v>
      </c>
      <c r="BR271" s="142">
        <v>3750</v>
      </c>
      <c r="BS271" s="142">
        <v>51</v>
      </c>
      <c r="BT271" s="142">
        <v>24</v>
      </c>
      <c r="BU271" s="142">
        <v>3717.8818359375</v>
      </c>
      <c r="BV271" s="142">
        <v>3518</v>
      </c>
      <c r="BW271" s="72">
        <v>0.3</v>
      </c>
      <c r="BX271" s="72">
        <v>1</v>
      </c>
      <c r="BY271" s="72">
        <v>0.44900000000000001</v>
      </c>
      <c r="BZ271" s="72">
        <v>65098</v>
      </c>
      <c r="CA271" s="72">
        <v>29250</v>
      </c>
      <c r="CB271" s="73">
        <v>6.5000000000000002E-2</v>
      </c>
      <c r="CC271" s="143">
        <v>448</v>
      </c>
      <c r="CD271" s="143">
        <v>409</v>
      </c>
      <c r="CE271" s="143">
        <v>71</v>
      </c>
      <c r="CF271" s="143">
        <v>0</v>
      </c>
      <c r="CG271" s="143">
        <v>353</v>
      </c>
      <c r="CH271" s="143">
        <v>55</v>
      </c>
      <c r="CI271" s="143">
        <v>0</v>
      </c>
      <c r="CJ271" s="143">
        <v>302</v>
      </c>
      <c r="CK271" s="143">
        <v>177</v>
      </c>
      <c r="CL271" s="143">
        <v>31</v>
      </c>
      <c r="CM271" s="143">
        <v>40</v>
      </c>
      <c r="CN271" s="143">
        <v>29</v>
      </c>
      <c r="CO271" s="143">
        <v>22</v>
      </c>
      <c r="CP271" s="143">
        <v>0</v>
      </c>
      <c r="CQ271" s="143">
        <v>0</v>
      </c>
      <c r="CR271" s="143">
        <v>9</v>
      </c>
      <c r="CS271" s="143">
        <v>0</v>
      </c>
      <c r="CT271" s="143">
        <v>0</v>
      </c>
      <c r="CU271" s="143">
        <v>0</v>
      </c>
      <c r="CV271" s="143">
        <v>0</v>
      </c>
      <c r="CW271" s="144">
        <v>9.2341999999999994E-2</v>
      </c>
      <c r="CX271" s="148">
        <v>3546</v>
      </c>
      <c r="CY271" s="149">
        <v>3.624143262741801E-2</v>
      </c>
      <c r="CZ271" s="148">
        <v>2632</v>
      </c>
      <c r="DA271" s="148">
        <v>906</v>
      </c>
      <c r="DB271" s="148">
        <v>3342</v>
      </c>
      <c r="DC271" s="148">
        <v>37</v>
      </c>
      <c r="DD271" s="148">
        <v>167</v>
      </c>
      <c r="DE271" s="149">
        <v>0.94247038917089676</v>
      </c>
      <c r="DF271" s="149">
        <v>1.0434292160180485E-2</v>
      </c>
      <c r="DG271" s="149">
        <v>4.7095318668922727E-2</v>
      </c>
      <c r="DH271" s="148">
        <v>2257</v>
      </c>
      <c r="DI271" s="148">
        <v>615</v>
      </c>
      <c r="DJ271" s="148">
        <v>378</v>
      </c>
      <c r="DK271" s="148">
        <v>92</v>
      </c>
      <c r="DL271" s="149">
        <v>0.67534410532615197</v>
      </c>
      <c r="DM271" s="149">
        <v>0.18402154398563733</v>
      </c>
      <c r="DN271" s="149">
        <v>0.11310592459605028</v>
      </c>
      <c r="DO271" s="149">
        <v>2.7528426092160382E-2</v>
      </c>
      <c r="DP271" s="148">
        <v>7577</v>
      </c>
      <c r="DQ271" s="148">
        <v>5380</v>
      </c>
      <c r="DR271" s="148">
        <v>1242</v>
      </c>
      <c r="DS271" s="148">
        <v>845</v>
      </c>
      <c r="DT271" s="148">
        <v>110</v>
      </c>
      <c r="DU271" s="150">
        <v>2.3836951705804164</v>
      </c>
      <c r="DV271" s="150">
        <v>2.0195121951219512</v>
      </c>
      <c r="DW271" s="150">
        <v>2.2354497354497354</v>
      </c>
      <c r="DX271" s="148">
        <v>2864</v>
      </c>
      <c r="DY271" s="148">
        <v>2351</v>
      </c>
      <c r="DZ271" s="148">
        <v>498</v>
      </c>
      <c r="EA271" s="148">
        <v>2716</v>
      </c>
      <c r="EB271" s="148">
        <v>33</v>
      </c>
      <c r="EC271" s="148">
        <v>115</v>
      </c>
      <c r="ED271" s="149">
        <v>0.9483240223463687</v>
      </c>
      <c r="EE271" s="149">
        <v>1.1522346368715084E-2</v>
      </c>
      <c r="EF271" s="149">
        <v>4.0153631284916204E-2</v>
      </c>
      <c r="EG271" s="148">
        <v>1894</v>
      </c>
      <c r="EH271" s="148">
        <v>552</v>
      </c>
      <c r="EI271" s="148">
        <v>253</v>
      </c>
      <c r="EJ271" s="148">
        <v>17</v>
      </c>
      <c r="EK271" s="149">
        <v>0.29144667370644139</v>
      </c>
      <c r="EL271" s="149">
        <v>0.13357972544878563</v>
      </c>
      <c r="EM271" s="149">
        <v>8.9757127771911294E-3</v>
      </c>
      <c r="EN271" s="149">
        <v>1.5387891959157412E-4</v>
      </c>
      <c r="EO271" s="148">
        <v>6778</v>
      </c>
      <c r="EP271" s="148">
        <v>4863</v>
      </c>
      <c r="EQ271" s="151">
        <v>1287</v>
      </c>
      <c r="ER271" s="148">
        <v>593</v>
      </c>
      <c r="ES271" s="148">
        <v>35</v>
      </c>
      <c r="ET271" s="152">
        <v>2.5675818373812036</v>
      </c>
      <c r="EU271" s="152">
        <v>2.3315217391304346</v>
      </c>
      <c r="EV271" s="152">
        <v>2.3438735177865611</v>
      </c>
      <c r="EW271" s="154">
        <v>7959</v>
      </c>
      <c r="EX271" s="149">
        <v>1.4462768345166702E-2</v>
      </c>
      <c r="EY271" s="154">
        <v>1344</v>
      </c>
      <c r="EZ271" s="154">
        <v>1389</v>
      </c>
      <c r="FA271" s="154">
        <v>1583</v>
      </c>
      <c r="FB271" s="154">
        <v>1651</v>
      </c>
      <c r="FC271" s="154">
        <v>1344</v>
      </c>
      <c r="FD271" s="154">
        <v>569</v>
      </c>
      <c r="FE271" s="154">
        <v>79</v>
      </c>
      <c r="FF271" s="154">
        <v>3335.4155495978598</v>
      </c>
      <c r="FG271" s="154">
        <v>7563</v>
      </c>
      <c r="FH271" s="155">
        <v>2.267483582641403</v>
      </c>
      <c r="FI271" s="154">
        <v>992.31635388740006</v>
      </c>
      <c r="FJ271" s="154">
        <v>1031.94772117962</v>
      </c>
      <c r="FK271" s="154">
        <v>992.09517426273499</v>
      </c>
      <c r="FL271" s="154">
        <v>289.14477211796299</v>
      </c>
      <c r="FM271" s="154">
        <v>29.911528150134099</v>
      </c>
      <c r="FN271" s="154">
        <v>7302</v>
      </c>
      <c r="FO271" s="154">
        <v>1328</v>
      </c>
      <c r="FP271" s="154">
        <v>1305</v>
      </c>
      <c r="FQ271" s="154">
        <v>1368</v>
      </c>
      <c r="FR271" s="154">
        <v>1577</v>
      </c>
      <c r="FS271" s="154">
        <v>1231</v>
      </c>
      <c r="FT271" s="154">
        <v>417</v>
      </c>
      <c r="FU271" s="154">
        <v>76</v>
      </c>
      <c r="FV271" s="154">
        <v>2710</v>
      </c>
      <c r="FW271" s="154">
        <v>6760</v>
      </c>
      <c r="FX271" s="155">
        <v>2.4944649446494465</v>
      </c>
      <c r="FY271" s="154">
        <v>590</v>
      </c>
      <c r="FZ271" s="154">
        <v>935</v>
      </c>
      <c r="GA271" s="154">
        <v>950</v>
      </c>
      <c r="GB271" s="154">
        <v>220</v>
      </c>
      <c r="GC271" s="154">
        <v>15</v>
      </c>
      <c r="GD271" s="77">
        <v>27750</v>
      </c>
      <c r="GE271" s="77">
        <v>2312.5</v>
      </c>
      <c r="GF271" s="85" t="s">
        <v>1422</v>
      </c>
      <c r="GG271" s="89">
        <v>8</v>
      </c>
      <c r="GH271" s="89">
        <v>5</v>
      </c>
      <c r="GI271" s="89">
        <v>3</v>
      </c>
      <c r="GJ271" s="89">
        <v>0</v>
      </c>
      <c r="GK271" s="89">
        <v>0</v>
      </c>
      <c r="GL271" s="89">
        <v>100</v>
      </c>
      <c r="GM271" s="89">
        <v>98</v>
      </c>
      <c r="GN271" s="89">
        <v>8</v>
      </c>
      <c r="GO271" s="89">
        <v>46</v>
      </c>
      <c r="GP271" s="89">
        <v>44</v>
      </c>
      <c r="GQ271" s="89">
        <v>0</v>
      </c>
      <c r="GR271" s="89">
        <v>95.9</v>
      </c>
      <c r="GS271" s="89">
        <v>34</v>
      </c>
      <c r="GT271" s="89">
        <v>7</v>
      </c>
      <c r="GU271" s="89">
        <v>0</v>
      </c>
      <c r="GV271" s="89">
        <v>27</v>
      </c>
      <c r="GW271" s="88">
        <v>0</v>
      </c>
      <c r="GX271" s="89">
        <v>79</v>
      </c>
      <c r="GY271" s="89">
        <v>18</v>
      </c>
      <c r="GZ271" s="89">
        <v>10</v>
      </c>
      <c r="HA271" s="89">
        <v>51</v>
      </c>
      <c r="HB271" s="89">
        <v>0</v>
      </c>
      <c r="HC271" s="91">
        <v>70</v>
      </c>
      <c r="HD271" s="91">
        <v>70</v>
      </c>
      <c r="HE271" s="91">
        <v>75</v>
      </c>
      <c r="HF271" s="91">
        <v>90</v>
      </c>
      <c r="HG271" s="91">
        <v>190</v>
      </c>
      <c r="HH271" s="91">
        <v>185</v>
      </c>
      <c r="HI271" s="91">
        <v>210</v>
      </c>
      <c r="HJ271" s="91">
        <v>200</v>
      </c>
      <c r="HK271" s="91">
        <v>175</v>
      </c>
      <c r="HL271" s="91">
        <v>170</v>
      </c>
      <c r="HM271" s="91">
        <v>175</v>
      </c>
      <c r="HN271" s="91">
        <v>190</v>
      </c>
    </row>
    <row r="272" spans="1:222">
      <c r="A272" s="50" t="s">
        <v>804</v>
      </c>
      <c r="B272" s="50" t="s">
        <v>803</v>
      </c>
      <c r="C272" s="50">
        <v>243301264</v>
      </c>
      <c r="D272" s="55" t="s">
        <v>1353</v>
      </c>
      <c r="E272" s="130">
        <v>52</v>
      </c>
      <c r="F272" s="130">
        <v>820</v>
      </c>
      <c r="G272" s="130">
        <v>497</v>
      </c>
      <c r="H272" s="130">
        <v>351</v>
      </c>
      <c r="I272" s="130">
        <v>3</v>
      </c>
      <c r="J272" s="130">
        <v>0</v>
      </c>
      <c r="K272" s="130">
        <v>9</v>
      </c>
      <c r="L272" s="130">
        <v>8</v>
      </c>
      <c r="M272" s="130">
        <v>0</v>
      </c>
      <c r="N272" s="130">
        <v>4</v>
      </c>
      <c r="O272" s="130">
        <v>2</v>
      </c>
      <c r="P272" s="130">
        <v>12</v>
      </c>
      <c r="Q272" s="130">
        <v>17</v>
      </c>
      <c r="R272" s="130">
        <v>0</v>
      </c>
      <c r="S272" s="130">
        <v>0</v>
      </c>
      <c r="T272" s="130">
        <v>0</v>
      </c>
      <c r="U272" s="68">
        <v>46</v>
      </c>
      <c r="V272" s="68">
        <v>20</v>
      </c>
      <c r="W272" s="68">
        <v>26</v>
      </c>
      <c r="X272" s="68">
        <v>1488</v>
      </c>
      <c r="Y272" s="68">
        <v>114</v>
      </c>
      <c r="Z272" s="68">
        <v>95</v>
      </c>
      <c r="AA272" s="68">
        <v>19</v>
      </c>
      <c r="AB272" s="69">
        <v>7.6612903225806453E-2</v>
      </c>
      <c r="AC272" s="69">
        <v>6.3844086021505375E-2</v>
      </c>
      <c r="AD272" s="69">
        <v>1.2768817204301076E-2</v>
      </c>
      <c r="AE272" s="68">
        <v>1470</v>
      </c>
      <c r="AF272" s="68">
        <v>149</v>
      </c>
      <c r="AG272" s="68">
        <v>130</v>
      </c>
      <c r="AH272" s="68">
        <v>19</v>
      </c>
      <c r="AI272" s="69">
        <v>0.10136054421768707</v>
      </c>
      <c r="AJ272" s="69">
        <v>8.8435374149659865E-2</v>
      </c>
      <c r="AK272" s="69">
        <v>1.292517006802721E-2</v>
      </c>
      <c r="AL272" s="68">
        <v>1420</v>
      </c>
      <c r="AM272" s="68">
        <v>97</v>
      </c>
      <c r="AN272" s="68">
        <v>85</v>
      </c>
      <c r="AO272" s="68">
        <v>12</v>
      </c>
      <c r="AP272" s="69">
        <v>6.8309859154929584E-2</v>
      </c>
      <c r="AQ272" s="69">
        <v>5.9859154929577461E-2</v>
      </c>
      <c r="AR272" s="69">
        <v>8.4507042253521118E-3</v>
      </c>
      <c r="AS272" s="68">
        <v>1370</v>
      </c>
      <c r="AT272" s="68">
        <v>80</v>
      </c>
      <c r="AU272" s="68">
        <v>66</v>
      </c>
      <c r="AV272" s="68">
        <v>14</v>
      </c>
      <c r="AW272" s="69">
        <v>5.8394160583941604E-2</v>
      </c>
      <c r="AX272" s="69">
        <v>4.8175182481751823E-2</v>
      </c>
      <c r="AY272" s="69">
        <v>1.0218978102189781E-2</v>
      </c>
      <c r="AZ272" s="68">
        <v>1362</v>
      </c>
      <c r="BA272" s="68">
        <v>109</v>
      </c>
      <c r="BB272" s="68" t="s">
        <v>1422</v>
      </c>
      <c r="BC272" s="68" t="s">
        <v>1422</v>
      </c>
      <c r="BD272" s="69">
        <v>8.002936857562408E-2</v>
      </c>
      <c r="BE272" s="69" t="s">
        <v>1422</v>
      </c>
      <c r="BF272" s="69" t="s">
        <v>1422</v>
      </c>
      <c r="BG272" s="142">
        <v>36</v>
      </c>
      <c r="BH272" s="142">
        <v>4</v>
      </c>
      <c r="BI272" s="142">
        <v>3184.8739999999998</v>
      </c>
      <c r="BJ272" s="142" t="s">
        <v>1422</v>
      </c>
      <c r="BK272" s="142">
        <v>44</v>
      </c>
      <c r="BL272" s="142">
        <v>5</v>
      </c>
      <c r="BM272" s="142">
        <v>3320.8960000000002</v>
      </c>
      <c r="BN272" s="142" t="s">
        <v>1422</v>
      </c>
      <c r="BO272" s="142">
        <v>19</v>
      </c>
      <c r="BP272" s="142">
        <v>2</v>
      </c>
      <c r="BQ272" s="142">
        <v>4128.7879999999996</v>
      </c>
      <c r="BR272" s="142" t="s">
        <v>1422</v>
      </c>
      <c r="BS272" s="142">
        <v>28</v>
      </c>
      <c r="BT272" s="142">
        <v>2</v>
      </c>
      <c r="BU272" s="142">
        <v>3604.76196289063</v>
      </c>
      <c r="BV272" s="142" t="s">
        <v>1422</v>
      </c>
      <c r="BW272" s="72">
        <v>0</v>
      </c>
      <c r="BX272" s="72">
        <v>0</v>
      </c>
      <c r="BY272" s="72">
        <v>0</v>
      </c>
      <c r="BZ272" s="72">
        <v>0</v>
      </c>
      <c r="CA272" s="72">
        <v>0</v>
      </c>
      <c r="CB272" s="73">
        <v>3.7000000000000005E-2</v>
      </c>
      <c r="CC272" s="143">
        <v>58</v>
      </c>
      <c r="CD272" s="143">
        <v>58</v>
      </c>
      <c r="CE272" s="143">
        <v>12</v>
      </c>
      <c r="CF272" s="143">
        <v>0</v>
      </c>
      <c r="CG272" s="143">
        <v>44</v>
      </c>
      <c r="CH272" s="143">
        <v>0</v>
      </c>
      <c r="CI272" s="143">
        <v>0</v>
      </c>
      <c r="CJ272" s="143">
        <v>18</v>
      </c>
      <c r="CK272" s="143">
        <v>38</v>
      </c>
      <c r="CL272" s="143">
        <v>0</v>
      </c>
      <c r="CM272" s="143">
        <v>0</v>
      </c>
      <c r="CN272" s="143">
        <v>0</v>
      </c>
      <c r="CO272" s="143">
        <v>0</v>
      </c>
      <c r="CP272" s="143">
        <v>0</v>
      </c>
      <c r="CQ272" s="143">
        <v>0</v>
      </c>
      <c r="CR272" s="143">
        <v>0</v>
      </c>
      <c r="CS272" s="143">
        <v>0</v>
      </c>
      <c r="CT272" s="143">
        <v>0</v>
      </c>
      <c r="CU272" s="143">
        <v>2</v>
      </c>
      <c r="CV272" s="143">
        <v>0</v>
      </c>
      <c r="CW272" s="144">
        <v>8.928599999999999E-2</v>
      </c>
      <c r="CX272" s="148">
        <v>1476.27730895992</v>
      </c>
      <c r="CY272" s="149">
        <v>3.7663500431928135E-2</v>
      </c>
      <c r="CZ272" s="148">
        <v>1335.1973383171</v>
      </c>
      <c r="DA272" s="148">
        <v>136.268326012024</v>
      </c>
      <c r="DB272" s="148">
        <v>1396.1928412188099</v>
      </c>
      <c r="DC272" s="148">
        <v>9.10050769785345</v>
      </c>
      <c r="DD272" s="148">
        <v>70.9839600432569</v>
      </c>
      <c r="DE272" s="149">
        <v>0.94575242249199654</v>
      </c>
      <c r="DF272" s="149">
        <v>6.1644974440913276E-3</v>
      </c>
      <c r="DG272" s="149">
        <v>4.8083080063912348E-2</v>
      </c>
      <c r="DH272" s="148">
        <v>1083.3580522754</v>
      </c>
      <c r="DI272" s="148">
        <v>231.47443290076728</v>
      </c>
      <c r="DJ272" s="148">
        <v>60.115524947006698</v>
      </c>
      <c r="DK272" s="148">
        <v>21.244831095635401</v>
      </c>
      <c r="DL272" s="149">
        <v>0.77593726331505897</v>
      </c>
      <c r="DM272" s="149">
        <v>0.1657897290883551</v>
      </c>
      <c r="DN272" s="149">
        <v>4.3056749162621907E-2</v>
      </c>
      <c r="DO272" s="149">
        <v>1.521625843396366E-2</v>
      </c>
      <c r="DP272" s="148">
        <v>3524.0041721038501</v>
      </c>
      <c r="DQ272" s="148">
        <v>2866.00232696891</v>
      </c>
      <c r="DR272" s="148">
        <v>486.20630023526803</v>
      </c>
      <c r="DS272" s="148">
        <v>133.92096869524801</v>
      </c>
      <c r="DT272" s="148">
        <v>37.874576204424898</v>
      </c>
      <c r="DU272" s="150">
        <v>2.6454802463039657</v>
      </c>
      <c r="DV272" s="150">
        <v>2.1004751762096503</v>
      </c>
      <c r="DW272" s="150">
        <v>2.2277268444932088</v>
      </c>
      <c r="DX272" s="148">
        <v>1182.5750165863601</v>
      </c>
      <c r="DY272" s="148">
        <v>1083.1316060751301</v>
      </c>
      <c r="DZ272" s="148">
        <v>90.747530781790104</v>
      </c>
      <c r="EA272" s="148">
        <v>1127.2887712331999</v>
      </c>
      <c r="EB272" s="148">
        <v>12.609143677036499</v>
      </c>
      <c r="EC272" s="148">
        <v>42.677101676123399</v>
      </c>
      <c r="ED272" s="149">
        <v>0.95324926995942261</v>
      </c>
      <c r="EE272" s="149">
        <v>1.0662447202236906E-2</v>
      </c>
      <c r="EF272" s="149">
        <v>3.6088282838340188E-2</v>
      </c>
      <c r="EG272" s="148">
        <v>866.69975733511103</v>
      </c>
      <c r="EH272" s="148">
        <v>179.51687624090329</v>
      </c>
      <c r="EI272" s="148">
        <v>58.873814251048699</v>
      </c>
      <c r="EJ272" s="148">
        <v>22.198323406133099</v>
      </c>
      <c r="EK272" s="149">
        <v>0.20712694877505633</v>
      </c>
      <c r="EL272" s="149">
        <v>6.7928730512249388E-2</v>
      </c>
      <c r="EM272" s="149">
        <v>2.5612472160356309E-2</v>
      </c>
      <c r="EN272" s="149">
        <v>2.3898350844347858E-4</v>
      </c>
      <c r="EO272" s="148">
        <v>2916.6666666667102</v>
      </c>
      <c r="EP272" s="148">
        <v>2335.6496801235699</v>
      </c>
      <c r="EQ272" s="151">
        <v>387.98808735936996</v>
      </c>
      <c r="ER272" s="148">
        <v>145.73681888374401</v>
      </c>
      <c r="ES272" s="148">
        <v>47.292080300022803</v>
      </c>
      <c r="ET272" s="152">
        <v>2.6948775055679248</v>
      </c>
      <c r="EU272" s="152">
        <v>2.1612903225806357</v>
      </c>
      <c r="EV272" s="152">
        <v>2.4754098360655825</v>
      </c>
      <c r="EW272" s="154">
        <v>3581</v>
      </c>
      <c r="EX272" s="149">
        <v>3.1382025641185911E-2</v>
      </c>
      <c r="EY272" s="154">
        <v>785.23847748297499</v>
      </c>
      <c r="EZ272" s="154">
        <v>421.13445666576098</v>
      </c>
      <c r="FA272" s="154">
        <v>885.53536170024699</v>
      </c>
      <c r="FB272" s="154">
        <v>777.18896367404602</v>
      </c>
      <c r="FC272" s="154">
        <v>505.55408970626399</v>
      </c>
      <c r="FD272" s="154">
        <v>193.84014965144701</v>
      </c>
      <c r="FE272" s="154">
        <v>12.508501119261201</v>
      </c>
      <c r="FF272" s="154">
        <v>1398.5438380784699</v>
      </c>
      <c r="FG272" s="154">
        <v>3524.0041721038501</v>
      </c>
      <c r="FH272" s="155">
        <v>2.5197666860022476</v>
      </c>
      <c r="FI272" s="154">
        <v>316.06179391583498</v>
      </c>
      <c r="FJ272" s="154">
        <v>381.86287960227003</v>
      </c>
      <c r="FK272" s="154">
        <v>579.25214261629901</v>
      </c>
      <c r="FL272" s="154">
        <v>116.533880889401</v>
      </c>
      <c r="FM272" s="154">
        <v>4.8331410546686797</v>
      </c>
      <c r="FN272" s="154">
        <v>2975</v>
      </c>
      <c r="FO272" s="154">
        <v>632.899477902792</v>
      </c>
      <c r="FP272" s="154">
        <v>433.46940032355099</v>
      </c>
      <c r="FQ272" s="154">
        <v>704.35555923229902</v>
      </c>
      <c r="FR272" s="154">
        <v>684.55266931392305</v>
      </c>
      <c r="FS272" s="154">
        <v>381.976064416501</v>
      </c>
      <c r="FT272" s="154">
        <v>120.006039046981</v>
      </c>
      <c r="FU272" s="154">
        <v>17.740789763952499</v>
      </c>
      <c r="FV272" s="154">
        <v>1119.56761526585</v>
      </c>
      <c r="FW272" s="154">
        <v>2895.4334877565002</v>
      </c>
      <c r="FX272" s="155">
        <v>2.5862068965517166</v>
      </c>
      <c r="FY272" s="154">
        <v>207.50606662254901</v>
      </c>
      <c r="FZ272" s="154">
        <v>332.97485109199698</v>
      </c>
      <c r="GA272" s="154">
        <v>458.44363556144498</v>
      </c>
      <c r="GB272" s="154">
        <v>106.165894551072</v>
      </c>
      <c r="GC272" s="154">
        <v>14.4771674387825</v>
      </c>
      <c r="GD272" s="77">
        <v>28340</v>
      </c>
      <c r="GE272" s="77">
        <v>2361.6666666666665</v>
      </c>
      <c r="GF272" s="85" t="s">
        <v>1422</v>
      </c>
      <c r="GG272" s="89">
        <v>16</v>
      </c>
      <c r="GH272" s="89">
        <v>8</v>
      </c>
      <c r="GI272" s="89">
        <v>8</v>
      </c>
      <c r="GJ272" s="89">
        <v>0</v>
      </c>
      <c r="GK272" s="89">
        <v>0</v>
      </c>
      <c r="GL272" s="89">
        <v>93.8</v>
      </c>
      <c r="GM272" s="89">
        <v>24</v>
      </c>
      <c r="GN272" s="89">
        <v>18</v>
      </c>
      <c r="GO272" s="89">
        <v>0</v>
      </c>
      <c r="GP272" s="89">
        <v>0</v>
      </c>
      <c r="GQ272" s="89">
        <v>6</v>
      </c>
      <c r="GR272" s="89">
        <v>87.5</v>
      </c>
      <c r="GS272" s="89">
        <v>30</v>
      </c>
      <c r="GT272" s="89">
        <v>19</v>
      </c>
      <c r="GU272" s="89">
        <v>5</v>
      </c>
      <c r="GV272" s="89">
        <v>0</v>
      </c>
      <c r="GW272" s="88">
        <v>6</v>
      </c>
      <c r="GX272" s="89">
        <v>59</v>
      </c>
      <c r="GY272" s="89">
        <v>25</v>
      </c>
      <c r="GZ272" s="89">
        <v>4</v>
      </c>
      <c r="HA272" s="89">
        <v>30</v>
      </c>
      <c r="HB272" s="89">
        <v>0</v>
      </c>
      <c r="HC272" s="91">
        <v>20</v>
      </c>
      <c r="HD272" s="91">
        <v>20</v>
      </c>
      <c r="HE272" s="91">
        <v>25</v>
      </c>
      <c r="HF272" s="91">
        <v>30</v>
      </c>
      <c r="HG272" s="91">
        <v>25</v>
      </c>
      <c r="HH272" s="91">
        <v>20</v>
      </c>
      <c r="HI272" s="91">
        <v>20</v>
      </c>
      <c r="HJ272" s="91">
        <v>20</v>
      </c>
      <c r="HK272" s="91">
        <v>60</v>
      </c>
      <c r="HL272" s="91">
        <v>55</v>
      </c>
      <c r="HM272" s="91">
        <v>60</v>
      </c>
      <c r="HN272" s="91">
        <v>60</v>
      </c>
    </row>
    <row r="273" spans="1:222">
      <c r="A273" s="50" t="s">
        <v>802</v>
      </c>
      <c r="B273" s="50" t="s">
        <v>801</v>
      </c>
      <c r="C273" s="50">
        <v>200069599</v>
      </c>
      <c r="D273" s="55" t="s">
        <v>1344</v>
      </c>
      <c r="E273" s="130">
        <v>1</v>
      </c>
      <c r="F273" s="130">
        <v>237</v>
      </c>
      <c r="G273" s="130">
        <v>41</v>
      </c>
      <c r="H273" s="130">
        <v>22</v>
      </c>
      <c r="I273" s="130">
        <v>0</v>
      </c>
      <c r="J273" s="130">
        <v>0</v>
      </c>
      <c r="K273" s="130">
        <v>0</v>
      </c>
      <c r="L273" s="130">
        <v>0</v>
      </c>
      <c r="M273" s="130">
        <v>0</v>
      </c>
      <c r="N273" s="130">
        <v>0</v>
      </c>
      <c r="O273" s="130">
        <v>0</v>
      </c>
      <c r="P273" s="130">
        <v>0</v>
      </c>
      <c r="Q273" s="130">
        <v>0</v>
      </c>
      <c r="R273" s="130">
        <v>0</v>
      </c>
      <c r="S273" s="130">
        <v>0</v>
      </c>
      <c r="T273" s="130">
        <v>0</v>
      </c>
      <c r="U273" s="68" t="s">
        <v>1422</v>
      </c>
      <c r="V273" s="68" t="s">
        <v>1422</v>
      </c>
      <c r="W273" s="68" t="s">
        <v>1422</v>
      </c>
      <c r="X273" s="68" t="s">
        <v>1422</v>
      </c>
      <c r="Y273" s="68" t="s">
        <v>1422</v>
      </c>
      <c r="Z273" s="68" t="s">
        <v>1422</v>
      </c>
      <c r="AA273" s="68">
        <v>0</v>
      </c>
      <c r="AB273" s="69" t="s">
        <v>1422</v>
      </c>
      <c r="AC273" s="69" t="s">
        <v>1422</v>
      </c>
      <c r="AD273" s="69" t="s">
        <v>1422</v>
      </c>
      <c r="AE273" s="68" t="s">
        <v>1422</v>
      </c>
      <c r="AF273" s="68" t="s">
        <v>1422</v>
      </c>
      <c r="AG273" s="68" t="s">
        <v>1422</v>
      </c>
      <c r="AH273" s="68" t="s">
        <v>1422</v>
      </c>
      <c r="AI273" s="69" t="s">
        <v>1422</v>
      </c>
      <c r="AJ273" s="69" t="s">
        <v>1422</v>
      </c>
      <c r="AK273" s="69" t="s">
        <v>1422</v>
      </c>
      <c r="AL273" s="68" t="s">
        <v>1422</v>
      </c>
      <c r="AM273" s="68" t="s">
        <v>1422</v>
      </c>
      <c r="AN273" s="68" t="s">
        <v>1422</v>
      </c>
      <c r="AO273" s="68" t="s">
        <v>1422</v>
      </c>
      <c r="AP273" s="69" t="s">
        <v>1422</v>
      </c>
      <c r="AQ273" s="69" t="s">
        <v>1422</v>
      </c>
      <c r="AR273" s="69" t="s">
        <v>1422</v>
      </c>
      <c r="AS273" s="68" t="s">
        <v>1422</v>
      </c>
      <c r="AT273" s="68" t="s">
        <v>1422</v>
      </c>
      <c r="AU273" s="68" t="s">
        <v>1422</v>
      </c>
      <c r="AV273" s="68" t="s">
        <v>1422</v>
      </c>
      <c r="AW273" s="69" t="s">
        <v>1422</v>
      </c>
      <c r="AX273" s="69" t="s">
        <v>1422</v>
      </c>
      <c r="AY273" s="69" t="s">
        <v>1422</v>
      </c>
      <c r="AZ273" s="68" t="s">
        <v>1422</v>
      </c>
      <c r="BA273" s="68" t="s">
        <v>1422</v>
      </c>
      <c r="BB273" s="68" t="s">
        <v>1422</v>
      </c>
      <c r="BC273" s="68" t="s">
        <v>1422</v>
      </c>
      <c r="BD273" s="69" t="s">
        <v>1422</v>
      </c>
      <c r="BE273" s="69" t="s">
        <v>1422</v>
      </c>
      <c r="BF273" s="69" t="s">
        <v>1422</v>
      </c>
      <c r="BG273" s="142">
        <v>1</v>
      </c>
      <c r="BH273" s="142">
        <v>0</v>
      </c>
      <c r="BI273" s="142" t="s">
        <v>1422</v>
      </c>
      <c r="BJ273" s="145" t="s">
        <v>1465</v>
      </c>
      <c r="BK273" s="142">
        <v>1</v>
      </c>
      <c r="BL273" s="142">
        <v>0</v>
      </c>
      <c r="BM273" s="142" t="s">
        <v>1422</v>
      </c>
      <c r="BN273" s="145" t="s">
        <v>1465</v>
      </c>
      <c r="BO273" s="142">
        <v>0</v>
      </c>
      <c r="BP273" s="142">
        <v>0</v>
      </c>
      <c r="BQ273" s="145" t="s">
        <v>1465</v>
      </c>
      <c r="BR273" s="145" t="s">
        <v>1465</v>
      </c>
      <c r="BS273" s="145">
        <v>2</v>
      </c>
      <c r="BT273" s="145">
        <v>0</v>
      </c>
      <c r="BU273" s="145" t="s">
        <v>1422</v>
      </c>
      <c r="BV273" s="145" t="s">
        <v>1422</v>
      </c>
      <c r="BW273" s="72">
        <v>0</v>
      </c>
      <c r="BX273" s="72">
        <v>0</v>
      </c>
      <c r="BY273" s="72">
        <v>0</v>
      </c>
      <c r="BZ273" s="72">
        <v>0</v>
      </c>
      <c r="CA273" s="72">
        <v>0</v>
      </c>
      <c r="CB273" s="73">
        <v>6.7000000000000004E-2</v>
      </c>
      <c r="CC273" s="143"/>
      <c r="CD273" s="143"/>
      <c r="CE273" s="143"/>
      <c r="CF273" s="143"/>
      <c r="CG273" s="143"/>
      <c r="CH273" s="143"/>
      <c r="CI273" s="143"/>
      <c r="CJ273" s="143"/>
      <c r="CK273" s="143"/>
      <c r="CL273" s="143"/>
      <c r="CM273" s="143"/>
      <c r="CN273" s="143"/>
      <c r="CO273" s="143"/>
      <c r="CP273" s="143"/>
      <c r="CQ273" s="143"/>
      <c r="CR273" s="143"/>
      <c r="CS273" s="143"/>
      <c r="CT273" s="143"/>
      <c r="CU273" s="143"/>
      <c r="CV273" s="143"/>
      <c r="CW273" s="144"/>
      <c r="CX273" s="148">
        <v>55.079559748427698</v>
      </c>
      <c r="CY273" s="149">
        <v>-3.3401634425931932E-3</v>
      </c>
      <c r="CZ273" s="148">
        <v>55.079559748427698</v>
      </c>
      <c r="DA273" s="148">
        <v>0</v>
      </c>
      <c r="DB273" s="148">
        <v>43.896226415094297</v>
      </c>
      <c r="DC273" s="148">
        <v>1.0166666666666699</v>
      </c>
      <c r="DD273" s="148">
        <v>10.1666666666667</v>
      </c>
      <c r="DE273" s="149">
        <v>0.79696037178923451</v>
      </c>
      <c r="DF273" s="149">
        <v>1.8458148019160441E-2</v>
      </c>
      <c r="DG273" s="149">
        <v>0.18458148019160442</v>
      </c>
      <c r="DH273" s="148">
        <v>40.1603773584905</v>
      </c>
      <c r="DI273" s="148">
        <v>2.801886792452827</v>
      </c>
      <c r="DJ273" s="148">
        <v>0.93396226415094297</v>
      </c>
      <c r="DK273" s="148">
        <v>0</v>
      </c>
      <c r="DL273" s="149">
        <v>0.91489361702127603</v>
      </c>
      <c r="DM273" s="149">
        <v>6.3829787234042548E-2</v>
      </c>
      <c r="DN273" s="149">
        <v>2.1276595744680861E-2</v>
      </c>
      <c r="DO273" s="149">
        <v>0</v>
      </c>
      <c r="DP273" s="148">
        <v>99</v>
      </c>
      <c r="DQ273" s="148">
        <v>88.7264150943396</v>
      </c>
      <c r="DR273" s="148">
        <v>6.5377358490566291</v>
      </c>
      <c r="DS273" s="148">
        <v>3.7358490566037701</v>
      </c>
      <c r="DT273" s="148">
        <v>0</v>
      </c>
      <c r="DU273" s="150">
        <v>2.2093023255813984</v>
      </c>
      <c r="DV273" s="150">
        <v>2.333333333333345</v>
      </c>
      <c r="DW273" s="150">
        <v>3.9999999999999982</v>
      </c>
      <c r="DX273" s="148">
        <v>56.196428571428498</v>
      </c>
      <c r="DY273" s="148">
        <v>56.196428571428498</v>
      </c>
      <c r="DZ273" s="148">
        <v>0</v>
      </c>
      <c r="EA273" s="148">
        <v>45</v>
      </c>
      <c r="EB273" s="148">
        <v>2.0357142857142798</v>
      </c>
      <c r="EC273" s="148">
        <v>9.1607142857142598</v>
      </c>
      <c r="ED273" s="149">
        <v>0.80076263107721746</v>
      </c>
      <c r="EE273" s="149">
        <v>3.6224976167778776E-2</v>
      </c>
      <c r="EF273" s="149">
        <v>0.16301239275500451</v>
      </c>
      <c r="EG273" s="148">
        <v>41</v>
      </c>
      <c r="EH273" s="148">
        <v>3</v>
      </c>
      <c r="EI273" s="148">
        <v>0</v>
      </c>
      <c r="EJ273" s="148">
        <v>1</v>
      </c>
      <c r="EK273" s="149">
        <v>7.3170731707317069E-2</v>
      </c>
      <c r="EL273" s="149">
        <v>0</v>
      </c>
      <c r="EM273" s="149">
        <v>2.4390243902439025E-2</v>
      </c>
      <c r="EN273" s="149">
        <v>1.784651992861392E-3</v>
      </c>
      <c r="EO273" s="148">
        <v>117</v>
      </c>
      <c r="EP273" s="148">
        <v>110</v>
      </c>
      <c r="EQ273" s="151">
        <v>5</v>
      </c>
      <c r="ER273" s="148">
        <v>0</v>
      </c>
      <c r="ES273" s="148">
        <v>2</v>
      </c>
      <c r="ET273" s="152">
        <v>2.6829268292682928</v>
      </c>
      <c r="EU273" s="152">
        <v>1.6666666666666667</v>
      </c>
      <c r="EV273" s="152"/>
      <c r="EW273" s="154">
        <v>99</v>
      </c>
      <c r="EX273" s="149">
        <v>-2.7458321601452507E-2</v>
      </c>
      <c r="EY273" s="154">
        <v>14.9433962264151</v>
      </c>
      <c r="EZ273" s="154">
        <v>7.4716981132075402</v>
      </c>
      <c r="FA273" s="154">
        <v>14.9433962264151</v>
      </c>
      <c r="FB273" s="154">
        <v>25.2169811320755</v>
      </c>
      <c r="FC273" s="154">
        <v>23.349056603773601</v>
      </c>
      <c r="FD273" s="154">
        <v>13.0754716981132</v>
      </c>
      <c r="FE273" s="154">
        <v>0</v>
      </c>
      <c r="FF273" s="154">
        <v>43.043478260869598</v>
      </c>
      <c r="FG273" s="154">
        <v>99.000000000000099</v>
      </c>
      <c r="FH273" s="155">
        <v>2.3000000000000007</v>
      </c>
      <c r="FI273" s="154">
        <v>8.6086956521739193</v>
      </c>
      <c r="FJ273" s="154">
        <v>21.521739130434799</v>
      </c>
      <c r="FK273" s="154">
        <v>12.913043478260899</v>
      </c>
      <c r="FL273" s="154">
        <v>0</v>
      </c>
      <c r="FM273" s="154">
        <v>0</v>
      </c>
      <c r="FN273" s="154">
        <v>117</v>
      </c>
      <c r="FO273" s="154">
        <v>18</v>
      </c>
      <c r="FP273" s="154">
        <v>12</v>
      </c>
      <c r="FQ273" s="154">
        <v>21</v>
      </c>
      <c r="FR273" s="154">
        <v>25</v>
      </c>
      <c r="FS273" s="154">
        <v>22</v>
      </c>
      <c r="FT273" s="154">
        <v>18</v>
      </c>
      <c r="FU273" s="154">
        <v>1</v>
      </c>
      <c r="FV273" s="154">
        <v>49</v>
      </c>
      <c r="FW273" s="154">
        <v>128</v>
      </c>
      <c r="FX273" s="155">
        <v>2.6122448979591835</v>
      </c>
      <c r="FY273" s="154">
        <v>5</v>
      </c>
      <c r="FZ273" s="154">
        <v>15</v>
      </c>
      <c r="GA273" s="154">
        <v>20</v>
      </c>
      <c r="GB273" s="154">
        <v>9</v>
      </c>
      <c r="GC273" s="154">
        <v>0</v>
      </c>
      <c r="GD273" s="77">
        <v>22730</v>
      </c>
      <c r="GE273" s="77">
        <v>1894.1666666666667</v>
      </c>
      <c r="GF273" s="85" t="s">
        <v>1422</v>
      </c>
      <c r="GG273" s="89">
        <v>1</v>
      </c>
      <c r="GH273" s="89">
        <v>1</v>
      </c>
      <c r="GI273" s="89">
        <v>0</v>
      </c>
      <c r="GJ273" s="89">
        <v>0</v>
      </c>
      <c r="GK273" s="89">
        <v>0</v>
      </c>
      <c r="GL273" s="89">
        <v>0</v>
      </c>
      <c r="GM273" s="89">
        <v>0</v>
      </c>
      <c r="GN273" s="89">
        <v>0</v>
      </c>
      <c r="GO273" s="89">
        <v>0</v>
      </c>
      <c r="GP273" s="89">
        <v>0</v>
      </c>
      <c r="GQ273" s="89">
        <v>0</v>
      </c>
      <c r="GR273" s="89">
        <v>0</v>
      </c>
      <c r="GS273" s="89">
        <v>0</v>
      </c>
      <c r="GT273" s="89">
        <v>0</v>
      </c>
      <c r="GU273" s="89">
        <v>0</v>
      </c>
      <c r="GV273" s="89">
        <v>0</v>
      </c>
      <c r="GW273" s="88">
        <v>0</v>
      </c>
      <c r="GX273" s="89">
        <v>0</v>
      </c>
      <c r="GY273" s="89">
        <v>0</v>
      </c>
      <c r="GZ273" s="89">
        <v>0</v>
      </c>
      <c r="HA273" s="89">
        <v>0</v>
      </c>
      <c r="HB273" s="89">
        <v>0</v>
      </c>
      <c r="HC273" s="91">
        <v>0</v>
      </c>
      <c r="HD273" s="91">
        <v>0</v>
      </c>
      <c r="HE273" s="91">
        <v>0</v>
      </c>
      <c r="HF273" s="91">
        <v>0</v>
      </c>
      <c r="HG273" s="91">
        <v>0</v>
      </c>
      <c r="HH273" s="91">
        <v>0</v>
      </c>
      <c r="HI273" s="91">
        <v>0</v>
      </c>
      <c r="HJ273" s="91">
        <v>0</v>
      </c>
      <c r="HK273" s="91">
        <v>0</v>
      </c>
      <c r="HL273" s="91">
        <v>0</v>
      </c>
      <c r="HM273" s="91">
        <v>0</v>
      </c>
      <c r="HN273" s="91">
        <v>0</v>
      </c>
    </row>
    <row r="274" spans="1:222">
      <c r="A274" s="50" t="s">
        <v>800</v>
      </c>
      <c r="B274" s="50" t="s">
        <v>799</v>
      </c>
      <c r="C274" s="50">
        <v>200043982</v>
      </c>
      <c r="D274" s="55" t="s">
        <v>1349</v>
      </c>
      <c r="E274" s="130">
        <v>5</v>
      </c>
      <c r="F274" s="130">
        <v>291</v>
      </c>
      <c r="G274" s="130">
        <v>345</v>
      </c>
      <c r="H274" s="130">
        <v>33</v>
      </c>
      <c r="I274" s="130">
        <v>0</v>
      </c>
      <c r="J274" s="130">
        <v>0</v>
      </c>
      <c r="K274" s="130">
        <v>0</v>
      </c>
      <c r="L274" s="130">
        <v>0</v>
      </c>
      <c r="M274" s="130">
        <v>1</v>
      </c>
      <c r="N274" s="130">
        <v>1</v>
      </c>
      <c r="O274" s="130">
        <v>0</v>
      </c>
      <c r="P274" s="130">
        <v>0</v>
      </c>
      <c r="Q274" s="130">
        <v>0</v>
      </c>
      <c r="R274" s="130">
        <v>0</v>
      </c>
      <c r="S274" s="130">
        <v>0</v>
      </c>
      <c r="T274" s="130">
        <v>0</v>
      </c>
      <c r="U274" s="68" t="s">
        <v>1422</v>
      </c>
      <c r="V274" s="68" t="s">
        <v>1422</v>
      </c>
      <c r="W274" s="68" t="s">
        <v>1422</v>
      </c>
      <c r="X274" s="68" t="s">
        <v>1422</v>
      </c>
      <c r="Y274" s="68" t="s">
        <v>1422</v>
      </c>
      <c r="Z274" s="68" t="s">
        <v>1422</v>
      </c>
      <c r="AA274" s="68">
        <v>0</v>
      </c>
      <c r="AB274" s="69" t="s">
        <v>1422</v>
      </c>
      <c r="AC274" s="69" t="s">
        <v>1422</v>
      </c>
      <c r="AD274" s="69" t="s">
        <v>1422</v>
      </c>
      <c r="AE274" s="68" t="s">
        <v>1422</v>
      </c>
      <c r="AF274" s="68" t="s">
        <v>1422</v>
      </c>
      <c r="AG274" s="68" t="s">
        <v>1422</v>
      </c>
      <c r="AH274" s="68">
        <v>0</v>
      </c>
      <c r="AI274" s="69" t="s">
        <v>1422</v>
      </c>
      <c r="AJ274" s="69" t="s">
        <v>1422</v>
      </c>
      <c r="AK274" s="69" t="s">
        <v>1422</v>
      </c>
      <c r="AL274" s="68" t="s">
        <v>1422</v>
      </c>
      <c r="AM274" s="68">
        <v>0</v>
      </c>
      <c r="AN274" s="68">
        <v>0</v>
      </c>
      <c r="AO274" s="68">
        <v>0</v>
      </c>
      <c r="AP274" s="69" t="s">
        <v>1422</v>
      </c>
      <c r="AQ274" s="69" t="s">
        <v>1422</v>
      </c>
      <c r="AR274" s="69" t="s">
        <v>1422</v>
      </c>
      <c r="AS274" s="68" t="s">
        <v>1422</v>
      </c>
      <c r="AT274" s="68" t="s">
        <v>1422</v>
      </c>
      <c r="AU274" s="68" t="s">
        <v>1422</v>
      </c>
      <c r="AV274" s="68" t="s">
        <v>1422</v>
      </c>
      <c r="AW274" s="69" t="s">
        <v>1422</v>
      </c>
      <c r="AX274" s="69" t="s">
        <v>1422</v>
      </c>
      <c r="AY274" s="69" t="s">
        <v>1422</v>
      </c>
      <c r="AZ274" s="68" t="s">
        <v>1422</v>
      </c>
      <c r="BA274" s="68" t="s">
        <v>1422</v>
      </c>
      <c r="BB274" s="68" t="s">
        <v>1422</v>
      </c>
      <c r="BC274" s="68" t="s">
        <v>1422</v>
      </c>
      <c r="BD274" s="69" t="s">
        <v>1422</v>
      </c>
      <c r="BE274" s="69" t="s">
        <v>1422</v>
      </c>
      <c r="BF274" s="69" t="s">
        <v>1422</v>
      </c>
      <c r="BG274" s="142">
        <v>3</v>
      </c>
      <c r="BH274" s="142">
        <v>0</v>
      </c>
      <c r="BI274" s="142" t="s">
        <v>1422</v>
      </c>
      <c r="BJ274" s="145" t="s">
        <v>1465</v>
      </c>
      <c r="BK274" s="142">
        <v>0</v>
      </c>
      <c r="BL274" s="142">
        <v>0</v>
      </c>
      <c r="BM274" s="145" t="s">
        <v>1465</v>
      </c>
      <c r="BN274" s="145" t="s">
        <v>1465</v>
      </c>
      <c r="BO274" s="142">
        <v>1</v>
      </c>
      <c r="BP274" s="142">
        <v>0</v>
      </c>
      <c r="BQ274" s="142" t="s">
        <v>1422</v>
      </c>
      <c r="BR274" s="145" t="s">
        <v>1465</v>
      </c>
      <c r="BS274" s="145">
        <v>2</v>
      </c>
      <c r="BT274" s="145">
        <v>0</v>
      </c>
      <c r="BU274" s="145" t="s">
        <v>1422</v>
      </c>
      <c r="BV274" s="145" t="s">
        <v>1422</v>
      </c>
      <c r="BW274" s="72">
        <v>0</v>
      </c>
      <c r="BX274" s="72">
        <v>0</v>
      </c>
      <c r="BY274" s="72">
        <v>0</v>
      </c>
      <c r="BZ274" s="72">
        <v>0</v>
      </c>
      <c r="CA274" s="72">
        <v>0</v>
      </c>
      <c r="CB274" s="73">
        <v>0.20300000000000001</v>
      </c>
      <c r="CC274" s="143"/>
      <c r="CD274" s="143"/>
      <c r="CE274" s="143"/>
      <c r="CF274" s="143"/>
      <c r="CG274" s="143"/>
      <c r="CH274" s="143"/>
      <c r="CI274" s="143"/>
      <c r="CJ274" s="143"/>
      <c r="CK274" s="143"/>
      <c r="CL274" s="143"/>
      <c r="CM274" s="143"/>
      <c r="CN274" s="143"/>
      <c r="CO274" s="143"/>
      <c r="CP274" s="143"/>
      <c r="CQ274" s="143"/>
      <c r="CR274" s="143"/>
      <c r="CS274" s="143"/>
      <c r="CT274" s="143"/>
      <c r="CU274" s="143"/>
      <c r="CV274" s="143"/>
      <c r="CW274" s="144"/>
      <c r="CX274" s="148">
        <v>66.949494949494706</v>
      </c>
      <c r="CY274" s="149">
        <v>-1.2846150549596657E-2</v>
      </c>
      <c r="CZ274" s="148">
        <v>64.919865319864996</v>
      </c>
      <c r="DA274" s="148">
        <v>0</v>
      </c>
      <c r="DB274" s="148">
        <v>60.888888888888602</v>
      </c>
      <c r="DC274" s="148">
        <v>4.0404040404040398</v>
      </c>
      <c r="DD274" s="148">
        <v>2.0202020202020199</v>
      </c>
      <c r="DE274" s="149">
        <v>0.90947495473747642</v>
      </c>
      <c r="DF274" s="149">
        <v>6.03500301750153E-2</v>
      </c>
      <c r="DG274" s="149">
        <v>3.017501508750765E-2</v>
      </c>
      <c r="DH274" s="148">
        <v>51.755555555555297</v>
      </c>
      <c r="DI274" s="148">
        <v>9.1333333333332902</v>
      </c>
      <c r="DJ274" s="148">
        <v>0</v>
      </c>
      <c r="DK274" s="148">
        <v>0</v>
      </c>
      <c r="DL274" s="149">
        <v>0.84999999999999976</v>
      </c>
      <c r="DM274" s="149">
        <v>0.15</v>
      </c>
      <c r="DN274" s="149">
        <v>0</v>
      </c>
      <c r="DO274" s="149">
        <v>0</v>
      </c>
      <c r="DP274" s="148">
        <v>136.99999999999901</v>
      </c>
      <c r="DQ274" s="148">
        <v>115.688888888888</v>
      </c>
      <c r="DR274" s="148">
        <v>21.311111111111</v>
      </c>
      <c r="DS274" s="148">
        <v>0</v>
      </c>
      <c r="DT274" s="148">
        <v>0</v>
      </c>
      <c r="DU274" s="150">
        <v>2.2352941176470527</v>
      </c>
      <c r="DV274" s="150">
        <v>2.3333333333333321</v>
      </c>
      <c r="DW274" s="153"/>
      <c r="DX274" s="148">
        <v>72.3499515612191</v>
      </c>
      <c r="DY274" s="148">
        <v>72.3499515612191</v>
      </c>
      <c r="DZ274" s="148">
        <v>0</v>
      </c>
      <c r="EA274" s="148">
        <v>63.5774647887323</v>
      </c>
      <c r="EB274" s="148">
        <v>5.8483245149911998</v>
      </c>
      <c r="EC274" s="148">
        <v>2.9241622574955999</v>
      </c>
      <c r="ED274" s="149">
        <v>0.8787492377923164</v>
      </c>
      <c r="EE274" s="149">
        <v>8.0833841471789028E-2</v>
      </c>
      <c r="EF274" s="149">
        <v>4.0416920735894514E-2</v>
      </c>
      <c r="EG274" s="148">
        <v>53.154929577464699</v>
      </c>
      <c r="EH274" s="148">
        <v>8.3380281690140805</v>
      </c>
      <c r="EI274" s="148">
        <v>0</v>
      </c>
      <c r="EJ274" s="148">
        <v>2.0845070422535201</v>
      </c>
      <c r="EK274" s="149">
        <v>0.15686274509803941</v>
      </c>
      <c r="EL274" s="149">
        <v>0</v>
      </c>
      <c r="EM274" s="149">
        <v>3.9215686274509852E-2</v>
      </c>
      <c r="EN274" s="149">
        <v>2.9510479337469041E-3</v>
      </c>
      <c r="EO274" s="148">
        <v>148</v>
      </c>
      <c r="EP274" s="148">
        <v>126.112676056338</v>
      </c>
      <c r="EQ274" s="151">
        <v>19.802816901408399</v>
      </c>
      <c r="ER274" s="148">
        <v>0</v>
      </c>
      <c r="ES274" s="148">
        <v>2.0845070422535201</v>
      </c>
      <c r="ET274" s="152">
        <v>2.3725490196078467</v>
      </c>
      <c r="EU274" s="152">
        <v>2.3749999999999947</v>
      </c>
      <c r="EV274" s="152"/>
      <c r="EW274" s="154">
        <v>136.99999999999901</v>
      </c>
      <c r="EX274" s="149">
        <v>-1.2789402836389267E-2</v>
      </c>
      <c r="EY274" s="154">
        <v>27.399999999999899</v>
      </c>
      <c r="EZ274" s="154">
        <v>7.1037037037036699</v>
      </c>
      <c r="FA274" s="154">
        <v>21.311111111111</v>
      </c>
      <c r="FB274" s="154">
        <v>24.355555555555402</v>
      </c>
      <c r="FC274" s="154">
        <v>33.488888888888702</v>
      </c>
      <c r="FD274" s="154">
        <v>20.296296296296202</v>
      </c>
      <c r="FE274" s="154">
        <v>3.0444444444444301</v>
      </c>
      <c r="FF274" s="154">
        <v>54.8</v>
      </c>
      <c r="FG274" s="154">
        <v>137</v>
      </c>
      <c r="FH274" s="155">
        <v>2.5</v>
      </c>
      <c r="FI274" s="154">
        <v>18.266666666666701</v>
      </c>
      <c r="FJ274" s="154">
        <v>13.7</v>
      </c>
      <c r="FK274" s="154">
        <v>18.266666666666701</v>
      </c>
      <c r="FL274" s="154">
        <v>4.56666666666667</v>
      </c>
      <c r="FM274" s="154">
        <v>0</v>
      </c>
      <c r="FN274" s="154">
        <v>148</v>
      </c>
      <c r="FO274" s="154">
        <v>27.098591549295801</v>
      </c>
      <c r="FP274" s="154">
        <v>12.507042253521099</v>
      </c>
      <c r="FQ274" s="154">
        <v>17.7183098591549</v>
      </c>
      <c r="FR274" s="154">
        <v>33.352112676056301</v>
      </c>
      <c r="FS274" s="154">
        <v>32.309859154929597</v>
      </c>
      <c r="FT274" s="154">
        <v>25.014084507042199</v>
      </c>
      <c r="FU274" s="154">
        <v>0</v>
      </c>
      <c r="FV274" s="154">
        <v>62.535211267605597</v>
      </c>
      <c r="FW274" s="154">
        <v>151.12676056338</v>
      </c>
      <c r="FX274" s="155">
        <v>2.4166666666666639</v>
      </c>
      <c r="FY274" s="154">
        <v>15.633802816901399</v>
      </c>
      <c r="FZ274" s="154">
        <v>26.056338028169002</v>
      </c>
      <c r="GA274" s="154">
        <v>15.633802816901399</v>
      </c>
      <c r="GB274" s="154">
        <v>0</v>
      </c>
      <c r="GC274" s="154">
        <v>5.2112676056338003</v>
      </c>
      <c r="GD274" s="77">
        <v>21850</v>
      </c>
      <c r="GE274" s="77">
        <v>1820.8333333333333</v>
      </c>
      <c r="GF274" s="85" t="s">
        <v>1422</v>
      </c>
      <c r="GG274" s="89">
        <v>0</v>
      </c>
      <c r="GH274" s="89">
        <v>0</v>
      </c>
      <c r="GI274" s="89">
        <v>0</v>
      </c>
      <c r="GJ274" s="89">
        <v>0</v>
      </c>
      <c r="GK274" s="89">
        <v>0</v>
      </c>
      <c r="GL274" s="89">
        <v>0</v>
      </c>
      <c r="GM274" s="89">
        <v>0</v>
      </c>
      <c r="GN274" s="89">
        <v>0</v>
      </c>
      <c r="GO274" s="89">
        <v>0</v>
      </c>
      <c r="GP274" s="89">
        <v>0</v>
      </c>
      <c r="GQ274" s="89">
        <v>0</v>
      </c>
      <c r="GR274" s="89">
        <v>0</v>
      </c>
      <c r="GS274" s="89">
        <v>0</v>
      </c>
      <c r="GT274" s="89">
        <v>0</v>
      </c>
      <c r="GU274" s="89">
        <v>0</v>
      </c>
      <c r="GV274" s="89">
        <v>0</v>
      </c>
      <c r="GW274" s="88">
        <v>0</v>
      </c>
      <c r="GX274" s="89">
        <v>0</v>
      </c>
      <c r="GY274" s="89">
        <v>0</v>
      </c>
      <c r="GZ274" s="89">
        <v>0</v>
      </c>
      <c r="HA274" s="89">
        <v>0</v>
      </c>
      <c r="HB274" s="89">
        <v>0</v>
      </c>
      <c r="HC274" s="91">
        <v>0</v>
      </c>
      <c r="HD274" s="91">
        <v>0</v>
      </c>
      <c r="HE274" s="91">
        <v>0</v>
      </c>
      <c r="HF274" s="91">
        <v>5</v>
      </c>
      <c r="HG274" s="91">
        <v>0</v>
      </c>
      <c r="HH274" s="91">
        <v>0</v>
      </c>
      <c r="HI274" s="91">
        <v>0</v>
      </c>
      <c r="HJ274" s="91">
        <v>0</v>
      </c>
      <c r="HK274" s="91">
        <v>0</v>
      </c>
      <c r="HL274" s="91">
        <v>0</v>
      </c>
      <c r="HM274" s="91">
        <v>0</v>
      </c>
      <c r="HN274" s="91">
        <v>0</v>
      </c>
    </row>
    <row r="275" spans="1:222">
      <c r="A275" s="50" t="s">
        <v>798</v>
      </c>
      <c r="B275" s="50" t="s">
        <v>797</v>
      </c>
      <c r="C275" s="50">
        <v>243301371</v>
      </c>
      <c r="D275" s="55" t="s">
        <v>1351</v>
      </c>
      <c r="E275" s="130">
        <v>7</v>
      </c>
      <c r="F275" s="130">
        <v>1064</v>
      </c>
      <c r="G275" s="130">
        <v>282</v>
      </c>
      <c r="H275" s="130">
        <v>86</v>
      </c>
      <c r="I275" s="130">
        <v>5</v>
      </c>
      <c r="J275" s="130">
        <v>0</v>
      </c>
      <c r="K275" s="130">
        <v>0</v>
      </c>
      <c r="L275" s="130">
        <v>0</v>
      </c>
      <c r="M275" s="130">
        <v>0</v>
      </c>
      <c r="N275" s="130">
        <v>1</v>
      </c>
      <c r="O275" s="130">
        <v>0</v>
      </c>
      <c r="P275" s="130">
        <v>2</v>
      </c>
      <c r="Q275" s="130">
        <v>0</v>
      </c>
      <c r="R275" s="130">
        <v>0</v>
      </c>
      <c r="S275" s="130">
        <v>1</v>
      </c>
      <c r="T275" s="130">
        <v>0</v>
      </c>
      <c r="U275" s="68">
        <v>25</v>
      </c>
      <c r="V275" s="68" t="s">
        <v>1422</v>
      </c>
      <c r="W275" s="68" t="s">
        <v>1422</v>
      </c>
      <c r="X275" s="68" t="s">
        <v>1422</v>
      </c>
      <c r="Y275" s="68">
        <v>25</v>
      </c>
      <c r="Z275" s="68" t="s">
        <v>1422</v>
      </c>
      <c r="AA275" s="68" t="s">
        <v>1422</v>
      </c>
      <c r="AB275" s="69" t="s">
        <v>1422</v>
      </c>
      <c r="AC275" s="69" t="s">
        <v>1422</v>
      </c>
      <c r="AD275" s="69" t="s">
        <v>1422</v>
      </c>
      <c r="AE275" s="68" t="s">
        <v>1422</v>
      </c>
      <c r="AF275" s="68">
        <v>28</v>
      </c>
      <c r="AG275" s="68" t="s">
        <v>1422</v>
      </c>
      <c r="AH275" s="68" t="s">
        <v>1422</v>
      </c>
      <c r="AI275" s="69" t="s">
        <v>1422</v>
      </c>
      <c r="AJ275" s="69" t="s">
        <v>1422</v>
      </c>
      <c r="AK275" s="69" t="s">
        <v>1422</v>
      </c>
      <c r="AL275" s="68" t="s">
        <v>1422</v>
      </c>
      <c r="AM275" s="68">
        <v>30</v>
      </c>
      <c r="AN275" s="68" t="s">
        <v>1422</v>
      </c>
      <c r="AO275" s="68" t="s">
        <v>1422</v>
      </c>
      <c r="AP275" s="69" t="s">
        <v>1422</v>
      </c>
      <c r="AQ275" s="69" t="s">
        <v>1422</v>
      </c>
      <c r="AR275" s="69" t="s">
        <v>1422</v>
      </c>
      <c r="AS275" s="68" t="s">
        <v>1422</v>
      </c>
      <c r="AT275" s="68">
        <v>26</v>
      </c>
      <c r="AU275" s="68" t="s">
        <v>1422</v>
      </c>
      <c r="AV275" s="68" t="s">
        <v>1422</v>
      </c>
      <c r="AW275" s="69" t="s">
        <v>1422</v>
      </c>
      <c r="AX275" s="69" t="s">
        <v>1422</v>
      </c>
      <c r="AY275" s="69" t="s">
        <v>1422</v>
      </c>
      <c r="AZ275" s="68" t="s">
        <v>1422</v>
      </c>
      <c r="BA275" s="68">
        <v>27</v>
      </c>
      <c r="BB275" s="68" t="s">
        <v>1422</v>
      </c>
      <c r="BC275" s="68" t="s">
        <v>1422</v>
      </c>
      <c r="BD275" s="69" t="s">
        <v>1422</v>
      </c>
      <c r="BE275" s="69" t="s">
        <v>1422</v>
      </c>
      <c r="BF275" s="69" t="s">
        <v>1422</v>
      </c>
      <c r="BG275" s="142">
        <v>2</v>
      </c>
      <c r="BH275" s="142">
        <v>2</v>
      </c>
      <c r="BI275" s="142" t="s">
        <v>1422</v>
      </c>
      <c r="BJ275" s="142" t="s">
        <v>1422</v>
      </c>
      <c r="BK275" s="142">
        <v>6</v>
      </c>
      <c r="BL275" s="142">
        <v>0</v>
      </c>
      <c r="BM275" s="142" t="s">
        <v>1422</v>
      </c>
      <c r="BN275" s="145" t="s">
        <v>1465</v>
      </c>
      <c r="BO275" s="142">
        <v>4</v>
      </c>
      <c r="BP275" s="142">
        <v>0</v>
      </c>
      <c r="BQ275" s="142" t="s">
        <v>1422</v>
      </c>
      <c r="BR275" s="145" t="s">
        <v>1465</v>
      </c>
      <c r="BS275" s="145">
        <v>0</v>
      </c>
      <c r="BT275" s="145">
        <v>0</v>
      </c>
      <c r="BU275" s="145" t="s">
        <v>1422</v>
      </c>
      <c r="BV275" s="145" t="s">
        <v>1422</v>
      </c>
      <c r="BW275" s="72">
        <v>0</v>
      </c>
      <c r="BX275" s="72">
        <v>0</v>
      </c>
      <c r="BY275" s="72">
        <v>0</v>
      </c>
      <c r="BZ275" s="72">
        <v>0</v>
      </c>
      <c r="CA275" s="72">
        <v>0</v>
      </c>
      <c r="CB275" s="73">
        <v>0.20800000000000002</v>
      </c>
      <c r="CC275" s="143"/>
      <c r="CD275" s="143"/>
      <c r="CE275" s="143"/>
      <c r="CF275" s="143"/>
      <c r="CG275" s="143"/>
      <c r="CH275" s="143"/>
      <c r="CI275" s="143"/>
      <c r="CJ275" s="143"/>
      <c r="CK275" s="143"/>
      <c r="CL275" s="143"/>
      <c r="CM275" s="143"/>
      <c r="CN275" s="143"/>
      <c r="CO275" s="143"/>
      <c r="CP275" s="143"/>
      <c r="CQ275" s="143"/>
      <c r="CR275" s="143"/>
      <c r="CS275" s="143"/>
      <c r="CT275" s="143"/>
      <c r="CU275" s="143"/>
      <c r="CV275" s="143"/>
      <c r="CW275" s="144"/>
      <c r="CX275" s="148">
        <v>148.042664682045</v>
      </c>
      <c r="CY275" s="149">
        <v>5.1659701864789041E-3</v>
      </c>
      <c r="CZ275" s="148">
        <v>146.17194805824099</v>
      </c>
      <c r="DA275" s="148">
        <v>0.93535831190185303</v>
      </c>
      <c r="DB275" s="148">
        <v>101.905409780084</v>
      </c>
      <c r="DC275" s="148">
        <v>27.3057222889156</v>
      </c>
      <c r="DD275" s="148">
        <v>18.831532613045201</v>
      </c>
      <c r="DE275" s="149">
        <v>0.68835163159855872</v>
      </c>
      <c r="DF275" s="149">
        <v>0.18444495272738298</v>
      </c>
      <c r="DG275" s="149">
        <v>0.12720341567405696</v>
      </c>
      <c r="DH275" s="148">
        <v>83.257788140049499</v>
      </c>
      <c r="DI275" s="148">
        <v>14.8568995775759</v>
      </c>
      <c r="DJ275" s="148">
        <v>0</v>
      </c>
      <c r="DK275" s="148">
        <v>3.79072206245834</v>
      </c>
      <c r="DL275" s="149">
        <v>0.81701048373902008</v>
      </c>
      <c r="DM275" s="149">
        <v>0.14579107831112884</v>
      </c>
      <c r="DN275" s="149">
        <v>0</v>
      </c>
      <c r="DO275" s="149">
        <v>3.7198437949848506E-2</v>
      </c>
      <c r="DP275" s="148">
        <v>217</v>
      </c>
      <c r="DQ275" s="148">
        <v>180.06742032849399</v>
      </c>
      <c r="DR275" s="148">
        <v>32.157210482295397</v>
      </c>
      <c r="DS275" s="148">
        <v>0</v>
      </c>
      <c r="DT275" s="148">
        <v>4.7753691892111299</v>
      </c>
      <c r="DU275" s="150">
        <v>2.1627696861895873</v>
      </c>
      <c r="DV275" s="150">
        <v>2.1644630708032473</v>
      </c>
      <c r="DW275" s="153"/>
      <c r="DX275" s="148">
        <v>143.535798797198</v>
      </c>
      <c r="DY275" s="148">
        <v>139.55341994257199</v>
      </c>
      <c r="DZ275" s="148">
        <v>1.9911894273127799</v>
      </c>
      <c r="EA275" s="148">
        <v>101.550660792952</v>
      </c>
      <c r="EB275" s="148">
        <v>27.990092002830899</v>
      </c>
      <c r="EC275" s="148">
        <v>13.9950460014154</v>
      </c>
      <c r="ED275" s="149">
        <v>0.70749361235264463</v>
      </c>
      <c r="EE275" s="149">
        <v>0.19500425843157185</v>
      </c>
      <c r="EF275" s="149">
        <v>9.7502129215785577E-2</v>
      </c>
      <c r="EG275" s="148">
        <v>84.625550660792996</v>
      </c>
      <c r="EH275" s="148">
        <v>9.9559471365638803</v>
      </c>
      <c r="EI275" s="148">
        <v>0</v>
      </c>
      <c r="EJ275" s="148">
        <v>6.9691629955947203</v>
      </c>
      <c r="EK275" s="149">
        <v>0.1176470588235294</v>
      </c>
      <c r="EL275" s="149">
        <v>0</v>
      </c>
      <c r="EM275" s="149">
        <v>8.2352941176470629E-2</v>
      </c>
      <c r="EN275" s="149">
        <v>1.3902073062436835E-3</v>
      </c>
      <c r="EO275" s="148">
        <v>226</v>
      </c>
      <c r="EP275" s="148">
        <v>191.15418502202601</v>
      </c>
      <c r="EQ275" s="151">
        <v>23.894273127753301</v>
      </c>
      <c r="ER275" s="148">
        <v>0</v>
      </c>
      <c r="ES275" s="148">
        <v>10.9515418502203</v>
      </c>
      <c r="ET275" s="152">
        <v>2.2588235294117585</v>
      </c>
      <c r="EU275" s="152">
        <v>2.399999999999999</v>
      </c>
      <c r="EV275" s="152"/>
      <c r="EW275" s="154">
        <v>217</v>
      </c>
      <c r="EX275" s="149">
        <v>-6.7500562853350446E-3</v>
      </c>
      <c r="EY275" s="154">
        <v>30.570984423734799</v>
      </c>
      <c r="EZ275" s="154">
        <v>17.582712524511699</v>
      </c>
      <c r="FA275" s="154">
        <v>28.8651924387894</v>
      </c>
      <c r="FB275" s="154">
        <v>61.247483339591298</v>
      </c>
      <c r="FC275" s="154">
        <v>48.118160589046298</v>
      </c>
      <c r="FD275" s="154">
        <v>26.824744621868302</v>
      </c>
      <c r="FE275" s="154">
        <v>3.79072206245834</v>
      </c>
      <c r="FF275" s="154">
        <v>99.5162252642411</v>
      </c>
      <c r="FG275" s="154">
        <v>217</v>
      </c>
      <c r="FH275" s="155">
        <v>2.1805489448962652</v>
      </c>
      <c r="FI275" s="154">
        <v>32.850810640513302</v>
      </c>
      <c r="FJ275" s="154">
        <v>39.522157624630097</v>
      </c>
      <c r="FK275" s="154">
        <v>27.143256999097702</v>
      </c>
      <c r="FL275" s="154">
        <v>0</v>
      </c>
      <c r="FM275" s="154">
        <v>0</v>
      </c>
      <c r="FN275" s="154">
        <v>226</v>
      </c>
      <c r="FO275" s="154">
        <v>20.907488986784099</v>
      </c>
      <c r="FP275" s="154">
        <v>32.854625550660799</v>
      </c>
      <c r="FQ275" s="154">
        <v>35.841409691629998</v>
      </c>
      <c r="FR275" s="154">
        <v>61.726872246696097</v>
      </c>
      <c r="FS275" s="154">
        <v>55.753303964757698</v>
      </c>
      <c r="FT275" s="154">
        <v>13.9383259911894</v>
      </c>
      <c r="FU275" s="154">
        <v>4.9779735682819402</v>
      </c>
      <c r="FV275" s="154">
        <v>99.5594713656388</v>
      </c>
      <c r="FW275" s="154">
        <v>224.008810572687</v>
      </c>
      <c r="FX275" s="155">
        <v>2.2499999999999969</v>
      </c>
      <c r="FY275" s="154">
        <v>24.8898678414097</v>
      </c>
      <c r="FZ275" s="154">
        <v>34.845814977973603</v>
      </c>
      <c r="GA275" s="154">
        <v>29.8678414096916</v>
      </c>
      <c r="GB275" s="154">
        <v>4.9779735682819402</v>
      </c>
      <c r="GC275" s="154">
        <v>4.9779735682819402</v>
      </c>
      <c r="GD275" s="77">
        <v>19150</v>
      </c>
      <c r="GE275" s="77">
        <v>1595.8333333333333</v>
      </c>
      <c r="GF275" s="85" t="s">
        <v>1422</v>
      </c>
      <c r="GG275" s="89">
        <v>0</v>
      </c>
      <c r="GH275" s="89">
        <v>0</v>
      </c>
      <c r="GI275" s="89">
        <v>0</v>
      </c>
      <c r="GJ275" s="89">
        <v>0</v>
      </c>
      <c r="GK275" s="89">
        <v>0</v>
      </c>
      <c r="GL275" s="89">
        <v>0</v>
      </c>
      <c r="GM275" s="89">
        <v>0</v>
      </c>
      <c r="GN275" s="89">
        <v>0</v>
      </c>
      <c r="GO275" s="89">
        <v>0</v>
      </c>
      <c r="GP275" s="89">
        <v>0</v>
      </c>
      <c r="GQ275" s="89">
        <v>0</v>
      </c>
      <c r="GR275" s="89">
        <v>0</v>
      </c>
      <c r="GS275" s="89">
        <v>0</v>
      </c>
      <c r="GT275" s="89">
        <v>0</v>
      </c>
      <c r="GU275" s="89">
        <v>0</v>
      </c>
      <c r="GV275" s="89">
        <v>0</v>
      </c>
      <c r="GW275" s="88">
        <v>0</v>
      </c>
      <c r="GX275" s="89">
        <v>0</v>
      </c>
      <c r="GY275" s="89">
        <v>0</v>
      </c>
      <c r="GZ275" s="89">
        <v>0</v>
      </c>
      <c r="HA275" s="89">
        <v>0</v>
      </c>
      <c r="HB275" s="89">
        <v>0</v>
      </c>
      <c r="HC275" s="91">
        <v>5</v>
      </c>
      <c r="HD275" s="91">
        <v>5</v>
      </c>
      <c r="HE275" s="91">
        <v>5</v>
      </c>
      <c r="HF275" s="91">
        <v>5</v>
      </c>
      <c r="HG275" s="91">
        <v>5</v>
      </c>
      <c r="HH275" s="91">
        <v>0</v>
      </c>
      <c r="HI275" s="91">
        <v>0</v>
      </c>
      <c r="HJ275" s="91">
        <v>0</v>
      </c>
      <c r="HK275" s="91">
        <v>0</v>
      </c>
      <c r="HL275" s="91">
        <v>0</v>
      </c>
      <c r="HM275" s="91">
        <v>0</v>
      </c>
      <c r="HN275" s="91">
        <v>0</v>
      </c>
    </row>
    <row r="276" spans="1:222">
      <c r="A276" s="50" t="s">
        <v>796</v>
      </c>
      <c r="B276" s="50" t="s">
        <v>795</v>
      </c>
      <c r="C276" s="50">
        <v>200069599</v>
      </c>
      <c r="D276" s="55" t="s">
        <v>1344</v>
      </c>
      <c r="E276" s="130">
        <v>5</v>
      </c>
      <c r="F276" s="130">
        <v>695</v>
      </c>
      <c r="G276" s="130">
        <v>234</v>
      </c>
      <c r="H276" s="130">
        <v>66</v>
      </c>
      <c r="I276" s="130">
        <v>0</v>
      </c>
      <c r="J276" s="130">
        <v>0</v>
      </c>
      <c r="K276" s="130">
        <v>0</v>
      </c>
      <c r="L276" s="130">
        <v>0</v>
      </c>
      <c r="M276" s="130">
        <v>0</v>
      </c>
      <c r="N276" s="130">
        <v>0</v>
      </c>
      <c r="O276" s="130">
        <v>0</v>
      </c>
      <c r="P276" s="130">
        <v>0</v>
      </c>
      <c r="Q276" s="130">
        <v>0</v>
      </c>
      <c r="R276" s="130">
        <v>0</v>
      </c>
      <c r="S276" s="130">
        <v>0</v>
      </c>
      <c r="T276" s="130">
        <v>0</v>
      </c>
      <c r="U276" s="68">
        <v>15</v>
      </c>
      <c r="V276" s="68" t="s">
        <v>1422</v>
      </c>
      <c r="W276" s="68" t="s">
        <v>1422</v>
      </c>
      <c r="X276" s="68" t="s">
        <v>1422</v>
      </c>
      <c r="Y276" s="68">
        <v>18</v>
      </c>
      <c r="Z276" s="68" t="s">
        <v>1422</v>
      </c>
      <c r="AA276" s="68" t="s">
        <v>1422</v>
      </c>
      <c r="AB276" s="69" t="s">
        <v>1422</v>
      </c>
      <c r="AC276" s="69" t="s">
        <v>1422</v>
      </c>
      <c r="AD276" s="69" t="s">
        <v>1422</v>
      </c>
      <c r="AE276" s="68" t="s">
        <v>1422</v>
      </c>
      <c r="AF276" s="68">
        <v>20</v>
      </c>
      <c r="AG276" s="68" t="s">
        <v>1422</v>
      </c>
      <c r="AH276" s="68" t="s">
        <v>1422</v>
      </c>
      <c r="AI276" s="69" t="s">
        <v>1422</v>
      </c>
      <c r="AJ276" s="69" t="s">
        <v>1422</v>
      </c>
      <c r="AK276" s="69" t="s">
        <v>1422</v>
      </c>
      <c r="AL276" s="68" t="s">
        <v>1422</v>
      </c>
      <c r="AM276" s="68">
        <v>21</v>
      </c>
      <c r="AN276" s="68" t="s">
        <v>1422</v>
      </c>
      <c r="AO276" s="68" t="s">
        <v>1422</v>
      </c>
      <c r="AP276" s="69" t="s">
        <v>1422</v>
      </c>
      <c r="AQ276" s="69" t="s">
        <v>1422</v>
      </c>
      <c r="AR276" s="69" t="s">
        <v>1422</v>
      </c>
      <c r="AS276" s="68" t="s">
        <v>1422</v>
      </c>
      <c r="AT276" s="68">
        <v>21</v>
      </c>
      <c r="AU276" s="68" t="s">
        <v>1422</v>
      </c>
      <c r="AV276" s="68" t="s">
        <v>1422</v>
      </c>
      <c r="AW276" s="69" t="s">
        <v>1422</v>
      </c>
      <c r="AX276" s="69" t="s">
        <v>1422</v>
      </c>
      <c r="AY276" s="69" t="s">
        <v>1422</v>
      </c>
      <c r="AZ276" s="68" t="s">
        <v>1422</v>
      </c>
      <c r="BA276" s="68">
        <v>19</v>
      </c>
      <c r="BB276" s="68" t="s">
        <v>1422</v>
      </c>
      <c r="BC276" s="68" t="s">
        <v>1422</v>
      </c>
      <c r="BD276" s="69" t="s">
        <v>1422</v>
      </c>
      <c r="BE276" s="69" t="s">
        <v>1422</v>
      </c>
      <c r="BF276" s="69" t="s">
        <v>1422</v>
      </c>
      <c r="BG276" s="142">
        <v>6</v>
      </c>
      <c r="BH276" s="142">
        <v>0</v>
      </c>
      <c r="BI276" s="142" t="s">
        <v>1422</v>
      </c>
      <c r="BJ276" s="145" t="s">
        <v>1465</v>
      </c>
      <c r="BK276" s="142">
        <v>9</v>
      </c>
      <c r="BL276" s="142">
        <v>0</v>
      </c>
      <c r="BM276" s="142" t="s">
        <v>1422</v>
      </c>
      <c r="BN276" s="145" t="s">
        <v>1465</v>
      </c>
      <c r="BO276" s="142">
        <v>2</v>
      </c>
      <c r="BP276" s="142">
        <v>0</v>
      </c>
      <c r="BQ276" s="142" t="s">
        <v>1422</v>
      </c>
      <c r="BR276" s="145" t="s">
        <v>1465</v>
      </c>
      <c r="BS276" s="145">
        <v>0</v>
      </c>
      <c r="BT276" s="145">
        <v>0</v>
      </c>
      <c r="BU276" s="145" t="s">
        <v>1422</v>
      </c>
      <c r="BV276" s="145" t="s">
        <v>1422</v>
      </c>
      <c r="BW276" s="72">
        <v>0</v>
      </c>
      <c r="BX276" s="72">
        <v>0</v>
      </c>
      <c r="BY276" s="72">
        <v>0</v>
      </c>
      <c r="BZ276" s="72">
        <v>0</v>
      </c>
      <c r="CA276" s="72">
        <v>0</v>
      </c>
      <c r="CB276" s="73">
        <v>0.17499999999999999</v>
      </c>
      <c r="CC276" s="143"/>
      <c r="CD276" s="143"/>
      <c r="CE276" s="143"/>
      <c r="CF276" s="143"/>
      <c r="CG276" s="143"/>
      <c r="CH276" s="143"/>
      <c r="CI276" s="143"/>
      <c r="CJ276" s="143"/>
      <c r="CK276" s="143"/>
      <c r="CL276" s="143"/>
      <c r="CM276" s="143"/>
      <c r="CN276" s="143"/>
      <c r="CO276" s="143"/>
      <c r="CP276" s="143"/>
      <c r="CQ276" s="143"/>
      <c r="CR276" s="143"/>
      <c r="CS276" s="143"/>
      <c r="CT276" s="143"/>
      <c r="CU276" s="143"/>
      <c r="CV276" s="143"/>
      <c r="CW276" s="144"/>
      <c r="CX276" s="148">
        <v>135.88332606466801</v>
      </c>
      <c r="CY276" s="149">
        <v>4.9419395378816023E-3</v>
      </c>
      <c r="CZ276" s="148">
        <v>124.80015996601099</v>
      </c>
      <c r="DA276" s="148">
        <v>9.0831660986569798</v>
      </c>
      <c r="DB276" s="148">
        <v>107.883326064668</v>
      </c>
      <c r="DC276" s="148">
        <v>16</v>
      </c>
      <c r="DD276" s="148">
        <v>12</v>
      </c>
      <c r="DE276" s="149">
        <v>0.79394086963492061</v>
      </c>
      <c r="DF276" s="149">
        <v>0.11774807449433101</v>
      </c>
      <c r="DG276" s="149">
        <v>8.8311055870748265E-2</v>
      </c>
      <c r="DH276" s="148">
        <v>87.996805586282093</v>
      </c>
      <c r="DI276" s="148">
        <v>9.9789369978066524</v>
      </c>
      <c r="DJ276" s="148">
        <v>0.97109926584084705</v>
      </c>
      <c r="DK276" s="148">
        <v>8.9364842147388401</v>
      </c>
      <c r="DL276" s="149">
        <v>0.81566641293145314</v>
      </c>
      <c r="DM276" s="149">
        <v>9.2497491149142227E-2</v>
      </c>
      <c r="DN276" s="149">
        <v>9.0013841922035806E-3</v>
      </c>
      <c r="DO276" s="149">
        <v>8.2834711727205051E-2</v>
      </c>
      <c r="DP276" s="148">
        <v>228</v>
      </c>
      <c r="DQ276" s="148">
        <v>183.34752863175899</v>
      </c>
      <c r="DR276" s="148">
        <v>21.207487312994861</v>
      </c>
      <c r="DS276" s="148">
        <v>2.91329779752254</v>
      </c>
      <c r="DT276" s="148">
        <v>20.531686257723901</v>
      </c>
      <c r="DU276" s="150">
        <v>2.0835702774685858</v>
      </c>
      <c r="DV276" s="150">
        <v>2.1252250933798078</v>
      </c>
      <c r="DW276" s="150">
        <v>2.9999999999999987</v>
      </c>
      <c r="DX276" s="148">
        <v>131.92294623773799</v>
      </c>
      <c r="DY276" s="148">
        <v>125.03263550172601</v>
      </c>
      <c r="DZ276" s="148">
        <v>5.8832684824902701</v>
      </c>
      <c r="EA276" s="148">
        <v>111.78210116731501</v>
      </c>
      <c r="EB276" s="148">
        <v>16.112676056338099</v>
      </c>
      <c r="EC276" s="148">
        <v>4.0281690140845203</v>
      </c>
      <c r="ED276" s="149">
        <v>0.84732871994742132</v>
      </c>
      <c r="EE276" s="149">
        <v>0.1221370240420608</v>
      </c>
      <c r="EF276" s="149">
        <v>3.0534256010515168E-2</v>
      </c>
      <c r="EG276" s="148">
        <v>86.287937743190696</v>
      </c>
      <c r="EH276" s="148">
        <v>18.630350194552499</v>
      </c>
      <c r="EI276" s="148">
        <v>0</v>
      </c>
      <c r="EJ276" s="148">
        <v>6.8638132295719796</v>
      </c>
      <c r="EK276" s="149">
        <v>0.21590909090909047</v>
      </c>
      <c r="EL276" s="149">
        <v>0</v>
      </c>
      <c r="EM276" s="149">
        <v>7.9545454545454461E-2</v>
      </c>
      <c r="EN276" s="149">
        <v>2.5021931982159196E-3</v>
      </c>
      <c r="EO276" s="148">
        <v>252</v>
      </c>
      <c r="EP276" s="148">
        <v>189.24513618677</v>
      </c>
      <c r="EQ276" s="151">
        <v>42.163424124513597</v>
      </c>
      <c r="ER276" s="148">
        <v>0</v>
      </c>
      <c r="ES276" s="148">
        <v>20.591439688716001</v>
      </c>
      <c r="ET276" s="152">
        <v>2.1931818181818121</v>
      </c>
      <c r="EU276" s="152">
        <v>2.2631578947368447</v>
      </c>
      <c r="EV276" s="152"/>
      <c r="EW276" s="154">
        <v>228</v>
      </c>
      <c r="EX276" s="149">
        <v>-1.6542225934458397E-2</v>
      </c>
      <c r="EY276" s="154">
        <v>26.364409419263101</v>
      </c>
      <c r="EZ276" s="154">
        <v>27.988905913880998</v>
      </c>
      <c r="FA276" s="154">
        <v>43.142059867134897</v>
      </c>
      <c r="FB276" s="154">
        <v>58.153132265682601</v>
      </c>
      <c r="FC276" s="154">
        <v>49.167886012317197</v>
      </c>
      <c r="FD276" s="154">
        <v>21.1110083742612</v>
      </c>
      <c r="FE276" s="154">
        <v>2.0725981474598201</v>
      </c>
      <c r="FF276" s="154">
        <v>104.514830846424</v>
      </c>
      <c r="FG276" s="154">
        <v>228</v>
      </c>
      <c r="FH276" s="155">
        <v>2.1815085778115773</v>
      </c>
      <c r="FI276" s="154">
        <v>29.641373480316801</v>
      </c>
      <c r="FJ276" s="154">
        <v>43.040651887245303</v>
      </c>
      <c r="FK276" s="154">
        <v>27.050510824723499</v>
      </c>
      <c r="FL276" s="154">
        <v>4.7822946541383704</v>
      </c>
      <c r="FM276" s="154">
        <v>0</v>
      </c>
      <c r="FN276" s="154">
        <v>252</v>
      </c>
      <c r="FO276" s="154">
        <v>37.260700389105097</v>
      </c>
      <c r="FP276" s="154">
        <v>29.416342412451399</v>
      </c>
      <c r="FQ276" s="154">
        <v>53.929961089494199</v>
      </c>
      <c r="FR276" s="154">
        <v>57.852140077820998</v>
      </c>
      <c r="FS276" s="154">
        <v>53.929961089494199</v>
      </c>
      <c r="FT276" s="154">
        <v>15.688715953307399</v>
      </c>
      <c r="FU276" s="154">
        <v>3.9221789883268499</v>
      </c>
      <c r="FV276" s="154">
        <v>107.859922178988</v>
      </c>
      <c r="FW276" s="154">
        <v>235.330739299611</v>
      </c>
      <c r="FX276" s="155">
        <v>2.1818181818181892</v>
      </c>
      <c r="FY276" s="154">
        <v>29.416342412451399</v>
      </c>
      <c r="FZ276" s="154">
        <v>39.221789883268499</v>
      </c>
      <c r="GA276" s="154">
        <v>29.416342412451399</v>
      </c>
      <c r="GB276" s="154">
        <v>4.9027237354085598</v>
      </c>
      <c r="GC276" s="154">
        <v>4.9027237354085598</v>
      </c>
      <c r="GD276" s="77">
        <v>25370</v>
      </c>
      <c r="GE276" s="77">
        <v>2114.1666666666665</v>
      </c>
      <c r="GF276" s="85" t="s">
        <v>1422</v>
      </c>
      <c r="GG276" s="89">
        <v>1</v>
      </c>
      <c r="GH276" s="89">
        <v>1</v>
      </c>
      <c r="GI276" s="89">
        <v>0</v>
      </c>
      <c r="GJ276" s="89">
        <v>0</v>
      </c>
      <c r="GK276" s="89">
        <v>0</v>
      </c>
      <c r="GL276" s="89">
        <v>0</v>
      </c>
      <c r="GM276" s="89">
        <v>1</v>
      </c>
      <c r="GN276" s="89">
        <v>1</v>
      </c>
      <c r="GO276" s="89">
        <v>0</v>
      </c>
      <c r="GP276" s="89">
        <v>0</v>
      </c>
      <c r="GQ276" s="89">
        <v>0</v>
      </c>
      <c r="GR276" s="89">
        <v>0</v>
      </c>
      <c r="GS276" s="89">
        <v>0</v>
      </c>
      <c r="GT276" s="89">
        <v>0</v>
      </c>
      <c r="GU276" s="89">
        <v>0</v>
      </c>
      <c r="GV276" s="89">
        <v>0</v>
      </c>
      <c r="GW276" s="88">
        <v>0</v>
      </c>
      <c r="GX276" s="89">
        <v>1</v>
      </c>
      <c r="GY276" s="89">
        <v>1</v>
      </c>
      <c r="GZ276" s="89">
        <v>0</v>
      </c>
      <c r="HA276" s="89">
        <v>0</v>
      </c>
      <c r="HB276" s="89">
        <v>0</v>
      </c>
      <c r="HC276" s="91">
        <v>5</v>
      </c>
      <c r="HD276" s="91">
        <v>5</v>
      </c>
      <c r="HE276" s="91">
        <v>5</v>
      </c>
      <c r="HF276" s="91">
        <v>0</v>
      </c>
      <c r="HG276" s="91">
        <v>5</v>
      </c>
      <c r="HH276" s="91">
        <v>0</v>
      </c>
      <c r="HI276" s="91">
        <v>0</v>
      </c>
      <c r="HJ276" s="91">
        <v>0</v>
      </c>
      <c r="HK276" s="91">
        <v>0</v>
      </c>
      <c r="HL276" s="91">
        <v>5</v>
      </c>
      <c r="HM276" s="91">
        <v>0</v>
      </c>
      <c r="HN276" s="91">
        <v>5</v>
      </c>
    </row>
    <row r="277" spans="1:222">
      <c r="A277" s="50" t="s">
        <v>794</v>
      </c>
      <c r="B277" s="50" t="s">
        <v>793</v>
      </c>
      <c r="C277" s="50">
        <v>200043974</v>
      </c>
      <c r="D277" s="55" t="s">
        <v>1354</v>
      </c>
      <c r="E277" s="130">
        <v>19</v>
      </c>
      <c r="F277" s="130">
        <v>587</v>
      </c>
      <c r="G277" s="130">
        <v>557</v>
      </c>
      <c r="H277" s="130">
        <v>153</v>
      </c>
      <c r="I277" s="130">
        <v>0</v>
      </c>
      <c r="J277" s="130">
        <v>0</v>
      </c>
      <c r="K277" s="130">
        <v>3</v>
      </c>
      <c r="L277" s="130">
        <v>0</v>
      </c>
      <c r="M277" s="130">
        <v>0</v>
      </c>
      <c r="N277" s="130">
        <v>5</v>
      </c>
      <c r="O277" s="130">
        <v>0</v>
      </c>
      <c r="P277" s="130">
        <v>0</v>
      </c>
      <c r="Q277" s="130">
        <v>5</v>
      </c>
      <c r="R277" s="130">
        <v>0</v>
      </c>
      <c r="S277" s="130">
        <v>0</v>
      </c>
      <c r="T277" s="130">
        <v>0</v>
      </c>
      <c r="U277" s="68">
        <v>17</v>
      </c>
      <c r="V277" s="68" t="s">
        <v>1422</v>
      </c>
      <c r="W277" s="68" t="s">
        <v>1422</v>
      </c>
      <c r="X277" s="68">
        <v>341</v>
      </c>
      <c r="Y277" s="68">
        <v>29</v>
      </c>
      <c r="Z277" s="68" t="s">
        <v>1422</v>
      </c>
      <c r="AA277" s="68" t="s">
        <v>1422</v>
      </c>
      <c r="AB277" s="69">
        <v>8.5043988269794715E-2</v>
      </c>
      <c r="AC277" s="69" t="s">
        <v>1422</v>
      </c>
      <c r="AD277" s="69" t="s">
        <v>1422</v>
      </c>
      <c r="AE277" s="68">
        <v>340</v>
      </c>
      <c r="AF277" s="68">
        <v>33</v>
      </c>
      <c r="AG277" s="68">
        <v>21</v>
      </c>
      <c r="AH277" s="68">
        <v>12</v>
      </c>
      <c r="AI277" s="69">
        <v>9.7058823529411767E-2</v>
      </c>
      <c r="AJ277" s="69">
        <v>6.1764705882352944E-2</v>
      </c>
      <c r="AK277" s="69">
        <v>3.5294117647058823E-2</v>
      </c>
      <c r="AL277" s="68">
        <v>333</v>
      </c>
      <c r="AM277" s="68">
        <v>34</v>
      </c>
      <c r="AN277" s="68">
        <v>21</v>
      </c>
      <c r="AO277" s="68">
        <v>13</v>
      </c>
      <c r="AP277" s="69">
        <v>0.1021021021021021</v>
      </c>
      <c r="AQ277" s="69">
        <v>6.3063063063063057E-2</v>
      </c>
      <c r="AR277" s="69">
        <v>3.903903903903904E-2</v>
      </c>
      <c r="AS277" s="68">
        <v>319</v>
      </c>
      <c r="AT277" s="68">
        <v>21</v>
      </c>
      <c r="AU277" s="68" t="s">
        <v>1422</v>
      </c>
      <c r="AV277" s="68" t="s">
        <v>1422</v>
      </c>
      <c r="AW277" s="69">
        <v>6.5830721003134793E-2</v>
      </c>
      <c r="AX277" s="69" t="s">
        <v>1422</v>
      </c>
      <c r="AY277" s="69" t="s">
        <v>1422</v>
      </c>
      <c r="AZ277" s="68">
        <v>316</v>
      </c>
      <c r="BA277" s="68">
        <v>24</v>
      </c>
      <c r="BB277" s="68" t="s">
        <v>1422</v>
      </c>
      <c r="BC277" s="68" t="s">
        <v>1422</v>
      </c>
      <c r="BD277" s="69">
        <v>7.5949367088607597E-2</v>
      </c>
      <c r="BE277" s="69" t="s">
        <v>1422</v>
      </c>
      <c r="BF277" s="69" t="s">
        <v>1422</v>
      </c>
      <c r="BG277" s="142">
        <v>9</v>
      </c>
      <c r="BH277" s="142">
        <v>0</v>
      </c>
      <c r="BI277" s="142" t="s">
        <v>1422</v>
      </c>
      <c r="BJ277" s="145" t="s">
        <v>1465</v>
      </c>
      <c r="BK277" s="142">
        <v>6</v>
      </c>
      <c r="BL277" s="142">
        <v>0</v>
      </c>
      <c r="BM277" s="142" t="s">
        <v>1422</v>
      </c>
      <c r="BN277" s="145" t="s">
        <v>1465</v>
      </c>
      <c r="BO277" s="142">
        <v>8</v>
      </c>
      <c r="BP277" s="142">
        <v>0</v>
      </c>
      <c r="BQ277" s="142" t="s">
        <v>1422</v>
      </c>
      <c r="BR277" s="145" t="s">
        <v>1465</v>
      </c>
      <c r="BS277" s="145">
        <v>8</v>
      </c>
      <c r="BT277" s="145">
        <v>0</v>
      </c>
      <c r="BU277" s="145" t="s">
        <v>1422</v>
      </c>
      <c r="BV277" s="145" t="s">
        <v>1422</v>
      </c>
      <c r="BW277" s="72">
        <v>3.3</v>
      </c>
      <c r="BX277" s="72">
        <v>1</v>
      </c>
      <c r="BY277" s="72">
        <v>0.48599999999999999</v>
      </c>
      <c r="BZ277" s="72">
        <v>48745</v>
      </c>
      <c r="CA277" s="72">
        <v>23700</v>
      </c>
      <c r="CB277" s="73">
        <v>0.151</v>
      </c>
      <c r="CC277" s="143">
        <v>15</v>
      </c>
      <c r="CD277" s="143">
        <v>15</v>
      </c>
      <c r="CE277" s="143">
        <v>2</v>
      </c>
      <c r="CF277" s="143">
        <v>0</v>
      </c>
      <c r="CG277" s="143">
        <v>13</v>
      </c>
      <c r="CH277" s="143">
        <v>0</v>
      </c>
      <c r="CI277" s="143">
        <v>0</v>
      </c>
      <c r="CJ277" s="143">
        <v>0</v>
      </c>
      <c r="CK277" s="143">
        <v>15</v>
      </c>
      <c r="CL277" s="143">
        <v>0</v>
      </c>
      <c r="CM277" s="143">
        <v>0</v>
      </c>
      <c r="CN277" s="143">
        <v>0</v>
      </c>
      <c r="CO277" s="143">
        <v>0</v>
      </c>
      <c r="CP277" s="143">
        <v>0</v>
      </c>
      <c r="CQ277" s="143">
        <v>0</v>
      </c>
      <c r="CR277" s="143">
        <v>0</v>
      </c>
      <c r="CS277" s="143">
        <v>0</v>
      </c>
      <c r="CT277" s="143">
        <v>0</v>
      </c>
      <c r="CU277" s="143">
        <v>0</v>
      </c>
      <c r="CV277" s="143">
        <v>0</v>
      </c>
      <c r="CW277" s="144">
        <v>6.666699999999999E-2</v>
      </c>
      <c r="CX277" s="148">
        <v>339.34290489217199</v>
      </c>
      <c r="CY277" s="149">
        <v>1.468001602281609E-2</v>
      </c>
      <c r="CZ277" s="148">
        <v>332.28429166249299</v>
      </c>
      <c r="DA277" s="148">
        <v>3.4294511778959298</v>
      </c>
      <c r="DB277" s="148">
        <v>314.15793478420699</v>
      </c>
      <c r="DC277" s="148">
        <v>6.29624252699133</v>
      </c>
      <c r="DD277" s="148">
        <v>18.888727580973999</v>
      </c>
      <c r="DE277" s="149">
        <v>0.92578312454781497</v>
      </c>
      <c r="DF277" s="149">
        <v>1.8554218863046496E-2</v>
      </c>
      <c r="DG277" s="149">
        <v>5.5662656589139513E-2</v>
      </c>
      <c r="DH277" s="148">
        <v>235.448929242053</v>
      </c>
      <c r="DI277" s="148">
        <v>53.553824341421297</v>
      </c>
      <c r="DJ277" s="148">
        <v>14.531627296841201</v>
      </c>
      <c r="DK277" s="148">
        <v>10.623553903891899</v>
      </c>
      <c r="DL277" s="149">
        <v>0.74946039291918987</v>
      </c>
      <c r="DM277" s="149">
        <v>0.17046783929938636</v>
      </c>
      <c r="DN277" s="149">
        <v>4.6255802218788077E-2</v>
      </c>
      <c r="DO277" s="149">
        <v>3.3815965562636982E-2</v>
      </c>
      <c r="DP277" s="148">
        <v>741.64734340217103</v>
      </c>
      <c r="DQ277" s="148">
        <v>580.24132510454695</v>
      </c>
      <c r="DR277" s="148">
        <v>107.64941526974759</v>
      </c>
      <c r="DS277" s="148">
        <v>37.396212131745401</v>
      </c>
      <c r="DT277" s="148">
        <v>16.3603908961313</v>
      </c>
      <c r="DU277" s="150">
        <v>2.4644041787424333</v>
      </c>
      <c r="DV277" s="150">
        <v>2.0101163006296447</v>
      </c>
      <c r="DW277" s="150">
        <v>2.5734359523433668</v>
      </c>
      <c r="DX277" s="148">
        <v>310.93107665736102</v>
      </c>
      <c r="DY277" s="148">
        <v>304.92290899258001</v>
      </c>
      <c r="DZ277" s="148">
        <v>5.0068063873179502</v>
      </c>
      <c r="EA277" s="148">
        <v>296.402938129223</v>
      </c>
      <c r="EB277" s="148">
        <v>3.1582909843779401</v>
      </c>
      <c r="EC277" s="148">
        <v>11.369847543760599</v>
      </c>
      <c r="ED277" s="149">
        <v>0.95327537316526356</v>
      </c>
      <c r="EE277" s="149">
        <v>1.0157527572769141E-2</v>
      </c>
      <c r="EF277" s="149">
        <v>3.6567099261968959E-2</v>
      </c>
      <c r="EG277" s="148">
        <v>209.28450698988999</v>
      </c>
      <c r="EH277" s="148">
        <v>60.081676647815499</v>
      </c>
      <c r="EI277" s="148">
        <v>15.0204191619538</v>
      </c>
      <c r="EJ277" s="148">
        <v>12.0163353295631</v>
      </c>
      <c r="EK277" s="149">
        <v>0.28708133971291955</v>
      </c>
      <c r="EL277" s="149">
        <v>7.177033492822954E-2</v>
      </c>
      <c r="EM277" s="149">
        <v>5.7416267942583914E-2</v>
      </c>
      <c r="EN277" s="149">
        <v>1.3717276249540426E-3</v>
      </c>
      <c r="EO277" s="148">
        <v>723.98420360617604</v>
      </c>
      <c r="EP277" s="148">
        <v>508.69152895150398</v>
      </c>
      <c r="EQ277" s="151">
        <v>150.20419161953808</v>
      </c>
      <c r="ER277" s="148">
        <v>32.043560878834903</v>
      </c>
      <c r="ES277" s="148">
        <v>33.044922156298497</v>
      </c>
      <c r="ET277" s="152">
        <v>2.4306220095693831</v>
      </c>
      <c r="EU277" s="152">
        <v>2.4999999999999889</v>
      </c>
      <c r="EV277" s="152">
        <v>2.1333333333333417</v>
      </c>
      <c r="EW277" s="154">
        <v>781</v>
      </c>
      <c r="EX277" s="149">
        <v>4.55312018856873E-3</v>
      </c>
      <c r="EY277" s="154">
        <v>164.225809369187</v>
      </c>
      <c r="EZ277" s="154">
        <v>93.612584854182899</v>
      </c>
      <c r="FA277" s="154">
        <v>144.21989553389301</v>
      </c>
      <c r="FB277" s="154">
        <v>178.31486990972701</v>
      </c>
      <c r="FC277" s="154">
        <v>140.55641307685499</v>
      </c>
      <c r="FD277" s="154">
        <v>52.315291848383097</v>
      </c>
      <c r="FE277" s="154">
        <v>7.7551354077721699</v>
      </c>
      <c r="FF277" s="154">
        <v>305.12388434991999</v>
      </c>
      <c r="FG277" s="154">
        <v>741.64734340217103</v>
      </c>
      <c r="FH277" s="155">
        <v>2.4306433597693728</v>
      </c>
      <c r="FI277" s="154">
        <v>69.231387714445106</v>
      </c>
      <c r="FJ277" s="154">
        <v>108.666244415279</v>
      </c>
      <c r="FK277" s="154">
        <v>100.39880645298101</v>
      </c>
      <c r="FL277" s="154">
        <v>22.3562048060124</v>
      </c>
      <c r="FM277" s="154">
        <v>4.4712409612024802</v>
      </c>
      <c r="FN277" s="154">
        <v>759.99999999999795</v>
      </c>
      <c r="FO277" s="154">
        <v>182.22284530222399</v>
      </c>
      <c r="FP277" s="154">
        <v>86.108767463152105</v>
      </c>
      <c r="FQ277" s="154">
        <v>159.21644311671099</v>
      </c>
      <c r="FR277" s="154">
        <v>177.240946111055</v>
      </c>
      <c r="FS277" s="154">
        <v>109.148379243531</v>
      </c>
      <c r="FT277" s="154">
        <v>43.0585349309344</v>
      </c>
      <c r="FU277" s="154">
        <v>3.0040838323907701</v>
      </c>
      <c r="FV277" s="154">
        <v>295.40157685176001</v>
      </c>
      <c r="FW277" s="154">
        <v>725.98692616110395</v>
      </c>
      <c r="FX277" s="155">
        <v>2.4576271186440639</v>
      </c>
      <c r="FY277" s="154">
        <v>70.095289422451401</v>
      </c>
      <c r="FZ277" s="154">
        <v>80.108902197087403</v>
      </c>
      <c r="GA277" s="154">
        <v>110.149740520995</v>
      </c>
      <c r="GB277" s="154">
        <v>35.047644711225701</v>
      </c>
      <c r="GC277" s="154">
        <v>0</v>
      </c>
      <c r="GD277" s="77">
        <v>23730</v>
      </c>
      <c r="GE277" s="77">
        <v>1977.5</v>
      </c>
      <c r="GF277" s="85" t="s">
        <v>1422</v>
      </c>
      <c r="GG277" s="89">
        <v>13</v>
      </c>
      <c r="GH277" s="89">
        <v>4</v>
      </c>
      <c r="GI277" s="89">
        <v>9</v>
      </c>
      <c r="GJ277" s="89">
        <v>0</v>
      </c>
      <c r="GK277" s="89">
        <v>0</v>
      </c>
      <c r="GL277" s="89">
        <v>84.6</v>
      </c>
      <c r="GM277" s="89">
        <v>7</v>
      </c>
      <c r="GN277" s="89">
        <v>5</v>
      </c>
      <c r="GO277" s="89">
        <v>2</v>
      </c>
      <c r="GP277" s="89">
        <v>0</v>
      </c>
      <c r="GQ277" s="89">
        <v>0</v>
      </c>
      <c r="GR277" s="89">
        <v>100</v>
      </c>
      <c r="GS277" s="89">
        <v>7</v>
      </c>
      <c r="GT277" s="89">
        <v>5</v>
      </c>
      <c r="GU277" s="89">
        <v>2</v>
      </c>
      <c r="GV277" s="89">
        <v>0</v>
      </c>
      <c r="GW277" s="88">
        <v>0</v>
      </c>
      <c r="GX277" s="89">
        <v>1</v>
      </c>
      <c r="GY277" s="89">
        <v>1</v>
      </c>
      <c r="GZ277" s="89">
        <v>0</v>
      </c>
      <c r="HA277" s="89">
        <v>0</v>
      </c>
      <c r="HB277" s="89">
        <v>0</v>
      </c>
      <c r="HC277" s="91">
        <v>15</v>
      </c>
      <c r="HD277" s="91">
        <v>10</v>
      </c>
      <c r="HE277" s="91">
        <v>5</v>
      </c>
      <c r="HF277" s="91">
        <v>5</v>
      </c>
      <c r="HG277" s="91">
        <v>10</v>
      </c>
      <c r="HH277" s="91">
        <v>10</v>
      </c>
      <c r="HI277" s="91">
        <v>5</v>
      </c>
      <c r="HJ277" s="91">
        <v>5</v>
      </c>
      <c r="HK277" s="91">
        <v>15</v>
      </c>
      <c r="HL277" s="91">
        <v>15</v>
      </c>
      <c r="HM277" s="91">
        <v>10</v>
      </c>
      <c r="HN277" s="91">
        <v>10</v>
      </c>
    </row>
    <row r="278" spans="1:222">
      <c r="A278" s="50" t="s">
        <v>792</v>
      </c>
      <c r="B278" s="50" t="s">
        <v>791</v>
      </c>
      <c r="C278" s="50">
        <v>243300811</v>
      </c>
      <c r="D278" s="55" t="s">
        <v>1342</v>
      </c>
      <c r="E278" s="130">
        <v>7</v>
      </c>
      <c r="F278" s="130">
        <v>292</v>
      </c>
      <c r="G278" s="130">
        <v>13</v>
      </c>
      <c r="H278" s="130">
        <v>60</v>
      </c>
      <c r="I278" s="130">
        <v>0</v>
      </c>
      <c r="J278" s="130">
        <v>0</v>
      </c>
      <c r="K278" s="130">
        <v>0</v>
      </c>
      <c r="L278" s="130">
        <v>0</v>
      </c>
      <c r="M278" s="130">
        <v>0</v>
      </c>
      <c r="N278" s="130">
        <v>3</v>
      </c>
      <c r="O278" s="130">
        <v>0</v>
      </c>
      <c r="P278" s="130">
        <v>0</v>
      </c>
      <c r="Q278" s="130">
        <v>0</v>
      </c>
      <c r="R278" s="130">
        <v>0</v>
      </c>
      <c r="S278" s="130">
        <v>0</v>
      </c>
      <c r="T278" s="130">
        <v>0</v>
      </c>
      <c r="U278" s="68">
        <v>16</v>
      </c>
      <c r="V278" s="68" t="s">
        <v>1422</v>
      </c>
      <c r="W278" s="68" t="s">
        <v>1422</v>
      </c>
      <c r="X278" s="68" t="s">
        <v>1422</v>
      </c>
      <c r="Y278" s="68">
        <v>67</v>
      </c>
      <c r="Z278" s="68" t="s">
        <v>1422</v>
      </c>
      <c r="AA278" s="68" t="s">
        <v>1422</v>
      </c>
      <c r="AB278" s="69" t="s">
        <v>1422</v>
      </c>
      <c r="AC278" s="69" t="s">
        <v>1422</v>
      </c>
      <c r="AD278" s="69" t="s">
        <v>1422</v>
      </c>
      <c r="AE278" s="68" t="s">
        <v>1422</v>
      </c>
      <c r="AF278" s="68">
        <v>26</v>
      </c>
      <c r="AG278" s="68" t="s">
        <v>1422</v>
      </c>
      <c r="AH278" s="68" t="s">
        <v>1422</v>
      </c>
      <c r="AI278" s="69" t="s">
        <v>1422</v>
      </c>
      <c r="AJ278" s="69" t="s">
        <v>1422</v>
      </c>
      <c r="AK278" s="69" t="s">
        <v>1422</v>
      </c>
      <c r="AL278" s="68" t="s">
        <v>1422</v>
      </c>
      <c r="AM278" s="68">
        <v>23</v>
      </c>
      <c r="AN278" s="68" t="s">
        <v>1422</v>
      </c>
      <c r="AO278" s="68" t="s">
        <v>1422</v>
      </c>
      <c r="AP278" s="69" t="s">
        <v>1422</v>
      </c>
      <c r="AQ278" s="69" t="s">
        <v>1422</v>
      </c>
      <c r="AR278" s="69" t="s">
        <v>1422</v>
      </c>
      <c r="AS278" s="68" t="s">
        <v>1422</v>
      </c>
      <c r="AT278" s="68">
        <v>21</v>
      </c>
      <c r="AU278" s="68" t="s">
        <v>1422</v>
      </c>
      <c r="AV278" s="68" t="s">
        <v>1422</v>
      </c>
      <c r="AW278" s="69" t="s">
        <v>1422</v>
      </c>
      <c r="AX278" s="69" t="s">
        <v>1422</v>
      </c>
      <c r="AY278" s="69" t="s">
        <v>1422</v>
      </c>
      <c r="AZ278" s="68" t="s">
        <v>1422</v>
      </c>
      <c r="BA278" s="68">
        <v>25</v>
      </c>
      <c r="BB278" s="68" t="s">
        <v>1422</v>
      </c>
      <c r="BC278" s="68" t="s">
        <v>1422</v>
      </c>
      <c r="BD278" s="69" t="s">
        <v>1422</v>
      </c>
      <c r="BE278" s="69" t="s">
        <v>1422</v>
      </c>
      <c r="BF278" s="69" t="s">
        <v>1422</v>
      </c>
      <c r="BG278" s="142">
        <v>8</v>
      </c>
      <c r="BH278" s="142">
        <v>0</v>
      </c>
      <c r="BI278" s="142" t="s">
        <v>1422</v>
      </c>
      <c r="BJ278" s="145" t="s">
        <v>1465</v>
      </c>
      <c r="BK278" s="142">
        <v>6</v>
      </c>
      <c r="BL278" s="142">
        <v>0</v>
      </c>
      <c r="BM278" s="142" t="s">
        <v>1422</v>
      </c>
      <c r="BN278" s="145" t="s">
        <v>1465</v>
      </c>
      <c r="BO278" s="142">
        <v>4</v>
      </c>
      <c r="BP278" s="142">
        <v>0</v>
      </c>
      <c r="BQ278" s="142" t="s">
        <v>1422</v>
      </c>
      <c r="BR278" s="145" t="s">
        <v>1465</v>
      </c>
      <c r="BS278" s="145">
        <v>5</v>
      </c>
      <c r="BT278" s="145">
        <v>0</v>
      </c>
      <c r="BU278" s="145" t="s">
        <v>1422</v>
      </c>
      <c r="BV278" s="145" t="s">
        <v>1422</v>
      </c>
      <c r="BW278" s="72">
        <v>4.3</v>
      </c>
      <c r="BX278" s="72">
        <v>1</v>
      </c>
      <c r="BY278" s="72">
        <v>0.65</v>
      </c>
      <c r="BZ278" s="72">
        <v>17460</v>
      </c>
      <c r="CA278" s="72">
        <v>11349</v>
      </c>
      <c r="CB278" s="73">
        <v>0.16399999999999998</v>
      </c>
      <c r="CC278" s="143"/>
      <c r="CD278" s="143"/>
      <c r="CE278" s="143"/>
      <c r="CF278" s="143"/>
      <c r="CG278" s="143"/>
      <c r="CH278" s="143"/>
      <c r="CI278" s="143"/>
      <c r="CJ278" s="143"/>
      <c r="CK278" s="143"/>
      <c r="CL278" s="143"/>
      <c r="CM278" s="143"/>
      <c r="CN278" s="143"/>
      <c r="CO278" s="143"/>
      <c r="CP278" s="143"/>
      <c r="CQ278" s="143"/>
      <c r="CR278" s="143"/>
      <c r="CS278" s="143"/>
      <c r="CT278" s="143"/>
      <c r="CU278" s="143"/>
      <c r="CV278" s="143"/>
      <c r="CW278" s="144"/>
      <c r="CX278" s="148">
        <v>275.58250569951201</v>
      </c>
      <c r="CY278" s="149">
        <v>1.4589867832781109E-2</v>
      </c>
      <c r="CZ278" s="148">
        <v>260.840035789235</v>
      </c>
      <c r="DA278" s="148">
        <v>13.472471472886699</v>
      </c>
      <c r="DB278" s="148">
        <v>237.86220022478699</v>
      </c>
      <c r="DC278" s="148">
        <v>6.9282193729086403</v>
      </c>
      <c r="DD278" s="148">
        <v>30.792086101816199</v>
      </c>
      <c r="DE278" s="149">
        <v>0.86312518140808892</v>
      </c>
      <c r="DF278" s="149">
        <v>2.5140272802595787E-2</v>
      </c>
      <c r="DG278" s="149">
        <v>0.11173454578931469</v>
      </c>
      <c r="DH278" s="148">
        <v>170.52918264946501</v>
      </c>
      <c r="DI278" s="148">
        <v>63.724483059920402</v>
      </c>
      <c r="DJ278" s="148">
        <v>0</v>
      </c>
      <c r="DK278" s="148">
        <v>3.6085345154017898</v>
      </c>
      <c r="DL278" s="149">
        <v>0.71692426324279257</v>
      </c>
      <c r="DM278" s="149">
        <v>0.26790504333895354</v>
      </c>
      <c r="DN278" s="149">
        <v>0</v>
      </c>
      <c r="DO278" s="149">
        <v>1.5170693418254836E-2</v>
      </c>
      <c r="DP278" s="148">
        <v>545</v>
      </c>
      <c r="DQ278" s="148">
        <v>404.37675203711098</v>
      </c>
      <c r="DR278" s="148">
        <v>135.12205384131801</v>
      </c>
      <c r="DS278" s="148">
        <v>0</v>
      </c>
      <c r="DT278" s="148">
        <v>5.5011941215700801</v>
      </c>
      <c r="DU278" s="150">
        <v>2.3713052848457994</v>
      </c>
      <c r="DV278" s="150">
        <v>2.1204103564757388</v>
      </c>
      <c r="DW278" s="153"/>
      <c r="DX278" s="148">
        <v>252.64372673754801</v>
      </c>
      <c r="DY278" s="148">
        <v>240.829885671071</v>
      </c>
      <c r="DZ278" s="148">
        <v>11.8138410664769</v>
      </c>
      <c r="EA278" s="148">
        <v>221.31826741996201</v>
      </c>
      <c r="EB278" s="148">
        <v>15.157480314960599</v>
      </c>
      <c r="EC278" s="148">
        <v>16.167979002624602</v>
      </c>
      <c r="ED278" s="149">
        <v>0.87600935229186361</v>
      </c>
      <c r="EE278" s="149">
        <v>5.9995474697483904E-2</v>
      </c>
      <c r="EF278" s="149">
        <v>6.3995173010649345E-2</v>
      </c>
      <c r="EG278" s="148">
        <v>154.72693032015101</v>
      </c>
      <c r="EH278" s="148">
        <v>61.694915254237301</v>
      </c>
      <c r="EI278" s="148">
        <v>0</v>
      </c>
      <c r="EJ278" s="148">
        <v>4.8964218455743902</v>
      </c>
      <c r="EK278" s="149">
        <v>0.39873417721518906</v>
      </c>
      <c r="EL278" s="149">
        <v>0</v>
      </c>
      <c r="EM278" s="149">
        <v>3.1645569620253104E-2</v>
      </c>
      <c r="EN278" s="149">
        <v>2.5770185990903714E-3</v>
      </c>
      <c r="EO278" s="148">
        <v>520</v>
      </c>
      <c r="EP278" s="148">
        <v>369.19020715630899</v>
      </c>
      <c r="EQ278" s="151">
        <v>145.91337099811699</v>
      </c>
      <c r="ER278" s="148">
        <v>0</v>
      </c>
      <c r="ES278" s="148">
        <v>4.8964218455743902</v>
      </c>
      <c r="ET278" s="152">
        <v>2.386075949367084</v>
      </c>
      <c r="EU278" s="152">
        <v>2.3650793650793682</v>
      </c>
      <c r="EV278" s="152"/>
      <c r="EW278" s="154">
        <v>545</v>
      </c>
      <c r="EX278" s="149">
        <v>7.8568683153820741E-3</v>
      </c>
      <c r="EY278" s="154">
        <v>83.264175500095902</v>
      </c>
      <c r="EZ278" s="154">
        <v>79.360246378714805</v>
      </c>
      <c r="FA278" s="154">
        <v>112.121573031846</v>
      </c>
      <c r="FB278" s="154">
        <v>110.134201276723</v>
      </c>
      <c r="FC278" s="154">
        <v>93.197844783075098</v>
      </c>
      <c r="FD278" s="154">
        <v>57.042685286423698</v>
      </c>
      <c r="FE278" s="154">
        <v>9.8792737431212405</v>
      </c>
      <c r="FF278" s="154">
        <v>236.51434848435599</v>
      </c>
      <c r="FG278" s="154">
        <v>545</v>
      </c>
      <c r="FH278" s="155">
        <v>2.304299944136575</v>
      </c>
      <c r="FI278" s="154">
        <v>68.437170065897604</v>
      </c>
      <c r="FJ278" s="154">
        <v>75.488176117718893</v>
      </c>
      <c r="FK278" s="154">
        <v>73.716958271310105</v>
      </c>
      <c r="FL278" s="154">
        <v>18.872044029429698</v>
      </c>
      <c r="FM278" s="154">
        <v>0</v>
      </c>
      <c r="FN278" s="154">
        <v>520</v>
      </c>
      <c r="FO278" s="154">
        <v>93.032015065913399</v>
      </c>
      <c r="FP278" s="154">
        <v>86.177024482109303</v>
      </c>
      <c r="FQ278" s="154">
        <v>87.156308851224097</v>
      </c>
      <c r="FR278" s="154">
        <v>120.45197740112999</v>
      </c>
      <c r="FS278" s="154">
        <v>80.301318267420001</v>
      </c>
      <c r="FT278" s="154">
        <v>47.005649717514103</v>
      </c>
      <c r="FU278" s="154">
        <v>5.87570621468927</v>
      </c>
      <c r="FV278" s="154">
        <v>220.33898305084799</v>
      </c>
      <c r="FW278" s="154">
        <v>528.81355932203405</v>
      </c>
      <c r="FX278" s="155">
        <v>2.399999999999995</v>
      </c>
      <c r="FY278" s="154">
        <v>58.7570621468927</v>
      </c>
      <c r="FZ278" s="154">
        <v>68.549905838041497</v>
      </c>
      <c r="GA278" s="154">
        <v>78.342749529190201</v>
      </c>
      <c r="GB278" s="154">
        <v>4.8964218455743902</v>
      </c>
      <c r="GC278" s="154">
        <v>9.7928436911487804</v>
      </c>
      <c r="GD278" s="77">
        <v>19810</v>
      </c>
      <c r="GE278" s="77">
        <v>1650.8333333333333</v>
      </c>
      <c r="GF278" s="85" t="s">
        <v>1422</v>
      </c>
      <c r="GG278" s="89">
        <v>0</v>
      </c>
      <c r="GH278" s="89">
        <v>0</v>
      </c>
      <c r="GI278" s="89">
        <v>0</v>
      </c>
      <c r="GJ278" s="89">
        <v>0</v>
      </c>
      <c r="GK278" s="89">
        <v>0</v>
      </c>
      <c r="GL278" s="89">
        <v>0</v>
      </c>
      <c r="GM278" s="89">
        <v>5</v>
      </c>
      <c r="GN278" s="89">
        <v>5</v>
      </c>
      <c r="GO278" s="89">
        <v>0</v>
      </c>
      <c r="GP278" s="89">
        <v>0</v>
      </c>
      <c r="GQ278" s="89">
        <v>0</v>
      </c>
      <c r="GR278" s="89">
        <v>100</v>
      </c>
      <c r="GS278" s="89">
        <v>2</v>
      </c>
      <c r="GT278" s="89">
        <v>2</v>
      </c>
      <c r="GU278" s="89">
        <v>0</v>
      </c>
      <c r="GV278" s="89">
        <v>0</v>
      </c>
      <c r="GW278" s="88">
        <v>0</v>
      </c>
      <c r="GX278" s="89">
        <v>3</v>
      </c>
      <c r="GY278" s="89">
        <v>3</v>
      </c>
      <c r="GZ278" s="89">
        <v>0</v>
      </c>
      <c r="HA278" s="89">
        <v>0</v>
      </c>
      <c r="HB278" s="89">
        <v>0</v>
      </c>
      <c r="HC278" s="91">
        <v>10</v>
      </c>
      <c r="HD278" s="91">
        <v>10</v>
      </c>
      <c r="HE278" s="91">
        <v>10</v>
      </c>
      <c r="HF278" s="91">
        <v>5</v>
      </c>
      <c r="HG278" s="91">
        <v>0</v>
      </c>
      <c r="HH278" s="91">
        <v>5</v>
      </c>
      <c r="HI278" s="91">
        <v>0</v>
      </c>
      <c r="HJ278" s="91">
        <v>0</v>
      </c>
      <c r="HK278" s="91">
        <v>10</v>
      </c>
      <c r="HL278" s="91">
        <v>15</v>
      </c>
      <c r="HM278" s="91">
        <v>15</v>
      </c>
      <c r="HN278" s="91">
        <v>10</v>
      </c>
    </row>
    <row r="279" spans="1:222">
      <c r="A279" s="50" t="s">
        <v>790</v>
      </c>
      <c r="B279" s="50" t="s">
        <v>789</v>
      </c>
      <c r="C279" s="50">
        <v>243300316</v>
      </c>
      <c r="D279" s="55" t="s">
        <v>1340</v>
      </c>
      <c r="E279" s="130">
        <v>111</v>
      </c>
      <c r="F279" s="130">
        <v>451</v>
      </c>
      <c r="G279" s="130">
        <v>632</v>
      </c>
      <c r="H279" s="130">
        <v>3597</v>
      </c>
      <c r="I279" s="130">
        <v>0</v>
      </c>
      <c r="J279" s="130">
        <v>0</v>
      </c>
      <c r="K279" s="130">
        <v>11</v>
      </c>
      <c r="L279" s="130">
        <v>2</v>
      </c>
      <c r="M279" s="130">
        <v>0</v>
      </c>
      <c r="N279" s="130">
        <v>28</v>
      </c>
      <c r="O279" s="130">
        <v>0</v>
      </c>
      <c r="P279" s="130">
        <v>0</v>
      </c>
      <c r="Q279" s="130">
        <v>33</v>
      </c>
      <c r="R279" s="130">
        <v>0</v>
      </c>
      <c r="S279" s="130">
        <v>3</v>
      </c>
      <c r="T279" s="130">
        <v>0</v>
      </c>
      <c r="U279" s="68">
        <v>1352</v>
      </c>
      <c r="V279" s="68">
        <v>987</v>
      </c>
      <c r="W279" s="68">
        <v>365</v>
      </c>
      <c r="X279" s="68">
        <v>33950</v>
      </c>
      <c r="Y279" s="68">
        <v>2575</v>
      </c>
      <c r="Z279" s="68">
        <v>2295</v>
      </c>
      <c r="AA279" s="68">
        <v>280</v>
      </c>
      <c r="AB279" s="69">
        <v>7.5846833578792336E-2</v>
      </c>
      <c r="AC279" s="69">
        <v>6.7599410898379966E-2</v>
      </c>
      <c r="AD279" s="69">
        <v>8.2474226804123713E-3</v>
      </c>
      <c r="AE279" s="68">
        <v>33893</v>
      </c>
      <c r="AF279" s="68">
        <v>2172</v>
      </c>
      <c r="AG279" s="68">
        <v>1963</v>
      </c>
      <c r="AH279" s="68">
        <v>209</v>
      </c>
      <c r="AI279" s="69">
        <v>6.4084029150562064E-2</v>
      </c>
      <c r="AJ279" s="69">
        <v>5.791756409878146E-2</v>
      </c>
      <c r="AK279" s="69">
        <v>6.1664650517806036E-3</v>
      </c>
      <c r="AL279" s="68">
        <v>33602</v>
      </c>
      <c r="AM279" s="68">
        <v>2384</v>
      </c>
      <c r="AN279" s="68">
        <v>2199</v>
      </c>
      <c r="AO279" s="68">
        <v>185</v>
      </c>
      <c r="AP279" s="69">
        <v>7.0948157847747162E-2</v>
      </c>
      <c r="AQ279" s="69">
        <v>6.5442533182548654E-2</v>
      </c>
      <c r="AR279" s="69">
        <v>5.5056246651985002E-3</v>
      </c>
      <c r="AS279" s="68">
        <v>33230</v>
      </c>
      <c r="AT279" s="68">
        <v>2261</v>
      </c>
      <c r="AU279" s="68">
        <v>2074</v>
      </c>
      <c r="AV279" s="68">
        <v>187</v>
      </c>
      <c r="AW279" s="69">
        <v>6.8040926873307248E-2</v>
      </c>
      <c r="AX279" s="69">
        <v>6.2413481793560037E-2</v>
      </c>
      <c r="AY279" s="69">
        <v>5.6274450797472167E-3</v>
      </c>
      <c r="AZ279" s="68">
        <v>33035</v>
      </c>
      <c r="BA279" s="68">
        <v>2828</v>
      </c>
      <c r="BB279" s="68">
        <v>2623</v>
      </c>
      <c r="BC279" s="68">
        <v>205</v>
      </c>
      <c r="BD279" s="69">
        <v>8.5606175268654452E-2</v>
      </c>
      <c r="BE279" s="69">
        <v>7.940063568942031E-2</v>
      </c>
      <c r="BF279" s="69">
        <v>6.2055395792341454E-3</v>
      </c>
      <c r="BG279" s="142">
        <v>464</v>
      </c>
      <c r="BH279" s="142">
        <v>920</v>
      </c>
      <c r="BI279" s="142">
        <v>3989.5</v>
      </c>
      <c r="BJ279" s="142">
        <v>2950.82</v>
      </c>
      <c r="BK279" s="142">
        <v>538</v>
      </c>
      <c r="BL279" s="142">
        <v>818</v>
      </c>
      <c r="BM279" s="142">
        <v>4329.268</v>
      </c>
      <c r="BN279" s="142">
        <v>3510.7689999999998</v>
      </c>
      <c r="BO279" s="142">
        <v>375</v>
      </c>
      <c r="BP279" s="142">
        <v>723</v>
      </c>
      <c r="BQ279" s="142">
        <v>4552.5829999999996</v>
      </c>
      <c r="BR279" s="142">
        <v>3617.6469999999999</v>
      </c>
      <c r="BS279" s="142">
        <v>324</v>
      </c>
      <c r="BT279" s="142">
        <v>723</v>
      </c>
      <c r="BU279" s="142">
        <v>4175</v>
      </c>
      <c r="BV279" s="142">
        <v>3414.51611328125</v>
      </c>
      <c r="BW279" s="72">
        <v>0.3</v>
      </c>
      <c r="BX279" s="72">
        <v>11</v>
      </c>
      <c r="BY279" s="72">
        <v>0.34200000000000003</v>
      </c>
      <c r="BZ279" s="72">
        <v>45025</v>
      </c>
      <c r="CA279" s="72">
        <v>15387</v>
      </c>
      <c r="CB279" s="73">
        <v>7.5999999999999998E-2</v>
      </c>
      <c r="CC279" s="143">
        <v>7570</v>
      </c>
      <c r="CD279" s="143">
        <v>7455</v>
      </c>
      <c r="CE279" s="143">
        <v>819</v>
      </c>
      <c r="CF279" s="143">
        <v>1739</v>
      </c>
      <c r="CG279" s="143">
        <v>4353</v>
      </c>
      <c r="CH279" s="143">
        <v>627</v>
      </c>
      <c r="CI279" s="143">
        <v>52</v>
      </c>
      <c r="CJ279" s="143">
        <v>6721</v>
      </c>
      <c r="CK279" s="143">
        <v>869</v>
      </c>
      <c r="CL279" s="143">
        <v>59</v>
      </c>
      <c r="CM279" s="143">
        <v>157</v>
      </c>
      <c r="CN279" s="143">
        <v>283</v>
      </c>
      <c r="CO279" s="143">
        <v>12</v>
      </c>
      <c r="CP279" s="143">
        <v>0</v>
      </c>
      <c r="CQ279" s="143">
        <v>0</v>
      </c>
      <c r="CR279" s="143">
        <v>47</v>
      </c>
      <c r="CS279" s="143">
        <v>22</v>
      </c>
      <c r="CT279" s="143">
        <v>0</v>
      </c>
      <c r="CU279" s="143">
        <v>0</v>
      </c>
      <c r="CV279" s="143">
        <v>13</v>
      </c>
      <c r="CW279" s="144">
        <v>6.5204999999999999E-2</v>
      </c>
      <c r="CX279" s="148">
        <v>41901.452918030802</v>
      </c>
      <c r="CY279" s="149">
        <v>1.924741920548928E-2</v>
      </c>
      <c r="CZ279" s="148">
        <v>14552.7541512435</v>
      </c>
      <c r="DA279" s="148">
        <v>27136.2305021844</v>
      </c>
      <c r="DB279" s="148">
        <v>38487.220186117898</v>
      </c>
      <c r="DC279" s="148">
        <v>1918.2223781309899</v>
      </c>
      <c r="DD279" s="148">
        <v>1496.01035378191</v>
      </c>
      <c r="DE279" s="149">
        <v>0.91851755740804608</v>
      </c>
      <c r="DF279" s="149">
        <v>4.5779376239852322E-2</v>
      </c>
      <c r="DG279" s="149">
        <v>3.5703066352101485E-2</v>
      </c>
      <c r="DH279" s="148">
        <v>17914.0298602691</v>
      </c>
      <c r="DI279" s="148">
        <v>12487.168914056769</v>
      </c>
      <c r="DJ279" s="148">
        <v>7146.6018995156301</v>
      </c>
      <c r="DK279" s="148">
        <v>939.41951227641903</v>
      </c>
      <c r="DL279" s="149">
        <v>0.46545398118231929</v>
      </c>
      <c r="DM279" s="149">
        <v>0.32444974860930104</v>
      </c>
      <c r="DN279" s="149">
        <v>0.18568766112376608</v>
      </c>
      <c r="DO279" s="149">
        <v>2.440860908461406E-2</v>
      </c>
      <c r="DP279" s="148">
        <v>75759.380215112207</v>
      </c>
      <c r="DQ279" s="148">
        <v>37149.875314368197</v>
      </c>
      <c r="DR279" s="148">
        <v>21430.669625680704</v>
      </c>
      <c r="DS279" s="148">
        <v>15339.7783986374</v>
      </c>
      <c r="DT279" s="148">
        <v>1839.0568764259001</v>
      </c>
      <c r="DU279" s="150">
        <v>2.0737866132936178</v>
      </c>
      <c r="DV279" s="150">
        <v>1.7162152424763202</v>
      </c>
      <c r="DW279" s="150">
        <v>2.1464436685184705</v>
      </c>
      <c r="DX279" s="148">
        <v>37372.431920979499</v>
      </c>
      <c r="DY279" s="148">
        <v>14246.4803291342</v>
      </c>
      <c r="DZ279" s="148">
        <v>22982.7485372062</v>
      </c>
      <c r="EA279" s="148">
        <v>34417.678232044302</v>
      </c>
      <c r="EB279" s="148">
        <v>1356.4541621805499</v>
      </c>
      <c r="EC279" s="148">
        <v>1598.2995267546701</v>
      </c>
      <c r="ED279" s="149">
        <v>0.92093761264499063</v>
      </c>
      <c r="EE279" s="149">
        <v>3.6295581862284078E-2</v>
      </c>
      <c r="EF279" s="149">
        <v>4.2766805492725879E-2</v>
      </c>
      <c r="EG279" s="148">
        <v>17045.4062172946</v>
      </c>
      <c r="EH279" s="148">
        <v>10758.05011365093</v>
      </c>
      <c r="EI279" s="148">
        <v>5806.7359066081699</v>
      </c>
      <c r="EJ279" s="148">
        <v>807.48599449052404</v>
      </c>
      <c r="EK279" s="149">
        <v>0.63114072944390165</v>
      </c>
      <c r="EL279" s="149">
        <v>0.34066280571926427</v>
      </c>
      <c r="EM279" s="149">
        <v>4.7372645990169077E-2</v>
      </c>
      <c r="EN279" s="149">
        <v>3.702702777499864E-5</v>
      </c>
      <c r="EO279" s="148">
        <v>69220.102169691105</v>
      </c>
      <c r="EP279" s="148">
        <v>36287.002257007101</v>
      </c>
      <c r="EQ279" s="151">
        <v>19059.735684301202</v>
      </c>
      <c r="ER279" s="148">
        <v>12232.3514919672</v>
      </c>
      <c r="ES279" s="148">
        <v>1641.0127364155901</v>
      </c>
      <c r="ET279" s="152">
        <v>2.1288435015523191</v>
      </c>
      <c r="EU279" s="152">
        <v>1.7716719556935538</v>
      </c>
      <c r="EV279" s="152">
        <v>2.1065796152441796</v>
      </c>
      <c r="EW279" s="154">
        <v>77136</v>
      </c>
      <c r="EX279" s="149">
        <v>1.5545680770144879E-2</v>
      </c>
      <c r="EY279" s="154">
        <v>12448.8352186388</v>
      </c>
      <c r="EZ279" s="154">
        <v>16153.504650877499</v>
      </c>
      <c r="FA279" s="154">
        <v>16807.1739236049</v>
      </c>
      <c r="FB279" s="154">
        <v>14199.040242339501</v>
      </c>
      <c r="FC279" s="154">
        <v>10799.6414259504</v>
      </c>
      <c r="FD279" s="154">
        <v>5704.2785690220098</v>
      </c>
      <c r="FE279" s="154">
        <v>1023.52596956688</v>
      </c>
      <c r="FF279" s="154">
        <v>38240.881893500802</v>
      </c>
      <c r="FG279" s="154">
        <v>75779.380190645898</v>
      </c>
      <c r="FH279" s="155">
        <v>1.9816326517178182</v>
      </c>
      <c r="FI279" s="154">
        <v>17196.279370642598</v>
      </c>
      <c r="FJ279" s="154">
        <v>8288.4656551158205</v>
      </c>
      <c r="FK279" s="154">
        <v>7858.412430933</v>
      </c>
      <c r="FL279" s="154">
        <v>4014.2612982112</v>
      </c>
      <c r="FM279" s="154">
        <v>883.46313859817803</v>
      </c>
      <c r="FN279" s="154">
        <v>70317</v>
      </c>
      <c r="FO279" s="154">
        <v>11165.5854757574</v>
      </c>
      <c r="FP279" s="154">
        <v>14926.2833073203</v>
      </c>
      <c r="FQ279" s="154">
        <v>14330.2620871038</v>
      </c>
      <c r="FR279" s="154">
        <v>13882.235366491201</v>
      </c>
      <c r="FS279" s="154">
        <v>9950.9297923853792</v>
      </c>
      <c r="FT279" s="154">
        <v>5263.1120301190304</v>
      </c>
      <c r="FU279" s="154">
        <v>798.59194082289696</v>
      </c>
      <c r="FV279" s="154">
        <v>34419.678228088203</v>
      </c>
      <c r="FW279" s="154">
        <v>69214.102181559196</v>
      </c>
      <c r="FX279" s="155">
        <v>2.0108875429601483</v>
      </c>
      <c r="FY279" s="154">
        <v>14601.478650425501</v>
      </c>
      <c r="FZ279" s="154">
        <v>8124.4042339519401</v>
      </c>
      <c r="GA279" s="154">
        <v>7273.0341505137903</v>
      </c>
      <c r="GB279" s="154">
        <v>3462.7123312774702</v>
      </c>
      <c r="GC279" s="154">
        <v>958.04886191950402</v>
      </c>
      <c r="GD279" s="77">
        <v>24770</v>
      </c>
      <c r="GE279" s="77">
        <v>2064.1666666666665</v>
      </c>
      <c r="GF279" s="85">
        <v>7</v>
      </c>
      <c r="GG279" s="89">
        <v>216</v>
      </c>
      <c r="GH279" s="89">
        <v>34</v>
      </c>
      <c r="GI279" s="89">
        <v>11</v>
      </c>
      <c r="GJ279" s="89">
        <v>168</v>
      </c>
      <c r="GK279" s="89">
        <v>3</v>
      </c>
      <c r="GL279" s="89">
        <v>30.9</v>
      </c>
      <c r="GM279" s="89">
        <v>450</v>
      </c>
      <c r="GN279" s="89">
        <v>30</v>
      </c>
      <c r="GO279" s="89">
        <v>35</v>
      </c>
      <c r="GP279" s="89">
        <v>325</v>
      </c>
      <c r="GQ279" s="89">
        <v>60</v>
      </c>
      <c r="GR279" s="89">
        <v>83.9</v>
      </c>
      <c r="GS279" s="89">
        <v>83</v>
      </c>
      <c r="GT279" s="89">
        <v>36</v>
      </c>
      <c r="GU279" s="89">
        <v>9</v>
      </c>
      <c r="GV279" s="89">
        <v>38</v>
      </c>
      <c r="GW279" s="88">
        <v>0</v>
      </c>
      <c r="GX279" s="89">
        <v>223</v>
      </c>
      <c r="GY279" s="89">
        <v>38</v>
      </c>
      <c r="GZ279" s="89">
        <v>40</v>
      </c>
      <c r="HA279" s="89">
        <v>145</v>
      </c>
      <c r="HB279" s="89">
        <v>0</v>
      </c>
      <c r="HC279" s="91">
        <v>1720</v>
      </c>
      <c r="HD279" s="91">
        <v>1695</v>
      </c>
      <c r="HE279" s="91">
        <v>1615</v>
      </c>
      <c r="HF279" s="91">
        <v>1665</v>
      </c>
      <c r="HG279" s="91">
        <v>3840</v>
      </c>
      <c r="HH279" s="91">
        <v>3580</v>
      </c>
      <c r="HI279" s="91">
        <v>3680</v>
      </c>
      <c r="HJ279" s="91">
        <v>3640</v>
      </c>
      <c r="HK279" s="91">
        <v>2330</v>
      </c>
      <c r="HL279" s="91">
        <v>2380</v>
      </c>
      <c r="HM279" s="91">
        <v>2380</v>
      </c>
      <c r="HN279" s="91">
        <v>2370</v>
      </c>
    </row>
    <row r="280" spans="1:222">
      <c r="A280" s="50" t="s">
        <v>788</v>
      </c>
      <c r="B280" s="50" t="s">
        <v>787</v>
      </c>
      <c r="C280" s="50">
        <v>243301454</v>
      </c>
      <c r="D280" s="55" t="s">
        <v>1362</v>
      </c>
      <c r="E280" s="130">
        <v>9</v>
      </c>
      <c r="F280" s="130">
        <v>721</v>
      </c>
      <c r="G280" s="130">
        <v>168</v>
      </c>
      <c r="H280" s="130">
        <v>61</v>
      </c>
      <c r="I280" s="130">
        <v>0</v>
      </c>
      <c r="J280" s="130">
        <v>0</v>
      </c>
      <c r="K280" s="130">
        <v>0</v>
      </c>
      <c r="L280" s="130">
        <v>0</v>
      </c>
      <c r="M280" s="130">
        <v>0</v>
      </c>
      <c r="N280" s="130">
        <v>1</v>
      </c>
      <c r="O280" s="130">
        <v>0</v>
      </c>
      <c r="P280" s="130">
        <v>0</v>
      </c>
      <c r="Q280" s="130">
        <v>0</v>
      </c>
      <c r="R280" s="130">
        <v>0</v>
      </c>
      <c r="S280" s="130">
        <v>1</v>
      </c>
      <c r="T280" s="130">
        <v>0</v>
      </c>
      <c r="U280" s="68" t="s">
        <v>1422</v>
      </c>
      <c r="V280" s="68" t="s">
        <v>1422</v>
      </c>
      <c r="W280" s="68" t="s">
        <v>1422</v>
      </c>
      <c r="X280" s="68">
        <v>169</v>
      </c>
      <c r="Y280" s="68" t="s">
        <v>1422</v>
      </c>
      <c r="Z280" s="68" t="s">
        <v>1422</v>
      </c>
      <c r="AA280" s="68" t="s">
        <v>1422</v>
      </c>
      <c r="AB280" s="69" t="s">
        <v>1422</v>
      </c>
      <c r="AC280" s="69" t="s">
        <v>1422</v>
      </c>
      <c r="AD280" s="69" t="s">
        <v>1422</v>
      </c>
      <c r="AE280" s="68">
        <v>170</v>
      </c>
      <c r="AF280" s="68">
        <v>11</v>
      </c>
      <c r="AG280" s="68" t="s">
        <v>1422</v>
      </c>
      <c r="AH280" s="68" t="s">
        <v>1422</v>
      </c>
      <c r="AI280" s="69">
        <v>6.4705882352941183E-2</v>
      </c>
      <c r="AJ280" s="69" t="s">
        <v>1422</v>
      </c>
      <c r="AK280" s="69" t="s">
        <v>1422</v>
      </c>
      <c r="AL280" s="68">
        <v>170</v>
      </c>
      <c r="AM280" s="68" t="s">
        <v>1422</v>
      </c>
      <c r="AN280" s="68" t="s">
        <v>1422</v>
      </c>
      <c r="AO280" s="68" t="s">
        <v>1422</v>
      </c>
      <c r="AP280" s="69" t="s">
        <v>1422</v>
      </c>
      <c r="AQ280" s="69" t="s">
        <v>1422</v>
      </c>
      <c r="AR280" s="69" t="s">
        <v>1422</v>
      </c>
      <c r="AS280" s="68">
        <v>169</v>
      </c>
      <c r="AT280" s="68">
        <v>13</v>
      </c>
      <c r="AU280" s="68" t="s">
        <v>1422</v>
      </c>
      <c r="AV280" s="68" t="s">
        <v>1422</v>
      </c>
      <c r="AW280" s="69">
        <v>7.6923076923076927E-2</v>
      </c>
      <c r="AX280" s="69" t="s">
        <v>1422</v>
      </c>
      <c r="AY280" s="69" t="s">
        <v>1422</v>
      </c>
      <c r="AZ280" s="68">
        <v>169</v>
      </c>
      <c r="BA280" s="68">
        <v>17</v>
      </c>
      <c r="BB280" s="68" t="s">
        <v>1422</v>
      </c>
      <c r="BC280" s="68" t="s">
        <v>1422</v>
      </c>
      <c r="BD280" s="69">
        <v>0.10059171597633136</v>
      </c>
      <c r="BE280" s="69" t="s">
        <v>1422</v>
      </c>
      <c r="BF280" s="69" t="s">
        <v>1422</v>
      </c>
      <c r="BG280" s="142">
        <v>4</v>
      </c>
      <c r="BH280" s="142">
        <v>0</v>
      </c>
      <c r="BI280" s="142" t="s">
        <v>1422</v>
      </c>
      <c r="BJ280" s="145" t="s">
        <v>1465</v>
      </c>
      <c r="BK280" s="142">
        <v>3</v>
      </c>
      <c r="BL280" s="142">
        <v>0</v>
      </c>
      <c r="BM280" s="142" t="s">
        <v>1422</v>
      </c>
      <c r="BN280" s="145" t="s">
        <v>1465</v>
      </c>
      <c r="BO280" s="142">
        <v>1</v>
      </c>
      <c r="BP280" s="142">
        <v>0</v>
      </c>
      <c r="BQ280" s="142" t="s">
        <v>1422</v>
      </c>
      <c r="BR280" s="145" t="s">
        <v>1465</v>
      </c>
      <c r="BS280" s="145">
        <v>3</v>
      </c>
      <c r="BT280" s="145">
        <v>0</v>
      </c>
      <c r="BU280" s="145" t="s">
        <v>1422</v>
      </c>
      <c r="BV280" s="145" t="s">
        <v>1422</v>
      </c>
      <c r="BW280" s="72">
        <v>0</v>
      </c>
      <c r="BX280" s="72">
        <v>0</v>
      </c>
      <c r="BY280" s="72">
        <v>0</v>
      </c>
      <c r="BZ280" s="72">
        <v>0</v>
      </c>
      <c r="CA280" s="72">
        <v>0</v>
      </c>
      <c r="CB280" s="73">
        <v>0.14300000000000002</v>
      </c>
      <c r="CC280" s="143"/>
      <c r="CD280" s="143"/>
      <c r="CE280" s="143"/>
      <c r="CF280" s="143"/>
      <c r="CG280" s="143"/>
      <c r="CH280" s="143"/>
      <c r="CI280" s="143"/>
      <c r="CJ280" s="143"/>
      <c r="CK280" s="143"/>
      <c r="CL280" s="143"/>
      <c r="CM280" s="143"/>
      <c r="CN280" s="143"/>
      <c r="CO280" s="143"/>
      <c r="CP280" s="143"/>
      <c r="CQ280" s="143"/>
      <c r="CR280" s="143"/>
      <c r="CS280" s="143"/>
      <c r="CT280" s="143"/>
      <c r="CU280" s="143"/>
      <c r="CV280" s="143"/>
      <c r="CW280" s="144"/>
      <c r="CX280" s="148">
        <v>161</v>
      </c>
      <c r="CY280" s="149">
        <v>2.0855321640002571E-3</v>
      </c>
      <c r="CZ280" s="148">
        <v>160</v>
      </c>
      <c r="DA280" s="148">
        <v>1</v>
      </c>
      <c r="DB280" s="148">
        <v>135</v>
      </c>
      <c r="DC280" s="148">
        <v>16</v>
      </c>
      <c r="DD280" s="148">
        <v>10</v>
      </c>
      <c r="DE280" s="149">
        <v>0.83850931677018636</v>
      </c>
      <c r="DF280" s="149">
        <v>9.9378881987577633E-2</v>
      </c>
      <c r="DG280" s="149">
        <v>6.2111801242236024E-2</v>
      </c>
      <c r="DH280" s="148">
        <v>118</v>
      </c>
      <c r="DI280" s="148">
        <v>12</v>
      </c>
      <c r="DJ280" s="148">
        <v>0</v>
      </c>
      <c r="DK280" s="148">
        <v>5</v>
      </c>
      <c r="DL280" s="149">
        <v>0.87407407407407411</v>
      </c>
      <c r="DM280" s="149">
        <v>8.8888888888888892E-2</v>
      </c>
      <c r="DN280" s="149">
        <v>0</v>
      </c>
      <c r="DO280" s="149">
        <v>3.7037037037037035E-2</v>
      </c>
      <c r="DP280" s="148">
        <v>299</v>
      </c>
      <c r="DQ280" s="148">
        <v>268</v>
      </c>
      <c r="DR280" s="148">
        <v>24</v>
      </c>
      <c r="DS280" s="148">
        <v>0</v>
      </c>
      <c r="DT280" s="148">
        <v>7</v>
      </c>
      <c r="DU280" s="150">
        <v>2.2711864406779663</v>
      </c>
      <c r="DV280" s="150">
        <v>2</v>
      </c>
      <c r="DW280" s="153"/>
      <c r="DX280" s="148">
        <v>159</v>
      </c>
      <c r="DY280" s="148">
        <v>159</v>
      </c>
      <c r="DZ280" s="148">
        <v>0</v>
      </c>
      <c r="EA280" s="148">
        <v>139</v>
      </c>
      <c r="EB280" s="148">
        <v>13</v>
      </c>
      <c r="EC280" s="148">
        <v>7</v>
      </c>
      <c r="ED280" s="149">
        <v>0.87421383647798745</v>
      </c>
      <c r="EE280" s="149">
        <v>8.1761006289308172E-2</v>
      </c>
      <c r="EF280" s="149">
        <v>4.40251572327044E-2</v>
      </c>
      <c r="EG280" s="148">
        <v>126</v>
      </c>
      <c r="EH280" s="148">
        <v>13</v>
      </c>
      <c r="EI280" s="148">
        <v>0</v>
      </c>
      <c r="EJ280" s="148">
        <v>0</v>
      </c>
      <c r="EK280" s="149">
        <v>0.10317460317460317</v>
      </c>
      <c r="EL280" s="149">
        <v>0</v>
      </c>
      <c r="EM280" s="149">
        <v>0</v>
      </c>
      <c r="EN280" s="149">
        <v>8.1884605694129502E-4</v>
      </c>
      <c r="EO280" s="148">
        <v>335</v>
      </c>
      <c r="EP280" s="148">
        <v>299</v>
      </c>
      <c r="EQ280" s="151">
        <v>36</v>
      </c>
      <c r="ER280" s="148">
        <v>0</v>
      </c>
      <c r="ES280" s="148">
        <v>0</v>
      </c>
      <c r="ET280" s="152">
        <v>2.373015873015873</v>
      </c>
      <c r="EU280" s="152">
        <v>2.7692307692307692</v>
      </c>
      <c r="EV280" s="152"/>
      <c r="EW280" s="154">
        <v>299</v>
      </c>
      <c r="EX280" s="149">
        <v>-1.8769444767533734E-2</v>
      </c>
      <c r="EY280" s="154">
        <v>48</v>
      </c>
      <c r="EZ280" s="154">
        <v>29</v>
      </c>
      <c r="FA280" s="154">
        <v>42</v>
      </c>
      <c r="FB280" s="154">
        <v>65</v>
      </c>
      <c r="FC280" s="154">
        <v>75</v>
      </c>
      <c r="FD280" s="154">
        <v>35</v>
      </c>
      <c r="FE280" s="154">
        <v>5</v>
      </c>
      <c r="FF280" s="154">
        <v>136.83050847457599</v>
      </c>
      <c r="FG280" s="154">
        <v>299</v>
      </c>
      <c r="FH280" s="155">
        <v>2.1851851851851896</v>
      </c>
      <c r="FI280" s="154">
        <v>40.542372881355902</v>
      </c>
      <c r="FJ280" s="154">
        <v>50.677966101694899</v>
      </c>
      <c r="FK280" s="154">
        <v>25.3389830508474</v>
      </c>
      <c r="FL280" s="154">
        <v>20.271186440678001</v>
      </c>
      <c r="FM280" s="154">
        <v>0</v>
      </c>
      <c r="FN280" s="154">
        <v>335</v>
      </c>
      <c r="FO280" s="154">
        <v>62</v>
      </c>
      <c r="FP280" s="154">
        <v>30</v>
      </c>
      <c r="FQ280" s="154">
        <v>59</v>
      </c>
      <c r="FR280" s="154">
        <v>76</v>
      </c>
      <c r="FS280" s="154">
        <v>75</v>
      </c>
      <c r="FT280" s="154">
        <v>29</v>
      </c>
      <c r="FU280" s="154">
        <v>4</v>
      </c>
      <c r="FV280" s="154">
        <v>135</v>
      </c>
      <c r="FW280" s="154">
        <v>335</v>
      </c>
      <c r="FX280" s="155">
        <v>2.4814814814814814</v>
      </c>
      <c r="FY280" s="154">
        <v>25</v>
      </c>
      <c r="FZ280" s="154">
        <v>60</v>
      </c>
      <c r="GA280" s="154">
        <v>45</v>
      </c>
      <c r="GB280" s="154">
        <v>5</v>
      </c>
      <c r="GC280" s="154">
        <v>0</v>
      </c>
      <c r="GD280" s="77">
        <v>22040</v>
      </c>
      <c r="GE280" s="77">
        <v>1836.6666666666667</v>
      </c>
      <c r="GF280" s="85" t="s">
        <v>1422</v>
      </c>
      <c r="GG280" s="89">
        <v>0</v>
      </c>
      <c r="GH280" s="89">
        <v>0</v>
      </c>
      <c r="GI280" s="89">
        <v>0</v>
      </c>
      <c r="GJ280" s="89">
        <v>0</v>
      </c>
      <c r="GK280" s="89">
        <v>0</v>
      </c>
      <c r="GL280" s="89">
        <v>0</v>
      </c>
      <c r="GM280" s="89">
        <v>0</v>
      </c>
      <c r="GN280" s="89">
        <v>0</v>
      </c>
      <c r="GO280" s="89">
        <v>0</v>
      </c>
      <c r="GP280" s="89">
        <v>0</v>
      </c>
      <c r="GQ280" s="89">
        <v>0</v>
      </c>
      <c r="GR280" s="89">
        <v>0</v>
      </c>
      <c r="GS280" s="89">
        <v>0</v>
      </c>
      <c r="GT280" s="89">
        <v>0</v>
      </c>
      <c r="GU280" s="89">
        <v>0</v>
      </c>
      <c r="GV280" s="89">
        <v>0</v>
      </c>
      <c r="GW280" s="88">
        <v>0</v>
      </c>
      <c r="GX280" s="89">
        <v>0</v>
      </c>
      <c r="GY280" s="89">
        <v>0</v>
      </c>
      <c r="GZ280" s="89">
        <v>0</v>
      </c>
      <c r="HA280" s="89">
        <v>0</v>
      </c>
      <c r="HB280" s="89">
        <v>0</v>
      </c>
      <c r="HC280" s="91">
        <v>5</v>
      </c>
      <c r="HD280" s="91">
        <v>5</v>
      </c>
      <c r="HE280" s="91">
        <v>5</v>
      </c>
      <c r="HF280" s="91">
        <v>5</v>
      </c>
      <c r="HG280" s="91">
        <v>0</v>
      </c>
      <c r="HH280" s="91">
        <v>0</v>
      </c>
      <c r="HI280" s="91">
        <v>0</v>
      </c>
      <c r="HJ280" s="91">
        <v>0</v>
      </c>
      <c r="HK280" s="91">
        <v>10</v>
      </c>
      <c r="HL280" s="91">
        <v>10</v>
      </c>
      <c r="HM280" s="91">
        <v>5</v>
      </c>
      <c r="HN280" s="91">
        <v>10</v>
      </c>
    </row>
    <row r="281" spans="1:222">
      <c r="A281" s="50" t="s">
        <v>786</v>
      </c>
      <c r="B281" s="50" t="s">
        <v>785</v>
      </c>
      <c r="C281" s="50">
        <v>200069599</v>
      </c>
      <c r="D281" s="55" t="s">
        <v>1344</v>
      </c>
      <c r="E281" s="130">
        <v>4</v>
      </c>
      <c r="F281" s="130">
        <v>281</v>
      </c>
      <c r="G281" s="130">
        <v>29</v>
      </c>
      <c r="H281" s="130">
        <v>43</v>
      </c>
      <c r="I281" s="130">
        <v>0</v>
      </c>
      <c r="J281" s="130">
        <v>0</v>
      </c>
      <c r="K281" s="130">
        <v>0</v>
      </c>
      <c r="L281" s="130">
        <v>0</v>
      </c>
      <c r="M281" s="130">
        <v>0</v>
      </c>
      <c r="N281" s="130">
        <v>0</v>
      </c>
      <c r="O281" s="130">
        <v>0</v>
      </c>
      <c r="P281" s="130">
        <v>0</v>
      </c>
      <c r="Q281" s="130">
        <v>0</v>
      </c>
      <c r="R281" s="130">
        <v>0</v>
      </c>
      <c r="S281" s="130">
        <v>0</v>
      </c>
      <c r="T281" s="130">
        <v>0</v>
      </c>
      <c r="U281" s="68" t="s">
        <v>1422</v>
      </c>
      <c r="V281" s="68" t="s">
        <v>1422</v>
      </c>
      <c r="W281" s="68" t="s">
        <v>1422</v>
      </c>
      <c r="X281" s="68" t="s">
        <v>1422</v>
      </c>
      <c r="Y281" s="68">
        <v>11</v>
      </c>
      <c r="Z281" s="68" t="s">
        <v>1422</v>
      </c>
      <c r="AA281" s="68" t="s">
        <v>1422</v>
      </c>
      <c r="AB281" s="69" t="s">
        <v>1422</v>
      </c>
      <c r="AC281" s="69" t="s">
        <v>1422</v>
      </c>
      <c r="AD281" s="69" t="s">
        <v>1422</v>
      </c>
      <c r="AE281" s="68" t="s">
        <v>1422</v>
      </c>
      <c r="AF281" s="68">
        <v>11</v>
      </c>
      <c r="AG281" s="68" t="s">
        <v>1422</v>
      </c>
      <c r="AH281" s="68" t="s">
        <v>1422</v>
      </c>
      <c r="AI281" s="69" t="s">
        <v>1422</v>
      </c>
      <c r="AJ281" s="69" t="s">
        <v>1422</v>
      </c>
      <c r="AK281" s="69" t="s">
        <v>1422</v>
      </c>
      <c r="AL281" s="68" t="s">
        <v>1422</v>
      </c>
      <c r="AM281" s="68">
        <v>11</v>
      </c>
      <c r="AN281" s="68" t="s">
        <v>1422</v>
      </c>
      <c r="AO281" s="68" t="s">
        <v>1422</v>
      </c>
      <c r="AP281" s="69" t="s">
        <v>1422</v>
      </c>
      <c r="AQ281" s="69" t="s">
        <v>1422</v>
      </c>
      <c r="AR281" s="69" t="s">
        <v>1422</v>
      </c>
      <c r="AS281" s="68" t="s">
        <v>1422</v>
      </c>
      <c r="AT281" s="68">
        <v>12</v>
      </c>
      <c r="AU281" s="68" t="s">
        <v>1422</v>
      </c>
      <c r="AV281" s="68" t="s">
        <v>1422</v>
      </c>
      <c r="AW281" s="69" t="s">
        <v>1422</v>
      </c>
      <c r="AX281" s="69" t="s">
        <v>1422</v>
      </c>
      <c r="AY281" s="69" t="s">
        <v>1422</v>
      </c>
      <c r="AZ281" s="68" t="s">
        <v>1422</v>
      </c>
      <c r="BA281" s="68" t="s">
        <v>1422</v>
      </c>
      <c r="BB281" s="68" t="s">
        <v>1422</v>
      </c>
      <c r="BC281" s="68" t="s">
        <v>1422</v>
      </c>
      <c r="BD281" s="69" t="s">
        <v>1422</v>
      </c>
      <c r="BE281" s="69" t="s">
        <v>1422</v>
      </c>
      <c r="BF281" s="69" t="s">
        <v>1422</v>
      </c>
      <c r="BG281" s="142">
        <v>2</v>
      </c>
      <c r="BH281" s="142">
        <v>0</v>
      </c>
      <c r="BI281" s="142" t="s">
        <v>1422</v>
      </c>
      <c r="BJ281" s="145" t="s">
        <v>1465</v>
      </c>
      <c r="BK281" s="142">
        <v>2</v>
      </c>
      <c r="BL281" s="142">
        <v>0</v>
      </c>
      <c r="BM281" s="142" t="s">
        <v>1422</v>
      </c>
      <c r="BN281" s="145" t="s">
        <v>1465</v>
      </c>
      <c r="BO281" s="142">
        <v>2</v>
      </c>
      <c r="BP281" s="142">
        <v>0</v>
      </c>
      <c r="BQ281" s="142" t="s">
        <v>1422</v>
      </c>
      <c r="BR281" s="145" t="s">
        <v>1465</v>
      </c>
      <c r="BS281" s="145">
        <v>3</v>
      </c>
      <c r="BT281" s="145">
        <v>0</v>
      </c>
      <c r="BU281" s="145" t="s">
        <v>1422</v>
      </c>
      <c r="BV281" s="145" t="s">
        <v>1422</v>
      </c>
      <c r="BW281" s="72">
        <v>9.9</v>
      </c>
      <c r="BX281" s="72">
        <v>1</v>
      </c>
      <c r="BY281" s="72">
        <v>0.64700000000000002</v>
      </c>
      <c r="BZ281" s="72">
        <v>31588</v>
      </c>
      <c r="CA281" s="72">
        <v>20453</v>
      </c>
      <c r="CB281" s="73">
        <v>0.161</v>
      </c>
      <c r="CC281" s="143"/>
      <c r="CD281" s="143"/>
      <c r="CE281" s="143"/>
      <c r="CF281" s="143"/>
      <c r="CG281" s="143"/>
      <c r="CH281" s="143"/>
      <c r="CI281" s="143"/>
      <c r="CJ281" s="143"/>
      <c r="CK281" s="143"/>
      <c r="CL281" s="143"/>
      <c r="CM281" s="143"/>
      <c r="CN281" s="143"/>
      <c r="CO281" s="143"/>
      <c r="CP281" s="143"/>
      <c r="CQ281" s="143"/>
      <c r="CR281" s="143"/>
      <c r="CS281" s="143"/>
      <c r="CT281" s="143"/>
      <c r="CU281" s="143"/>
      <c r="CV281" s="143"/>
      <c r="CW281" s="144"/>
      <c r="CX281" s="148">
        <v>117</v>
      </c>
      <c r="CY281" s="149">
        <v>4.3386324649054009E-3</v>
      </c>
      <c r="CZ281" s="148">
        <v>111</v>
      </c>
      <c r="DA281" s="148">
        <v>5</v>
      </c>
      <c r="DB281" s="148">
        <v>99</v>
      </c>
      <c r="DC281" s="148">
        <v>12</v>
      </c>
      <c r="DD281" s="148">
        <v>6</v>
      </c>
      <c r="DE281" s="149">
        <v>0.84615384615384615</v>
      </c>
      <c r="DF281" s="149">
        <v>0.10256410256410256</v>
      </c>
      <c r="DG281" s="149">
        <v>5.128205128205128E-2</v>
      </c>
      <c r="DH281" s="148">
        <v>74</v>
      </c>
      <c r="DI281" s="148">
        <v>23</v>
      </c>
      <c r="DJ281" s="148">
        <v>0</v>
      </c>
      <c r="DK281" s="148">
        <v>2</v>
      </c>
      <c r="DL281" s="149">
        <v>0.74747474747474751</v>
      </c>
      <c r="DM281" s="149">
        <v>0.23232323232323232</v>
      </c>
      <c r="DN281" s="149">
        <v>0</v>
      </c>
      <c r="DO281" s="149">
        <v>2.0202020202020204E-2</v>
      </c>
      <c r="DP281" s="148">
        <v>223</v>
      </c>
      <c r="DQ281" s="148">
        <v>164</v>
      </c>
      <c r="DR281" s="148">
        <v>52</v>
      </c>
      <c r="DS281" s="148">
        <v>0</v>
      </c>
      <c r="DT281" s="148">
        <v>7</v>
      </c>
      <c r="DU281" s="150">
        <v>2.2162162162162162</v>
      </c>
      <c r="DV281" s="150">
        <v>2.2608695652173911</v>
      </c>
      <c r="DW281" s="153"/>
      <c r="DX281" s="148">
        <v>114</v>
      </c>
      <c r="DY281" s="148">
        <v>106</v>
      </c>
      <c r="DZ281" s="148">
        <v>6</v>
      </c>
      <c r="EA281" s="148">
        <v>91</v>
      </c>
      <c r="EB281" s="148">
        <v>17</v>
      </c>
      <c r="EC281" s="148">
        <v>6</v>
      </c>
      <c r="ED281" s="149">
        <v>0.79824561403508776</v>
      </c>
      <c r="EE281" s="149">
        <v>0.14912280701754385</v>
      </c>
      <c r="EF281" s="149">
        <v>5.2631578947368418E-2</v>
      </c>
      <c r="EG281" s="148">
        <v>68</v>
      </c>
      <c r="EH281" s="148">
        <v>22</v>
      </c>
      <c r="EI281" s="148">
        <v>0</v>
      </c>
      <c r="EJ281" s="148">
        <v>1</v>
      </c>
      <c r="EK281" s="149">
        <v>0.3235294117647059</v>
      </c>
      <c r="EL281" s="149">
        <v>0</v>
      </c>
      <c r="EM281" s="149">
        <v>1.4705882352941176E-2</v>
      </c>
      <c r="EN281" s="149">
        <v>4.7577854671280277E-3</v>
      </c>
      <c r="EO281" s="148">
        <v>219</v>
      </c>
      <c r="EP281" s="148">
        <v>150</v>
      </c>
      <c r="EQ281" s="151">
        <v>67</v>
      </c>
      <c r="ER281" s="148">
        <v>0</v>
      </c>
      <c r="ES281" s="148">
        <v>2</v>
      </c>
      <c r="ET281" s="152">
        <v>2.2058823529411766</v>
      </c>
      <c r="EU281" s="152">
        <v>3.0454545454545454</v>
      </c>
      <c r="EV281" s="152"/>
      <c r="EW281" s="154">
        <v>223</v>
      </c>
      <c r="EX281" s="149">
        <v>3.0212283460024202E-3</v>
      </c>
      <c r="EY281" s="154">
        <v>38</v>
      </c>
      <c r="EZ281" s="154">
        <v>28</v>
      </c>
      <c r="FA281" s="154">
        <v>36</v>
      </c>
      <c r="FB281" s="154">
        <v>41</v>
      </c>
      <c r="FC281" s="154">
        <v>60</v>
      </c>
      <c r="FD281" s="154">
        <v>19</v>
      </c>
      <c r="FE281" s="154">
        <v>1</v>
      </c>
      <c r="FF281" s="154">
        <v>99.1111111111112</v>
      </c>
      <c r="FG281" s="154">
        <v>223</v>
      </c>
      <c r="FH281" s="155">
        <v>2.2499999999999978</v>
      </c>
      <c r="FI281" s="154">
        <v>29.733333333333398</v>
      </c>
      <c r="FJ281" s="154">
        <v>34.688888888888897</v>
      </c>
      <c r="FK281" s="154">
        <v>34.688888888888897</v>
      </c>
      <c r="FL281" s="154">
        <v>0</v>
      </c>
      <c r="FM281" s="154">
        <v>0</v>
      </c>
      <c r="FN281" s="154">
        <v>219</v>
      </c>
      <c r="FO281" s="154">
        <v>38</v>
      </c>
      <c r="FP281" s="154">
        <v>26</v>
      </c>
      <c r="FQ281" s="154">
        <v>43</v>
      </c>
      <c r="FR281" s="154">
        <v>51</v>
      </c>
      <c r="FS281" s="154">
        <v>43</v>
      </c>
      <c r="FT281" s="154">
        <v>12</v>
      </c>
      <c r="FU281" s="154">
        <v>6</v>
      </c>
      <c r="FV281" s="154">
        <v>90</v>
      </c>
      <c r="FW281" s="154">
        <v>215</v>
      </c>
      <c r="FX281" s="155">
        <v>2.3888888888888888</v>
      </c>
      <c r="FY281" s="154">
        <v>20</v>
      </c>
      <c r="FZ281" s="154">
        <v>25</v>
      </c>
      <c r="GA281" s="154">
        <v>25</v>
      </c>
      <c r="GB281" s="154">
        <v>20</v>
      </c>
      <c r="GC281" s="154">
        <v>0</v>
      </c>
      <c r="GD281" s="77">
        <v>20810</v>
      </c>
      <c r="GE281" s="77">
        <v>1734.1666666666667</v>
      </c>
      <c r="GF281" s="85" t="s">
        <v>1422</v>
      </c>
      <c r="GG281" s="89">
        <v>0</v>
      </c>
      <c r="GH281" s="89">
        <v>0</v>
      </c>
      <c r="GI281" s="89">
        <v>0</v>
      </c>
      <c r="GJ281" s="89">
        <v>0</v>
      </c>
      <c r="GK281" s="89">
        <v>0</v>
      </c>
      <c r="GL281" s="89">
        <v>0</v>
      </c>
      <c r="GM281" s="89">
        <v>0</v>
      </c>
      <c r="GN281" s="89">
        <v>0</v>
      </c>
      <c r="GO281" s="89">
        <v>0</v>
      </c>
      <c r="GP281" s="89">
        <v>0</v>
      </c>
      <c r="GQ281" s="89">
        <v>0</v>
      </c>
      <c r="GR281" s="89">
        <v>0</v>
      </c>
      <c r="GS281" s="89">
        <v>0</v>
      </c>
      <c r="GT281" s="89">
        <v>0</v>
      </c>
      <c r="GU281" s="89">
        <v>0</v>
      </c>
      <c r="GV281" s="89">
        <v>0</v>
      </c>
      <c r="GW281" s="88">
        <v>0</v>
      </c>
      <c r="GX281" s="89">
        <v>1</v>
      </c>
      <c r="GY281" s="89">
        <v>1</v>
      </c>
      <c r="GZ281" s="89">
        <v>0</v>
      </c>
      <c r="HA281" s="89">
        <v>0</v>
      </c>
      <c r="HB281" s="89">
        <v>0</v>
      </c>
      <c r="HC281" s="91">
        <v>5</v>
      </c>
      <c r="HD281" s="91">
        <v>5</v>
      </c>
      <c r="HE281" s="91">
        <v>5</v>
      </c>
      <c r="HF281" s="91">
        <v>5</v>
      </c>
      <c r="HG281" s="91">
        <v>0</v>
      </c>
      <c r="HH281" s="91">
        <v>0</v>
      </c>
      <c r="HI281" s="91">
        <v>0</v>
      </c>
      <c r="HJ281" s="91">
        <v>0</v>
      </c>
      <c r="HK281" s="91">
        <v>5</v>
      </c>
      <c r="HL281" s="91">
        <v>5</v>
      </c>
      <c r="HM281" s="91">
        <v>5</v>
      </c>
      <c r="HN281" s="91">
        <v>5</v>
      </c>
    </row>
    <row r="282" spans="1:222">
      <c r="A282" s="50" t="s">
        <v>784</v>
      </c>
      <c r="B282" s="50" t="s">
        <v>783</v>
      </c>
      <c r="C282" s="50">
        <v>243301504</v>
      </c>
      <c r="D282" s="55" t="s">
        <v>1341</v>
      </c>
      <c r="E282" s="130">
        <v>89</v>
      </c>
      <c r="F282" s="130">
        <v>1139</v>
      </c>
      <c r="G282" s="130">
        <v>11158</v>
      </c>
      <c r="H282" s="130">
        <v>1336</v>
      </c>
      <c r="I282" s="130">
        <v>1</v>
      </c>
      <c r="J282" s="130">
        <v>0</v>
      </c>
      <c r="K282" s="130">
        <v>0</v>
      </c>
      <c r="L282" s="130">
        <v>0</v>
      </c>
      <c r="M282" s="130">
        <v>3</v>
      </c>
      <c r="N282" s="130">
        <v>19</v>
      </c>
      <c r="O282" s="130">
        <v>0</v>
      </c>
      <c r="P282" s="130">
        <v>3</v>
      </c>
      <c r="Q282" s="130">
        <v>142</v>
      </c>
      <c r="R282" s="130">
        <v>0</v>
      </c>
      <c r="S282" s="130">
        <v>0</v>
      </c>
      <c r="T282" s="130">
        <v>0</v>
      </c>
      <c r="U282" s="68">
        <v>141</v>
      </c>
      <c r="V282" s="68">
        <v>91</v>
      </c>
      <c r="W282" s="68">
        <v>50</v>
      </c>
      <c r="X282" s="68">
        <v>4747</v>
      </c>
      <c r="Y282" s="68">
        <v>235</v>
      </c>
      <c r="Z282" s="68">
        <v>211</v>
      </c>
      <c r="AA282" s="68">
        <v>24</v>
      </c>
      <c r="AB282" s="69">
        <v>4.9504950495049507E-2</v>
      </c>
      <c r="AC282" s="69">
        <v>4.4449125763640192E-2</v>
      </c>
      <c r="AD282" s="69">
        <v>5.0558247314093111E-3</v>
      </c>
      <c r="AE282" s="68">
        <v>4669</v>
      </c>
      <c r="AF282" s="68">
        <v>261</v>
      </c>
      <c r="AG282" s="68">
        <v>241</v>
      </c>
      <c r="AH282" s="68">
        <v>20</v>
      </c>
      <c r="AI282" s="69">
        <v>5.5900621118012424E-2</v>
      </c>
      <c r="AJ282" s="69">
        <v>5.1617048618547871E-2</v>
      </c>
      <c r="AK282" s="69">
        <v>4.2835724994645533E-3</v>
      </c>
      <c r="AL282" s="68">
        <v>4564</v>
      </c>
      <c r="AM282" s="68">
        <v>274</v>
      </c>
      <c r="AN282" s="68">
        <v>249</v>
      </c>
      <c r="AO282" s="68">
        <v>25</v>
      </c>
      <c r="AP282" s="69">
        <v>6.0035056967572303E-2</v>
      </c>
      <c r="AQ282" s="69">
        <v>5.4557405784399653E-2</v>
      </c>
      <c r="AR282" s="69">
        <v>5.4776511831726559E-3</v>
      </c>
      <c r="AS282" s="68">
        <v>4467</v>
      </c>
      <c r="AT282" s="68">
        <v>314</v>
      </c>
      <c r="AU282" s="68">
        <v>292</v>
      </c>
      <c r="AV282" s="68">
        <v>22</v>
      </c>
      <c r="AW282" s="69">
        <v>7.0293261696888293E-2</v>
      </c>
      <c r="AX282" s="69">
        <v>6.5368256100291025E-2</v>
      </c>
      <c r="AY282" s="69">
        <v>4.9250055965972686E-3</v>
      </c>
      <c r="AZ282" s="68">
        <v>4325</v>
      </c>
      <c r="BA282" s="68">
        <v>238</v>
      </c>
      <c r="BB282" s="68">
        <v>218</v>
      </c>
      <c r="BC282" s="68">
        <v>20</v>
      </c>
      <c r="BD282" s="69">
        <v>5.5028901734104047E-2</v>
      </c>
      <c r="BE282" s="69">
        <v>5.040462427745665E-2</v>
      </c>
      <c r="BF282" s="69">
        <v>4.6242774566473991E-3</v>
      </c>
      <c r="BG282" s="142">
        <v>154</v>
      </c>
      <c r="BH282" s="142">
        <v>12</v>
      </c>
      <c r="BI282" s="142">
        <v>3080.2469999999998</v>
      </c>
      <c r="BJ282" s="142">
        <v>3265.25</v>
      </c>
      <c r="BK282" s="142">
        <v>179</v>
      </c>
      <c r="BL282" s="142">
        <v>16</v>
      </c>
      <c r="BM282" s="142">
        <v>3613.636</v>
      </c>
      <c r="BN282" s="142">
        <v>3400</v>
      </c>
      <c r="BO282" s="142">
        <v>120</v>
      </c>
      <c r="BP282" s="142">
        <v>11</v>
      </c>
      <c r="BQ282" s="142">
        <v>4227.51</v>
      </c>
      <c r="BR282" s="142" t="s">
        <v>1422</v>
      </c>
      <c r="BS282" s="142">
        <v>92</v>
      </c>
      <c r="BT282" s="142">
        <v>9</v>
      </c>
      <c r="BU282" s="142">
        <v>3794.3056640625</v>
      </c>
      <c r="BV282" s="142" t="s">
        <v>1422</v>
      </c>
      <c r="BW282" s="72">
        <v>0.2</v>
      </c>
      <c r="BX282" s="72">
        <v>1</v>
      </c>
      <c r="BY282" s="72">
        <v>0.59899999999999998</v>
      </c>
      <c r="BZ282" s="72">
        <v>30765</v>
      </c>
      <c r="CA282" s="72">
        <v>18424</v>
      </c>
      <c r="CB282" s="73">
        <v>6.3E-2</v>
      </c>
      <c r="CC282" s="143">
        <v>409</v>
      </c>
      <c r="CD282" s="143">
        <v>336</v>
      </c>
      <c r="CE282" s="143">
        <v>116</v>
      </c>
      <c r="CF282" s="143">
        <v>14</v>
      </c>
      <c r="CG282" s="143">
        <v>262</v>
      </c>
      <c r="CH282" s="143">
        <v>17</v>
      </c>
      <c r="CI282" s="143">
        <v>0</v>
      </c>
      <c r="CJ282" s="143">
        <v>225</v>
      </c>
      <c r="CK282" s="143">
        <v>184</v>
      </c>
      <c r="CL282" s="143">
        <v>0</v>
      </c>
      <c r="CM282" s="143">
        <v>73</v>
      </c>
      <c r="CN282" s="143">
        <v>24</v>
      </c>
      <c r="CO282" s="143">
        <v>0</v>
      </c>
      <c r="CP282" s="143">
        <v>0</v>
      </c>
      <c r="CQ282" s="143">
        <v>0</v>
      </c>
      <c r="CR282" s="143">
        <v>0</v>
      </c>
      <c r="CS282" s="143">
        <v>0</v>
      </c>
      <c r="CT282" s="143">
        <v>0</v>
      </c>
      <c r="CU282" s="143">
        <v>0</v>
      </c>
      <c r="CV282" s="143">
        <v>0</v>
      </c>
      <c r="CW282" s="144">
        <v>8.3950999999999998E-2</v>
      </c>
      <c r="CX282" s="148">
        <v>4948.3297867045703</v>
      </c>
      <c r="CY282" s="149">
        <v>3.8357067507141782E-2</v>
      </c>
      <c r="CZ282" s="148">
        <v>4483.8793627499999</v>
      </c>
      <c r="DA282" s="148">
        <v>449.926422053328</v>
      </c>
      <c r="DB282" s="148">
        <v>4649.1616720945904</v>
      </c>
      <c r="DC282" s="148">
        <v>97.985375516858198</v>
      </c>
      <c r="DD282" s="148">
        <v>201.18273909312401</v>
      </c>
      <c r="DE282" s="149">
        <v>0.93954159736608489</v>
      </c>
      <c r="DF282" s="149">
        <v>1.9801706786021094E-2</v>
      </c>
      <c r="DG282" s="149">
        <v>4.0656695847894428E-2</v>
      </c>
      <c r="DH282" s="148">
        <v>3618.5576315582498</v>
      </c>
      <c r="DI282" s="148">
        <v>601.94590773921891</v>
      </c>
      <c r="DJ282" s="148">
        <v>345.72973410892399</v>
      </c>
      <c r="DK282" s="148">
        <v>82.928398688200801</v>
      </c>
      <c r="DL282" s="149">
        <v>0.77832475761764131</v>
      </c>
      <c r="DM282" s="149">
        <v>0.12947407515472004</v>
      </c>
      <c r="DN282" s="149">
        <v>7.4363887189399916E-2</v>
      </c>
      <c r="DO282" s="149">
        <v>1.7837280038239454E-2</v>
      </c>
      <c r="DP282" s="148">
        <v>11745.999887157001</v>
      </c>
      <c r="DQ282" s="148">
        <v>9535.8152123565906</v>
      </c>
      <c r="DR282" s="148">
        <v>1319.0703288639238</v>
      </c>
      <c r="DS282" s="148">
        <v>711.64520572981598</v>
      </c>
      <c r="DT282" s="148">
        <v>179.469140206688</v>
      </c>
      <c r="DU282" s="150">
        <v>2.6352530989675595</v>
      </c>
      <c r="DV282" s="150">
        <v>2.1913436272340019</v>
      </c>
      <c r="DW282" s="150">
        <v>2.0583858879364088</v>
      </c>
      <c r="DX282" s="148">
        <v>3948.01047677524</v>
      </c>
      <c r="DY282" s="148">
        <v>3619.1629852204801</v>
      </c>
      <c r="DZ282" s="148">
        <v>275.60644655335801</v>
      </c>
      <c r="EA282" s="148">
        <v>3660.3202410850099</v>
      </c>
      <c r="EB282" s="148">
        <v>90.849548112705904</v>
      </c>
      <c r="EC282" s="148">
        <v>196.840687577529</v>
      </c>
      <c r="ED282" s="149">
        <v>0.9271303261775492</v>
      </c>
      <c r="EE282" s="149">
        <v>2.3011475943932245E-2</v>
      </c>
      <c r="EF282" s="149">
        <v>4.9858197878519743E-2</v>
      </c>
      <c r="EG282" s="148">
        <v>2776.7617277750801</v>
      </c>
      <c r="EH282" s="148">
        <v>606.55097940735402</v>
      </c>
      <c r="EI282" s="148">
        <v>219.69563033652199</v>
      </c>
      <c r="EJ282" s="148">
        <v>57.311903566049203</v>
      </c>
      <c r="EK282" s="149">
        <v>0.21843825249398033</v>
      </c>
      <c r="EL282" s="149">
        <v>7.9119367045063768E-2</v>
      </c>
      <c r="EM282" s="149">
        <v>2.0639834881320977E-2</v>
      </c>
      <c r="EN282" s="149">
        <v>7.8666545389548812E-5</v>
      </c>
      <c r="EO282" s="148">
        <v>9509.0000000003201</v>
      </c>
      <c r="EP282" s="148">
        <v>7447.6818684080899</v>
      </c>
      <c r="EQ282" s="151">
        <v>1421.3352084380201</v>
      </c>
      <c r="ER282" s="148">
        <v>516.76233048720997</v>
      </c>
      <c r="ES282" s="148">
        <v>123.220592667006</v>
      </c>
      <c r="ET282" s="152">
        <v>2.6821465428276596</v>
      </c>
      <c r="EU282" s="152">
        <v>2.3433070866141734</v>
      </c>
      <c r="EV282" s="152">
        <v>2.352173913043476</v>
      </c>
      <c r="EW282" s="154">
        <v>11756</v>
      </c>
      <c r="EX282" s="149">
        <v>3.5913946733404679E-2</v>
      </c>
      <c r="EY282" s="154">
        <v>2706.01776482898</v>
      </c>
      <c r="EZ282" s="154">
        <v>1497.3044485621999</v>
      </c>
      <c r="FA282" s="154">
        <v>2898.26125347998</v>
      </c>
      <c r="FB282" s="154">
        <v>2498.9418720876602</v>
      </c>
      <c r="FC282" s="154">
        <v>1536.5939046338899</v>
      </c>
      <c r="FD282" s="154">
        <v>562.30205366374298</v>
      </c>
      <c r="FE282" s="154">
        <v>56.578702743541697</v>
      </c>
      <c r="FF282" s="154">
        <v>4652.1582529813904</v>
      </c>
      <c r="FG282" s="154">
        <v>11742.0509076295</v>
      </c>
      <c r="FH282" s="155">
        <v>2.5240007474174955</v>
      </c>
      <c r="FI282" s="154">
        <v>1098.0445234577201</v>
      </c>
      <c r="FJ282" s="154">
        <v>1184.8885617349199</v>
      </c>
      <c r="FK282" s="154">
        <v>1826.86772178661</v>
      </c>
      <c r="FL282" s="154">
        <v>503.84264347662003</v>
      </c>
      <c r="FM282" s="154">
        <v>38.514802525515002</v>
      </c>
      <c r="FN282" s="154">
        <v>9513</v>
      </c>
      <c r="FO282" s="154">
        <v>2241.02983425398</v>
      </c>
      <c r="FP282" s="154">
        <v>1363.0681064792</v>
      </c>
      <c r="FQ282" s="154">
        <v>2386.1303867403299</v>
      </c>
      <c r="FR282" s="154">
        <v>1912.30718232051</v>
      </c>
      <c r="FS282" s="154">
        <v>1173.9388247112399</v>
      </c>
      <c r="FT282" s="154">
        <v>384.94495228529701</v>
      </c>
      <c r="FU282" s="154">
        <v>51.580713209444198</v>
      </c>
      <c r="FV282" s="154">
        <v>3658.40984429947</v>
      </c>
      <c r="FW282" s="154">
        <v>9485.1200401811293</v>
      </c>
      <c r="FX282" s="155">
        <v>2.5926892950391638</v>
      </c>
      <c r="FY282" s="154">
        <v>773.71069814166401</v>
      </c>
      <c r="FZ282" s="154">
        <v>998.18232044202296</v>
      </c>
      <c r="GA282" s="154">
        <v>1504.4374686087899</v>
      </c>
      <c r="GB282" s="154">
        <v>329.54344550478299</v>
      </c>
      <c r="GC282" s="154">
        <v>52.535911602211698</v>
      </c>
      <c r="GD282" s="77">
        <v>25670</v>
      </c>
      <c r="GE282" s="77">
        <v>2139.1666666666665</v>
      </c>
      <c r="GF282" s="85">
        <v>5</v>
      </c>
      <c r="GG282" s="89">
        <v>114</v>
      </c>
      <c r="GH282" s="89">
        <v>26</v>
      </c>
      <c r="GI282" s="89">
        <v>5</v>
      </c>
      <c r="GJ282" s="89">
        <v>83</v>
      </c>
      <c r="GK282" s="89">
        <v>0</v>
      </c>
      <c r="GL282" s="89">
        <v>98.2</v>
      </c>
      <c r="GM282" s="89">
        <v>74</v>
      </c>
      <c r="GN282" s="89">
        <v>50</v>
      </c>
      <c r="GO282" s="89">
        <v>12</v>
      </c>
      <c r="GP282" s="89">
        <v>12</v>
      </c>
      <c r="GQ282" s="89">
        <v>0</v>
      </c>
      <c r="GR282" s="89">
        <v>95.9</v>
      </c>
      <c r="GS282" s="89">
        <v>112</v>
      </c>
      <c r="GT282" s="89">
        <v>61</v>
      </c>
      <c r="GU282" s="89">
        <v>22</v>
      </c>
      <c r="GV282" s="89">
        <v>29</v>
      </c>
      <c r="GW282" s="88">
        <v>0</v>
      </c>
      <c r="GX282" s="89">
        <v>313</v>
      </c>
      <c r="GY282" s="89">
        <v>107</v>
      </c>
      <c r="GZ282" s="89">
        <v>14</v>
      </c>
      <c r="HA282" s="89">
        <v>192</v>
      </c>
      <c r="HB282" s="89">
        <v>0</v>
      </c>
      <c r="HC282" s="91">
        <v>115</v>
      </c>
      <c r="HD282" s="91">
        <v>125</v>
      </c>
      <c r="HE282" s="91">
        <v>125</v>
      </c>
      <c r="HF282" s="91">
        <v>120</v>
      </c>
      <c r="HG282" s="91">
        <v>185</v>
      </c>
      <c r="HH282" s="91">
        <v>175</v>
      </c>
      <c r="HI282" s="91">
        <v>180</v>
      </c>
      <c r="HJ282" s="91">
        <v>195</v>
      </c>
      <c r="HK282" s="91">
        <v>305</v>
      </c>
      <c r="HL282" s="91">
        <v>315</v>
      </c>
      <c r="HM282" s="91">
        <v>295</v>
      </c>
      <c r="HN282" s="91">
        <v>275</v>
      </c>
    </row>
    <row r="283" spans="1:222">
      <c r="A283" s="50" t="s">
        <v>782</v>
      </c>
      <c r="B283" s="50" t="s">
        <v>781</v>
      </c>
      <c r="C283" s="50">
        <v>243301223</v>
      </c>
      <c r="D283" s="55" t="s">
        <v>1350</v>
      </c>
      <c r="E283" s="130">
        <v>1</v>
      </c>
      <c r="F283" s="130">
        <v>339</v>
      </c>
      <c r="G283" s="130">
        <v>35</v>
      </c>
      <c r="H283" s="130">
        <v>54</v>
      </c>
      <c r="I283" s="130">
        <v>0</v>
      </c>
      <c r="J283" s="130">
        <v>0</v>
      </c>
      <c r="K283" s="130">
        <v>0</v>
      </c>
      <c r="L283" s="130">
        <v>0</v>
      </c>
      <c r="M283" s="130">
        <v>0</v>
      </c>
      <c r="N283" s="130">
        <v>1</v>
      </c>
      <c r="O283" s="130">
        <v>0</v>
      </c>
      <c r="P283" s="130">
        <v>0</v>
      </c>
      <c r="Q283" s="130">
        <v>0</v>
      </c>
      <c r="R283" s="130">
        <v>0</v>
      </c>
      <c r="S283" s="130">
        <v>0</v>
      </c>
      <c r="T283" s="130">
        <v>0</v>
      </c>
      <c r="U283" s="68">
        <v>16</v>
      </c>
      <c r="V283" s="68" t="s">
        <v>1422</v>
      </c>
      <c r="W283" s="68" t="s">
        <v>1422</v>
      </c>
      <c r="X283" s="68" t="s">
        <v>1422</v>
      </c>
      <c r="Y283" s="68">
        <v>23</v>
      </c>
      <c r="Z283" s="68" t="s">
        <v>1422</v>
      </c>
      <c r="AA283" s="68" t="s">
        <v>1422</v>
      </c>
      <c r="AB283" s="69" t="s">
        <v>1422</v>
      </c>
      <c r="AC283" s="69" t="s">
        <v>1422</v>
      </c>
      <c r="AD283" s="69" t="s">
        <v>1422</v>
      </c>
      <c r="AE283" s="68" t="s">
        <v>1422</v>
      </c>
      <c r="AF283" s="68">
        <v>17</v>
      </c>
      <c r="AG283" s="68" t="s">
        <v>1422</v>
      </c>
      <c r="AH283" s="68" t="s">
        <v>1422</v>
      </c>
      <c r="AI283" s="69" t="s">
        <v>1422</v>
      </c>
      <c r="AJ283" s="69" t="s">
        <v>1422</v>
      </c>
      <c r="AK283" s="69" t="s">
        <v>1422</v>
      </c>
      <c r="AL283" s="68" t="s">
        <v>1422</v>
      </c>
      <c r="AM283" s="68">
        <v>15</v>
      </c>
      <c r="AN283" s="68" t="s">
        <v>1422</v>
      </c>
      <c r="AO283" s="68" t="s">
        <v>1422</v>
      </c>
      <c r="AP283" s="69" t="s">
        <v>1422</v>
      </c>
      <c r="AQ283" s="69" t="s">
        <v>1422</v>
      </c>
      <c r="AR283" s="69" t="s">
        <v>1422</v>
      </c>
      <c r="AS283" s="68" t="s">
        <v>1422</v>
      </c>
      <c r="AT283" s="68">
        <v>29</v>
      </c>
      <c r="AU283" s="68" t="s">
        <v>1422</v>
      </c>
      <c r="AV283" s="68" t="s">
        <v>1422</v>
      </c>
      <c r="AW283" s="69" t="s">
        <v>1422</v>
      </c>
      <c r="AX283" s="69" t="s">
        <v>1422</v>
      </c>
      <c r="AY283" s="69" t="s">
        <v>1422</v>
      </c>
      <c r="AZ283" s="68" t="s">
        <v>1422</v>
      </c>
      <c r="BA283" s="68">
        <v>22</v>
      </c>
      <c r="BB283" s="68" t="s">
        <v>1422</v>
      </c>
      <c r="BC283" s="68" t="s">
        <v>1422</v>
      </c>
      <c r="BD283" s="69" t="s">
        <v>1422</v>
      </c>
      <c r="BE283" s="69" t="s">
        <v>1422</v>
      </c>
      <c r="BF283" s="69" t="s">
        <v>1422</v>
      </c>
      <c r="BG283" s="142">
        <v>5</v>
      </c>
      <c r="BH283" s="142">
        <v>0</v>
      </c>
      <c r="BI283" s="142" t="s">
        <v>1422</v>
      </c>
      <c r="BJ283" s="145" t="s">
        <v>1465</v>
      </c>
      <c r="BK283" s="142">
        <v>7</v>
      </c>
      <c r="BL283" s="142">
        <v>0</v>
      </c>
      <c r="BM283" s="142" t="s">
        <v>1422</v>
      </c>
      <c r="BN283" s="145" t="s">
        <v>1465</v>
      </c>
      <c r="BO283" s="142">
        <v>6</v>
      </c>
      <c r="BP283" s="142">
        <v>0</v>
      </c>
      <c r="BQ283" s="142" t="s">
        <v>1422</v>
      </c>
      <c r="BR283" s="145" t="s">
        <v>1465</v>
      </c>
      <c r="BS283" s="145">
        <v>8</v>
      </c>
      <c r="BT283" s="145">
        <v>0</v>
      </c>
      <c r="BU283" s="145" t="s">
        <v>1422</v>
      </c>
      <c r="BV283" s="145" t="s">
        <v>1422</v>
      </c>
      <c r="BW283" s="72">
        <v>5.6</v>
      </c>
      <c r="BX283" s="72">
        <v>1</v>
      </c>
      <c r="BY283" s="72">
        <v>0.68900000000000006</v>
      </c>
      <c r="BZ283" s="72">
        <v>33730</v>
      </c>
      <c r="CA283" s="72">
        <v>23238</v>
      </c>
      <c r="CB283" s="73">
        <v>0.13800000000000001</v>
      </c>
      <c r="CC283" s="143"/>
      <c r="CD283" s="143"/>
      <c r="CE283" s="143"/>
      <c r="CF283" s="143"/>
      <c r="CG283" s="143"/>
      <c r="CH283" s="143"/>
      <c r="CI283" s="143"/>
      <c r="CJ283" s="143"/>
      <c r="CK283" s="143"/>
      <c r="CL283" s="143"/>
      <c r="CM283" s="143"/>
      <c r="CN283" s="143"/>
      <c r="CO283" s="143"/>
      <c r="CP283" s="143"/>
      <c r="CQ283" s="143"/>
      <c r="CR283" s="143"/>
      <c r="CS283" s="143"/>
      <c r="CT283" s="143"/>
      <c r="CU283" s="143"/>
      <c r="CV283" s="143"/>
      <c r="CW283" s="144"/>
      <c r="CX283" s="148">
        <v>219.305149249767</v>
      </c>
      <c r="CY283" s="149">
        <v>1.1533034388387093E-2</v>
      </c>
      <c r="CZ283" s="148">
        <v>219.305149249767</v>
      </c>
      <c r="DA283" s="148">
        <v>0</v>
      </c>
      <c r="DB283" s="148">
        <v>193.10577230272699</v>
      </c>
      <c r="DC283" s="148">
        <v>9.1128267641880001</v>
      </c>
      <c r="DD283" s="148">
        <v>17.086550182852498</v>
      </c>
      <c r="DE283" s="149">
        <v>0.88053460196139077</v>
      </c>
      <c r="DF283" s="149">
        <v>4.1553181926473538E-2</v>
      </c>
      <c r="DG283" s="149">
        <v>7.7912216112137875E-2</v>
      </c>
      <c r="DH283" s="148">
        <v>166.17155909943099</v>
      </c>
      <c r="DI283" s="148">
        <v>23.099284405386001</v>
      </c>
      <c r="DJ283" s="148">
        <v>0</v>
      </c>
      <c r="DK283" s="148">
        <v>3.8349287979094999</v>
      </c>
      <c r="DL283" s="149">
        <v>0.86052093170435151</v>
      </c>
      <c r="DM283" s="149">
        <v>0.11961985460058565</v>
      </c>
      <c r="DN283" s="149">
        <v>0</v>
      </c>
      <c r="DO283" s="149">
        <v>1.9859213695060239E-2</v>
      </c>
      <c r="DP283" s="148">
        <v>465</v>
      </c>
      <c r="DQ283" s="148">
        <v>405.724231819934</v>
      </c>
      <c r="DR283" s="148">
        <v>51.571354225390003</v>
      </c>
      <c r="DS283" s="148">
        <v>0</v>
      </c>
      <c r="DT283" s="148">
        <v>7.7044139546763404</v>
      </c>
      <c r="DU283" s="150">
        <v>2.4415985143231609</v>
      </c>
      <c r="DV283" s="150">
        <v>2.2325953185530389</v>
      </c>
      <c r="DW283" s="153"/>
      <c r="DX283" s="148">
        <v>204.723834085536</v>
      </c>
      <c r="DY283" s="148">
        <v>202.75174618525699</v>
      </c>
      <c r="DZ283" s="148">
        <v>1.9720879002793901</v>
      </c>
      <c r="EA283" s="148">
        <v>173.087470449173</v>
      </c>
      <c r="EB283" s="148">
        <v>11.863636363636401</v>
      </c>
      <c r="EC283" s="148">
        <v>19.772727272727298</v>
      </c>
      <c r="ED283" s="149">
        <v>0.84546809716769489</v>
      </c>
      <c r="EE283" s="149">
        <v>5.7949463562115756E-2</v>
      </c>
      <c r="EF283" s="149">
        <v>9.6582439270192749E-2</v>
      </c>
      <c r="EG283" s="148">
        <v>144.56737588652501</v>
      </c>
      <c r="EH283" s="148">
        <v>23.602836879432601</v>
      </c>
      <c r="EI283" s="148">
        <v>0</v>
      </c>
      <c r="EJ283" s="148">
        <v>4.91725768321513</v>
      </c>
      <c r="EK283" s="149">
        <v>0.16326530612244861</v>
      </c>
      <c r="EL283" s="149">
        <v>0</v>
      </c>
      <c r="EM283" s="149">
        <v>3.4013605442176825E-2</v>
      </c>
      <c r="EN283" s="149">
        <v>1.129337135168035E-3</v>
      </c>
      <c r="EO283" s="148">
        <v>416</v>
      </c>
      <c r="EP283" s="148">
        <v>350.10874704491698</v>
      </c>
      <c r="EQ283" s="151">
        <v>57.040189125295498</v>
      </c>
      <c r="ER283" s="148">
        <v>0</v>
      </c>
      <c r="ES283" s="148">
        <v>8.8510638297872308</v>
      </c>
      <c r="ET283" s="152">
        <v>2.4217687074829879</v>
      </c>
      <c r="EU283" s="152">
        <v>2.4166666666666687</v>
      </c>
      <c r="EV283" s="152"/>
      <c r="EW283" s="154">
        <v>465</v>
      </c>
      <c r="EX283" s="149">
        <v>1.8731973698883856E-2</v>
      </c>
      <c r="EY283" s="154">
        <v>85.341084032085902</v>
      </c>
      <c r="EZ283" s="154">
        <v>52.2906217205513</v>
      </c>
      <c r="FA283" s="154">
        <v>100.073935673562</v>
      </c>
      <c r="FB283" s="154">
        <v>103.618214174502</v>
      </c>
      <c r="FC283" s="154">
        <v>83.374657215406401</v>
      </c>
      <c r="FD283" s="154">
        <v>37.425524124725698</v>
      </c>
      <c r="FE283" s="154">
        <v>2.8759630591670402</v>
      </c>
      <c r="FF283" s="154">
        <v>191.72894734613601</v>
      </c>
      <c r="FG283" s="154">
        <v>465</v>
      </c>
      <c r="FH283" s="155">
        <v>2.4252988734169429</v>
      </c>
      <c r="FI283" s="154">
        <v>42.054617492216202</v>
      </c>
      <c r="FJ283" s="154">
        <v>71.365688832427495</v>
      </c>
      <c r="FK283" s="154">
        <v>63.862457874642899</v>
      </c>
      <c r="FL283" s="154">
        <v>14.446183146849</v>
      </c>
      <c r="FM283" s="154">
        <v>0</v>
      </c>
      <c r="FN283" s="154">
        <v>416</v>
      </c>
      <c r="FO283" s="154">
        <v>92.4444444444445</v>
      </c>
      <c r="FP283" s="154">
        <v>35.404255319148902</v>
      </c>
      <c r="FQ283" s="154">
        <v>102.27895981087499</v>
      </c>
      <c r="FR283" s="154">
        <v>86.5437352245863</v>
      </c>
      <c r="FS283" s="154">
        <v>64.907801418439703</v>
      </c>
      <c r="FT283" s="154">
        <v>33.437352245862897</v>
      </c>
      <c r="FU283" s="154">
        <v>0.98345153664302598</v>
      </c>
      <c r="FV283" s="154">
        <v>177.02127659574501</v>
      </c>
      <c r="FW283" s="154">
        <v>417.96690307328601</v>
      </c>
      <c r="FX283" s="155">
        <v>2.3611111111111063</v>
      </c>
      <c r="FY283" s="154">
        <v>49.1725768321513</v>
      </c>
      <c r="FZ283" s="154">
        <v>49.1725768321513</v>
      </c>
      <c r="GA283" s="154">
        <v>59.007092198581603</v>
      </c>
      <c r="GB283" s="154">
        <v>19.669030732860499</v>
      </c>
      <c r="GC283" s="154">
        <v>0</v>
      </c>
      <c r="GD283" s="77">
        <v>23240</v>
      </c>
      <c r="GE283" s="77">
        <v>1936.6666666666667</v>
      </c>
      <c r="GF283" s="85" t="s">
        <v>1422</v>
      </c>
      <c r="GG283" s="89">
        <v>4</v>
      </c>
      <c r="GH283" s="89">
        <v>0</v>
      </c>
      <c r="GI283" s="89">
        <v>4</v>
      </c>
      <c r="GJ283" s="89">
        <v>0</v>
      </c>
      <c r="GK283" s="89">
        <v>0</v>
      </c>
      <c r="GL283" s="89">
        <v>0</v>
      </c>
      <c r="GM283" s="89">
        <v>1</v>
      </c>
      <c r="GN283" s="89">
        <v>1</v>
      </c>
      <c r="GO283" s="89">
        <v>0</v>
      </c>
      <c r="GP283" s="89">
        <v>0</v>
      </c>
      <c r="GQ283" s="89">
        <v>0</v>
      </c>
      <c r="GR283" s="89">
        <v>0</v>
      </c>
      <c r="GS283" s="89">
        <v>2</v>
      </c>
      <c r="GT283" s="89">
        <v>2</v>
      </c>
      <c r="GU283" s="89">
        <v>0</v>
      </c>
      <c r="GV283" s="89">
        <v>0</v>
      </c>
      <c r="GW283" s="88">
        <v>0</v>
      </c>
      <c r="GX283" s="89">
        <v>3</v>
      </c>
      <c r="GY283" s="89">
        <v>3</v>
      </c>
      <c r="GZ283" s="89">
        <v>0</v>
      </c>
      <c r="HA283" s="89">
        <v>0</v>
      </c>
      <c r="HB283" s="89">
        <v>0</v>
      </c>
      <c r="HC283" s="91">
        <v>5</v>
      </c>
      <c r="HD283" s="91">
        <v>5</v>
      </c>
      <c r="HE283" s="91">
        <v>5</v>
      </c>
      <c r="HF283" s="91">
        <v>10</v>
      </c>
      <c r="HG283" s="91">
        <v>0</v>
      </c>
      <c r="HH283" s="91">
        <v>0</v>
      </c>
      <c r="HI283" s="91">
        <v>0</v>
      </c>
      <c r="HJ283" s="91">
        <v>0</v>
      </c>
      <c r="HK283" s="91">
        <v>10</v>
      </c>
      <c r="HL283" s="91">
        <v>10</v>
      </c>
      <c r="HM283" s="91">
        <v>10</v>
      </c>
      <c r="HN283" s="91">
        <v>10</v>
      </c>
    </row>
    <row r="284" spans="1:222">
      <c r="A284" s="50" t="s">
        <v>780</v>
      </c>
      <c r="B284" s="50" t="s">
        <v>779</v>
      </c>
      <c r="C284" s="50">
        <v>200044394</v>
      </c>
      <c r="D284" s="55" t="s">
        <v>1339</v>
      </c>
      <c r="E284" s="130">
        <v>7</v>
      </c>
      <c r="F284" s="130">
        <v>455</v>
      </c>
      <c r="G284" s="130">
        <v>123</v>
      </c>
      <c r="H284" s="130">
        <v>98</v>
      </c>
      <c r="I284" s="130">
        <v>0</v>
      </c>
      <c r="J284" s="130">
        <v>0</v>
      </c>
      <c r="K284" s="130">
        <v>0</v>
      </c>
      <c r="L284" s="130">
        <v>0</v>
      </c>
      <c r="M284" s="130">
        <v>0</v>
      </c>
      <c r="N284" s="130">
        <v>2</v>
      </c>
      <c r="O284" s="130">
        <v>0</v>
      </c>
      <c r="P284" s="130">
        <v>0</v>
      </c>
      <c r="Q284" s="130">
        <v>0</v>
      </c>
      <c r="R284" s="130">
        <v>0</v>
      </c>
      <c r="S284" s="130">
        <v>0</v>
      </c>
      <c r="T284" s="130">
        <v>0</v>
      </c>
      <c r="U284" s="68">
        <v>25</v>
      </c>
      <c r="V284" s="68">
        <v>11</v>
      </c>
      <c r="W284" s="68">
        <v>14</v>
      </c>
      <c r="X284" s="68" t="s">
        <v>1422</v>
      </c>
      <c r="Y284" s="68">
        <v>46</v>
      </c>
      <c r="Z284" s="68" t="s">
        <v>1422</v>
      </c>
      <c r="AA284" s="68" t="s">
        <v>1422</v>
      </c>
      <c r="AB284" s="69" t="s">
        <v>1422</v>
      </c>
      <c r="AC284" s="69" t="s">
        <v>1422</v>
      </c>
      <c r="AD284" s="69" t="s">
        <v>1422</v>
      </c>
      <c r="AE284" s="68" t="s">
        <v>1422</v>
      </c>
      <c r="AF284" s="68">
        <v>32</v>
      </c>
      <c r="AG284" s="68">
        <v>17</v>
      </c>
      <c r="AH284" s="68">
        <v>15</v>
      </c>
      <c r="AI284" s="69" t="s">
        <v>1422</v>
      </c>
      <c r="AJ284" s="69" t="s">
        <v>1422</v>
      </c>
      <c r="AK284" s="69" t="s">
        <v>1422</v>
      </c>
      <c r="AL284" s="68" t="s">
        <v>1422</v>
      </c>
      <c r="AM284" s="68">
        <v>32</v>
      </c>
      <c r="AN284" s="68" t="s">
        <v>1422</v>
      </c>
      <c r="AO284" s="68" t="s">
        <v>1422</v>
      </c>
      <c r="AP284" s="69" t="s">
        <v>1422</v>
      </c>
      <c r="AQ284" s="69" t="s">
        <v>1422</v>
      </c>
      <c r="AR284" s="69" t="s">
        <v>1422</v>
      </c>
      <c r="AS284" s="68" t="s">
        <v>1422</v>
      </c>
      <c r="AT284" s="68">
        <v>35</v>
      </c>
      <c r="AU284" s="68">
        <v>20</v>
      </c>
      <c r="AV284" s="68">
        <v>15</v>
      </c>
      <c r="AW284" s="69" t="s">
        <v>1422</v>
      </c>
      <c r="AX284" s="69" t="s">
        <v>1422</v>
      </c>
      <c r="AY284" s="69" t="s">
        <v>1422</v>
      </c>
      <c r="AZ284" s="68" t="s">
        <v>1422</v>
      </c>
      <c r="BA284" s="68">
        <v>27</v>
      </c>
      <c r="BB284" s="68">
        <v>12</v>
      </c>
      <c r="BC284" s="68">
        <v>15</v>
      </c>
      <c r="BD284" s="69" t="s">
        <v>1422</v>
      </c>
      <c r="BE284" s="69" t="s">
        <v>1422</v>
      </c>
      <c r="BF284" s="69" t="s">
        <v>1422</v>
      </c>
      <c r="BG284" s="142">
        <v>9</v>
      </c>
      <c r="BH284" s="142">
        <v>2</v>
      </c>
      <c r="BI284" s="142" t="s">
        <v>1422</v>
      </c>
      <c r="BJ284" s="142" t="s">
        <v>1422</v>
      </c>
      <c r="BK284" s="142">
        <v>9</v>
      </c>
      <c r="BL284" s="142">
        <v>2</v>
      </c>
      <c r="BM284" s="142" t="s">
        <v>1422</v>
      </c>
      <c r="BN284" s="142" t="s">
        <v>1422</v>
      </c>
      <c r="BO284" s="142">
        <v>3</v>
      </c>
      <c r="BP284" s="142">
        <v>2</v>
      </c>
      <c r="BQ284" s="142" t="s">
        <v>1422</v>
      </c>
      <c r="BR284" s="142" t="s">
        <v>1422</v>
      </c>
      <c r="BS284" s="142">
        <v>4</v>
      </c>
      <c r="BT284" s="142">
        <v>0</v>
      </c>
      <c r="BU284" s="142" t="s">
        <v>1422</v>
      </c>
      <c r="BV284" s="142" t="s">
        <v>1422</v>
      </c>
      <c r="BW284" s="72">
        <v>0</v>
      </c>
      <c r="BX284" s="72">
        <v>0</v>
      </c>
      <c r="BY284" s="72">
        <v>0</v>
      </c>
      <c r="BZ284" s="72">
        <v>0</v>
      </c>
      <c r="CA284" s="72">
        <v>0</v>
      </c>
      <c r="CB284" s="73">
        <v>0.20499999999999999</v>
      </c>
      <c r="CC284" s="143"/>
      <c r="CD284" s="143"/>
      <c r="CE284" s="143"/>
      <c r="CF284" s="143"/>
      <c r="CG284" s="143"/>
      <c r="CH284" s="143"/>
      <c r="CI284" s="143"/>
      <c r="CJ284" s="143"/>
      <c r="CK284" s="143"/>
      <c r="CL284" s="143"/>
      <c r="CM284" s="143"/>
      <c r="CN284" s="143"/>
      <c r="CO284" s="143"/>
      <c r="CP284" s="143"/>
      <c r="CQ284" s="143"/>
      <c r="CR284" s="143"/>
      <c r="CS284" s="143"/>
      <c r="CT284" s="143"/>
      <c r="CU284" s="143"/>
      <c r="CV284" s="143"/>
      <c r="CW284" s="144"/>
      <c r="CX284" s="148">
        <v>317.97717754659499</v>
      </c>
      <c r="CY284" s="149">
        <v>5.9430273075660733E-3</v>
      </c>
      <c r="CZ284" s="148">
        <v>293.81941828301598</v>
      </c>
      <c r="DA284" s="148">
        <v>20.999234898913901</v>
      </c>
      <c r="DB284" s="148">
        <v>274.55052348894401</v>
      </c>
      <c r="DC284" s="148">
        <v>8.6853308115302408</v>
      </c>
      <c r="DD284" s="148">
        <v>34.741323246120999</v>
      </c>
      <c r="DE284" s="149">
        <v>0.86342839321766285</v>
      </c>
      <c r="DF284" s="149">
        <v>2.7314321356467573E-2</v>
      </c>
      <c r="DG284" s="149">
        <v>0.1092572854258704</v>
      </c>
      <c r="DH284" s="148">
        <v>198.776660818349</v>
      </c>
      <c r="DI284" s="148">
        <v>70.857682850799193</v>
      </c>
      <c r="DJ284" s="148">
        <v>0</v>
      </c>
      <c r="DK284" s="148">
        <v>4.9161798197958104</v>
      </c>
      <c r="DL284" s="149">
        <v>0.72400758262022991</v>
      </c>
      <c r="DM284" s="149">
        <v>0.25808613274653835</v>
      </c>
      <c r="DN284" s="149">
        <v>0</v>
      </c>
      <c r="DO284" s="149">
        <v>1.790628463323175E-2</v>
      </c>
      <c r="DP284" s="148">
        <v>621.98903714071105</v>
      </c>
      <c r="DQ284" s="148">
        <v>451.11219528931599</v>
      </c>
      <c r="DR284" s="148">
        <v>158.122439375966</v>
      </c>
      <c r="DS284" s="148">
        <v>0</v>
      </c>
      <c r="DT284" s="148">
        <v>12.7544024754289</v>
      </c>
      <c r="DU284" s="150">
        <v>2.2694424658917201</v>
      </c>
      <c r="DV284" s="150">
        <v>2.2315496783731272</v>
      </c>
      <c r="DW284" s="153"/>
      <c r="DX284" s="148">
        <v>306.87085410435299</v>
      </c>
      <c r="DY284" s="148">
        <v>289.83987628949802</v>
      </c>
      <c r="DZ284" s="148">
        <v>17.030977814854701</v>
      </c>
      <c r="EA284" s="148">
        <v>260.30588235294101</v>
      </c>
      <c r="EB284" s="148">
        <v>10.453361005419101</v>
      </c>
      <c r="EC284" s="148">
        <v>36.111610745993303</v>
      </c>
      <c r="ED284" s="149">
        <v>0.84825873448516775</v>
      </c>
      <c r="EE284" s="149">
        <v>3.4064365727819762E-2</v>
      </c>
      <c r="EF284" s="149">
        <v>0.11767689978701389</v>
      </c>
      <c r="EG284" s="148">
        <v>192.96806722689001</v>
      </c>
      <c r="EH284" s="148">
        <v>64.322689075630095</v>
      </c>
      <c r="EI284" s="148">
        <v>0</v>
      </c>
      <c r="EJ284" s="148">
        <v>3.01512605042016</v>
      </c>
      <c r="EK284" s="149">
        <v>0.33333333333333381</v>
      </c>
      <c r="EL284" s="149">
        <v>0</v>
      </c>
      <c r="EM284" s="149">
        <v>1.5625000000000017E-2</v>
      </c>
      <c r="EN284" s="149">
        <v>1.7274015235971849E-3</v>
      </c>
      <c r="EO284" s="148">
        <v>597.99999999999795</v>
      </c>
      <c r="EP284" s="148">
        <v>436.188235294116</v>
      </c>
      <c r="EQ284" s="151">
        <v>155.781512605042</v>
      </c>
      <c r="ER284" s="148">
        <v>0</v>
      </c>
      <c r="ES284" s="148">
        <v>6.03025210084032</v>
      </c>
      <c r="ET284" s="152">
        <v>2.260416666666667</v>
      </c>
      <c r="EU284" s="152">
        <v>2.4218750000000058</v>
      </c>
      <c r="EV284" s="152"/>
      <c r="EW284" s="154">
        <v>656</v>
      </c>
      <c r="EX284" s="149">
        <v>1.554797043573139E-2</v>
      </c>
      <c r="EY284" s="154">
        <v>107.00867400912399</v>
      </c>
      <c r="EZ284" s="154">
        <v>100.31642273249901</v>
      </c>
      <c r="FA284" s="154">
        <v>130.662381300334</v>
      </c>
      <c r="FB284" s="154">
        <v>121.94646177056499</v>
      </c>
      <c r="FC284" s="154">
        <v>123.10731684100899</v>
      </c>
      <c r="FD284" s="154">
        <v>64.076496916550695</v>
      </c>
      <c r="FE284" s="154">
        <v>8.8822464299190607</v>
      </c>
      <c r="FF284" s="154">
        <v>279.03218542155099</v>
      </c>
      <c r="FG284" s="154">
        <v>621.98903714071105</v>
      </c>
      <c r="FH284" s="155">
        <v>2.2290942394370532</v>
      </c>
      <c r="FI284" s="154">
        <v>79.970494229118401</v>
      </c>
      <c r="FJ284" s="154">
        <v>94.726534904154207</v>
      </c>
      <c r="FK284" s="154">
        <v>79.432155353304395</v>
      </c>
      <c r="FL284" s="154">
        <v>19.917393834755501</v>
      </c>
      <c r="FM284" s="154">
        <v>4.9856071002186404</v>
      </c>
      <c r="FN284" s="154">
        <v>597.99999999999795</v>
      </c>
      <c r="FO284" s="154">
        <v>93.468907563024999</v>
      </c>
      <c r="FP284" s="154">
        <v>95.478991596638394</v>
      </c>
      <c r="FQ284" s="154">
        <v>99.499159663865299</v>
      </c>
      <c r="FR284" s="154">
        <v>112.564705882353</v>
      </c>
      <c r="FS284" s="154">
        <v>124.625210084033</v>
      </c>
      <c r="FT284" s="154">
        <v>64.322689075630095</v>
      </c>
      <c r="FU284" s="154">
        <v>8.0403361344537601</v>
      </c>
      <c r="FV284" s="154">
        <v>251.26050420167999</v>
      </c>
      <c r="FW284" s="154">
        <v>567.84873949579799</v>
      </c>
      <c r="FX284" s="155">
        <v>2.2600000000000047</v>
      </c>
      <c r="FY284" s="154">
        <v>65.327731092436906</v>
      </c>
      <c r="FZ284" s="154">
        <v>95.478991596638593</v>
      </c>
      <c r="GA284" s="154">
        <v>75.378151260504097</v>
      </c>
      <c r="GB284" s="154">
        <v>5.0252100840336098</v>
      </c>
      <c r="GC284" s="154">
        <v>10.0504201680672</v>
      </c>
      <c r="GD284" s="77">
        <v>20020</v>
      </c>
      <c r="GE284" s="77">
        <v>1668.3333333333333</v>
      </c>
      <c r="GF284" s="85" t="s">
        <v>1422</v>
      </c>
      <c r="GG284" s="89">
        <v>1</v>
      </c>
      <c r="GH284" s="89">
        <v>1</v>
      </c>
      <c r="GI284" s="89">
        <v>0</v>
      </c>
      <c r="GJ284" s="89">
        <v>0</v>
      </c>
      <c r="GK284" s="89">
        <v>0</v>
      </c>
      <c r="GL284" s="89">
        <v>0</v>
      </c>
      <c r="GM284" s="89">
        <v>1</v>
      </c>
      <c r="GN284" s="89">
        <v>1</v>
      </c>
      <c r="GO284" s="89">
        <v>0</v>
      </c>
      <c r="GP284" s="89">
        <v>0</v>
      </c>
      <c r="GQ284" s="89">
        <v>0</v>
      </c>
      <c r="GR284" s="89">
        <v>100</v>
      </c>
      <c r="GS284" s="89">
        <v>1</v>
      </c>
      <c r="GT284" s="89">
        <v>1</v>
      </c>
      <c r="GU284" s="89">
        <v>0</v>
      </c>
      <c r="GV284" s="89">
        <v>0</v>
      </c>
      <c r="GW284" s="88">
        <v>0</v>
      </c>
      <c r="GX284" s="89">
        <v>0</v>
      </c>
      <c r="GY284" s="89">
        <v>0</v>
      </c>
      <c r="GZ284" s="89">
        <v>0</v>
      </c>
      <c r="HA284" s="89">
        <v>0</v>
      </c>
      <c r="HB284" s="89">
        <v>0</v>
      </c>
      <c r="HC284" s="91">
        <v>20</v>
      </c>
      <c r="HD284" s="91">
        <v>20</v>
      </c>
      <c r="HE284" s="91">
        <v>15</v>
      </c>
      <c r="HF284" s="91">
        <v>15</v>
      </c>
      <c r="HG284" s="91">
        <v>10</v>
      </c>
      <c r="HH284" s="91">
        <v>5</v>
      </c>
      <c r="HI284" s="91">
        <v>5</v>
      </c>
      <c r="HJ284" s="91">
        <v>5</v>
      </c>
      <c r="HK284" s="91">
        <v>15</v>
      </c>
      <c r="HL284" s="91">
        <v>20</v>
      </c>
      <c r="HM284" s="91">
        <v>15</v>
      </c>
      <c r="HN284" s="91">
        <v>15</v>
      </c>
    </row>
    <row r="285" spans="1:222">
      <c r="A285" s="50" t="s">
        <v>778</v>
      </c>
      <c r="B285" s="50" t="s">
        <v>777</v>
      </c>
      <c r="C285" s="50">
        <v>200069581</v>
      </c>
      <c r="D285" s="55" t="s">
        <v>1343</v>
      </c>
      <c r="E285" s="130">
        <v>2</v>
      </c>
      <c r="F285" s="130">
        <v>288</v>
      </c>
      <c r="G285" s="130">
        <v>164</v>
      </c>
      <c r="H285" s="130">
        <v>48</v>
      </c>
      <c r="I285" s="130">
        <v>0</v>
      </c>
      <c r="J285" s="130">
        <v>0</v>
      </c>
      <c r="K285" s="130">
        <v>0</v>
      </c>
      <c r="L285" s="130">
        <v>0</v>
      </c>
      <c r="M285" s="130">
        <v>0</v>
      </c>
      <c r="N285" s="130">
        <v>7</v>
      </c>
      <c r="O285" s="130">
        <v>2</v>
      </c>
      <c r="P285" s="130">
        <v>0</v>
      </c>
      <c r="Q285" s="130">
        <v>0</v>
      </c>
      <c r="R285" s="130">
        <v>0</v>
      </c>
      <c r="S285" s="130">
        <v>0</v>
      </c>
      <c r="T285" s="130">
        <v>0</v>
      </c>
      <c r="U285" s="68">
        <v>19</v>
      </c>
      <c r="V285" s="68" t="s">
        <v>1422</v>
      </c>
      <c r="W285" s="68" t="s">
        <v>1422</v>
      </c>
      <c r="X285" s="68" t="s">
        <v>1422</v>
      </c>
      <c r="Y285" s="68">
        <v>41</v>
      </c>
      <c r="Z285" s="68" t="s">
        <v>1422</v>
      </c>
      <c r="AA285" s="68" t="s">
        <v>1422</v>
      </c>
      <c r="AB285" s="69" t="s">
        <v>1422</v>
      </c>
      <c r="AC285" s="69" t="s">
        <v>1422</v>
      </c>
      <c r="AD285" s="69" t="s">
        <v>1422</v>
      </c>
      <c r="AE285" s="68" t="s">
        <v>1422</v>
      </c>
      <c r="AF285" s="68">
        <v>21</v>
      </c>
      <c r="AG285" s="68" t="s">
        <v>1422</v>
      </c>
      <c r="AH285" s="68" t="s">
        <v>1422</v>
      </c>
      <c r="AI285" s="69" t="s">
        <v>1422</v>
      </c>
      <c r="AJ285" s="69" t="s">
        <v>1422</v>
      </c>
      <c r="AK285" s="69" t="s">
        <v>1422</v>
      </c>
      <c r="AL285" s="68" t="s">
        <v>1422</v>
      </c>
      <c r="AM285" s="68">
        <v>20</v>
      </c>
      <c r="AN285" s="68" t="s">
        <v>1422</v>
      </c>
      <c r="AO285" s="68" t="s">
        <v>1422</v>
      </c>
      <c r="AP285" s="69" t="s">
        <v>1422</v>
      </c>
      <c r="AQ285" s="69" t="s">
        <v>1422</v>
      </c>
      <c r="AR285" s="69" t="s">
        <v>1422</v>
      </c>
      <c r="AS285" s="68" t="s">
        <v>1422</v>
      </c>
      <c r="AT285" s="68">
        <v>20</v>
      </c>
      <c r="AU285" s="68" t="s">
        <v>1422</v>
      </c>
      <c r="AV285" s="68" t="s">
        <v>1422</v>
      </c>
      <c r="AW285" s="69" t="s">
        <v>1422</v>
      </c>
      <c r="AX285" s="69" t="s">
        <v>1422</v>
      </c>
      <c r="AY285" s="69" t="s">
        <v>1422</v>
      </c>
      <c r="AZ285" s="68" t="s">
        <v>1422</v>
      </c>
      <c r="BA285" s="68">
        <v>14</v>
      </c>
      <c r="BB285" s="68" t="s">
        <v>1422</v>
      </c>
      <c r="BC285" s="68" t="s">
        <v>1422</v>
      </c>
      <c r="BD285" s="69" t="s">
        <v>1422</v>
      </c>
      <c r="BE285" s="69" t="s">
        <v>1422</v>
      </c>
      <c r="BF285" s="69" t="s">
        <v>1422</v>
      </c>
      <c r="BG285" s="142">
        <v>2</v>
      </c>
      <c r="BH285" s="142">
        <v>0</v>
      </c>
      <c r="BI285" s="142" t="s">
        <v>1422</v>
      </c>
      <c r="BJ285" s="145" t="s">
        <v>1465</v>
      </c>
      <c r="BK285" s="142">
        <v>1</v>
      </c>
      <c r="BL285" s="142">
        <v>0</v>
      </c>
      <c r="BM285" s="142" t="s">
        <v>1422</v>
      </c>
      <c r="BN285" s="145" t="s">
        <v>1465</v>
      </c>
      <c r="BO285" s="142">
        <v>1</v>
      </c>
      <c r="BP285" s="142">
        <v>0</v>
      </c>
      <c r="BQ285" s="142" t="s">
        <v>1422</v>
      </c>
      <c r="BR285" s="145" t="s">
        <v>1465</v>
      </c>
      <c r="BS285" s="145">
        <v>4</v>
      </c>
      <c r="BT285" s="145">
        <v>0</v>
      </c>
      <c r="BU285" s="145" t="s">
        <v>1422</v>
      </c>
      <c r="BV285" s="145" t="s">
        <v>1422</v>
      </c>
      <c r="BW285" s="72">
        <v>0</v>
      </c>
      <c r="BX285" s="72">
        <v>0</v>
      </c>
      <c r="BY285" s="72">
        <v>0</v>
      </c>
      <c r="BZ285" s="72">
        <v>0</v>
      </c>
      <c r="CA285" s="72">
        <v>0</v>
      </c>
      <c r="CB285" s="73">
        <v>0.16300000000000001</v>
      </c>
      <c r="CC285" s="143"/>
      <c r="CD285" s="143"/>
      <c r="CE285" s="143"/>
      <c r="CF285" s="143"/>
      <c r="CG285" s="143"/>
      <c r="CH285" s="143"/>
      <c r="CI285" s="143"/>
      <c r="CJ285" s="143"/>
      <c r="CK285" s="143"/>
      <c r="CL285" s="143"/>
      <c r="CM285" s="143"/>
      <c r="CN285" s="143"/>
      <c r="CO285" s="143"/>
      <c r="CP285" s="143"/>
      <c r="CQ285" s="143"/>
      <c r="CR285" s="143"/>
      <c r="CS285" s="143"/>
      <c r="CT285" s="143"/>
      <c r="CU285" s="143"/>
      <c r="CV285" s="143"/>
      <c r="CW285" s="144"/>
      <c r="CX285" s="148">
        <v>157.85026100800599</v>
      </c>
      <c r="CY285" s="149">
        <v>4.9719138247627309E-3</v>
      </c>
      <c r="CZ285" s="148">
        <v>147.38136599363801</v>
      </c>
      <c r="DA285" s="148">
        <v>10.4688950143686</v>
      </c>
      <c r="DB285" s="148">
        <v>131.20026100800601</v>
      </c>
      <c r="DC285" s="148">
        <v>12.3</v>
      </c>
      <c r="DD285" s="148">
        <v>14.35</v>
      </c>
      <c r="DE285" s="149">
        <v>0.83116911033394925</v>
      </c>
      <c r="DF285" s="149">
        <v>7.7921949076638894E-2</v>
      </c>
      <c r="DG285" s="149">
        <v>9.0908940589412041E-2</v>
      </c>
      <c r="DH285" s="148">
        <v>88.307958365466106</v>
      </c>
      <c r="DI285" s="148">
        <v>35.020815908089801</v>
      </c>
      <c r="DJ285" s="148">
        <v>0</v>
      </c>
      <c r="DK285" s="148">
        <v>7.8714867344501798</v>
      </c>
      <c r="DL285" s="149">
        <v>0.67307761194223115</v>
      </c>
      <c r="DM285" s="149">
        <v>0.2669264194981501</v>
      </c>
      <c r="DN285" s="149">
        <v>0</v>
      </c>
      <c r="DO285" s="149">
        <v>5.9995968559619341E-2</v>
      </c>
      <c r="DP285" s="148">
        <v>278</v>
      </c>
      <c r="DQ285" s="148">
        <v>185.41795113009599</v>
      </c>
      <c r="DR285" s="148">
        <v>70.941936115751702</v>
      </c>
      <c r="DS285" s="148">
        <v>0</v>
      </c>
      <c r="DT285" s="148">
        <v>21.640112754152302</v>
      </c>
      <c r="DU285" s="150">
        <v>2.099674305261777</v>
      </c>
      <c r="DV285" s="150">
        <v>2.0257076905899307</v>
      </c>
      <c r="DW285" s="153"/>
      <c r="DX285" s="148">
        <v>153.22222222217999</v>
      </c>
      <c r="DY285" s="148">
        <v>145.15500882801101</v>
      </c>
      <c r="DZ285" s="148">
        <v>7.0580015333619999</v>
      </c>
      <c r="EA285" s="148">
        <v>120.99999999995801</v>
      </c>
      <c r="EB285" s="148">
        <v>6.0416666666666403</v>
      </c>
      <c r="EC285" s="148">
        <v>26.180555555555401</v>
      </c>
      <c r="ED285" s="149">
        <v>0.78970268310364189</v>
      </c>
      <c r="EE285" s="149">
        <v>3.9430746918067257E-2</v>
      </c>
      <c r="EF285" s="149">
        <v>0.17086656997829119</v>
      </c>
      <c r="EG285" s="148">
        <v>84.714772469127396</v>
      </c>
      <c r="EH285" s="148">
        <v>29.229163831031698</v>
      </c>
      <c r="EI285" s="148">
        <v>0</v>
      </c>
      <c r="EJ285" s="148">
        <v>7.0560636997985702</v>
      </c>
      <c r="EK285" s="149">
        <v>0.34503030556664344</v>
      </c>
      <c r="EL285" s="149">
        <v>0</v>
      </c>
      <c r="EM285" s="149">
        <v>8.3292010285101234E-2</v>
      </c>
      <c r="EN285" s="149">
        <v>4.0728469841831046E-3</v>
      </c>
      <c r="EO285" s="148">
        <v>292</v>
      </c>
      <c r="EP285" s="148">
        <v>197.416935988521</v>
      </c>
      <c r="EQ285" s="151">
        <v>76.484769386361094</v>
      </c>
      <c r="ER285" s="148">
        <v>0</v>
      </c>
      <c r="ES285" s="148">
        <v>18.0982946251175</v>
      </c>
      <c r="ET285" s="152">
        <v>2.3303720264427983</v>
      </c>
      <c r="EU285" s="152">
        <v>2.6167279306553266</v>
      </c>
      <c r="EV285" s="152"/>
      <c r="EW285" s="154">
        <v>278</v>
      </c>
      <c r="EX285" s="149">
        <v>-8.1553446898817057E-3</v>
      </c>
      <c r="EY285" s="154">
        <v>34.516652684024997</v>
      </c>
      <c r="EZ285" s="154">
        <v>33.448955065714898</v>
      </c>
      <c r="FA285" s="154">
        <v>39.392250720156703</v>
      </c>
      <c r="FB285" s="154">
        <v>77.416777900571603</v>
      </c>
      <c r="FC285" s="154">
        <v>56.465274107986097</v>
      </c>
      <c r="FD285" s="154">
        <v>32.737962094754103</v>
      </c>
      <c r="FE285" s="154">
        <v>4.0221274267910703</v>
      </c>
      <c r="FF285" s="154">
        <v>127.593645006862</v>
      </c>
      <c r="FG285" s="154">
        <v>278</v>
      </c>
      <c r="FH285" s="155">
        <v>2.1787918981783858</v>
      </c>
      <c r="FI285" s="154">
        <v>42.096623269938803</v>
      </c>
      <c r="FJ285" s="154">
        <v>29.822136742508398</v>
      </c>
      <c r="FK285" s="154">
        <v>35.793460499408901</v>
      </c>
      <c r="FL285" s="154">
        <v>19.8814244950056</v>
      </c>
      <c r="FM285" s="154">
        <v>0</v>
      </c>
      <c r="FN285" s="154">
        <v>292</v>
      </c>
      <c r="FO285" s="154">
        <v>47.183854901921102</v>
      </c>
      <c r="FP285" s="154">
        <v>45.258199405989998</v>
      </c>
      <c r="FQ285" s="154">
        <v>44.253294698829002</v>
      </c>
      <c r="FR285" s="154">
        <v>74.552797342604904</v>
      </c>
      <c r="FS285" s="154">
        <v>49.440837135851602</v>
      </c>
      <c r="FT285" s="154">
        <v>30.2996842886438</v>
      </c>
      <c r="FU285" s="154">
        <v>1.0113322261592199</v>
      </c>
      <c r="FV285" s="154">
        <v>120.978955865949</v>
      </c>
      <c r="FW285" s="154">
        <v>301.91947179327798</v>
      </c>
      <c r="FX285" s="155">
        <v>2.4956362834526402</v>
      </c>
      <c r="FY285" s="154">
        <v>30.339966784776699</v>
      </c>
      <c r="FZ285" s="154">
        <v>45.403954137378598</v>
      </c>
      <c r="GA285" s="154">
        <v>35.1640533522963</v>
      </c>
      <c r="GB285" s="154">
        <v>5.0249222874658503</v>
      </c>
      <c r="GC285" s="154">
        <v>5.0460593040319699</v>
      </c>
      <c r="GD285" s="77">
        <v>21620</v>
      </c>
      <c r="GE285" s="77">
        <v>1801.6666666666667</v>
      </c>
      <c r="GF285" s="85" t="s">
        <v>1422</v>
      </c>
      <c r="GG285" s="89">
        <v>0</v>
      </c>
      <c r="GH285" s="89">
        <v>0</v>
      </c>
      <c r="GI285" s="89">
        <v>0</v>
      </c>
      <c r="GJ285" s="89">
        <v>0</v>
      </c>
      <c r="GK285" s="89">
        <v>0</v>
      </c>
      <c r="GL285" s="89">
        <v>0</v>
      </c>
      <c r="GM285" s="89">
        <v>4</v>
      </c>
      <c r="GN285" s="89">
        <v>2</v>
      </c>
      <c r="GO285" s="89">
        <v>0</v>
      </c>
      <c r="GP285" s="89">
        <v>2</v>
      </c>
      <c r="GQ285" s="89">
        <v>0</v>
      </c>
      <c r="GR285" s="89">
        <v>25</v>
      </c>
      <c r="GS285" s="89">
        <v>0</v>
      </c>
      <c r="GT285" s="89">
        <v>0</v>
      </c>
      <c r="GU285" s="89">
        <v>0</v>
      </c>
      <c r="GV285" s="89">
        <v>0</v>
      </c>
      <c r="GW285" s="88">
        <v>0</v>
      </c>
      <c r="GX285" s="89">
        <v>0</v>
      </c>
      <c r="GY285" s="89">
        <v>0</v>
      </c>
      <c r="GZ285" s="89">
        <v>0</v>
      </c>
      <c r="HA285" s="89">
        <v>0</v>
      </c>
      <c r="HB285" s="89">
        <v>0</v>
      </c>
      <c r="HC285" s="91">
        <v>10</v>
      </c>
      <c r="HD285" s="91">
        <v>5</v>
      </c>
      <c r="HE285" s="91">
        <v>5</v>
      </c>
      <c r="HF285" s="91">
        <v>5</v>
      </c>
      <c r="HG285" s="91">
        <v>0</v>
      </c>
      <c r="HH285" s="91">
        <v>0</v>
      </c>
      <c r="HI285" s="91">
        <v>0</v>
      </c>
      <c r="HJ285" s="91">
        <v>0</v>
      </c>
      <c r="HK285" s="91">
        <v>5</v>
      </c>
      <c r="HL285" s="91">
        <v>5</v>
      </c>
      <c r="HM285" s="91">
        <v>5</v>
      </c>
      <c r="HN285" s="91">
        <v>5</v>
      </c>
    </row>
    <row r="286" spans="1:222">
      <c r="A286" s="50" t="s">
        <v>776</v>
      </c>
      <c r="B286" s="50" t="s">
        <v>775</v>
      </c>
      <c r="C286" s="50">
        <v>200044394</v>
      </c>
      <c r="D286" s="55" t="s">
        <v>1339</v>
      </c>
      <c r="E286" s="130">
        <v>11</v>
      </c>
      <c r="F286" s="130">
        <v>712</v>
      </c>
      <c r="G286" s="130">
        <v>102</v>
      </c>
      <c r="H286" s="130">
        <v>166</v>
      </c>
      <c r="I286" s="130">
        <v>0</v>
      </c>
      <c r="J286" s="130">
        <v>1</v>
      </c>
      <c r="K286" s="130">
        <v>1</v>
      </c>
      <c r="L286" s="130">
        <v>2</v>
      </c>
      <c r="M286" s="130">
        <v>0</v>
      </c>
      <c r="N286" s="130">
        <v>6</v>
      </c>
      <c r="O286" s="130">
        <v>0</v>
      </c>
      <c r="P286" s="130">
        <v>1</v>
      </c>
      <c r="Q286" s="130">
        <v>0</v>
      </c>
      <c r="R286" s="130">
        <v>0</v>
      </c>
      <c r="S286" s="130">
        <v>0</v>
      </c>
      <c r="T286" s="130">
        <v>0</v>
      </c>
      <c r="U286" s="68">
        <v>106</v>
      </c>
      <c r="V286" s="68">
        <v>38</v>
      </c>
      <c r="W286" s="68">
        <v>68</v>
      </c>
      <c r="X286" s="68">
        <v>828</v>
      </c>
      <c r="Y286" s="68">
        <v>115</v>
      </c>
      <c r="Z286" s="68">
        <v>63</v>
      </c>
      <c r="AA286" s="68">
        <v>52</v>
      </c>
      <c r="AB286" s="69">
        <v>0.1388888888888889</v>
      </c>
      <c r="AC286" s="69">
        <v>7.6086956521739135E-2</v>
      </c>
      <c r="AD286" s="69">
        <v>6.280193236714976E-2</v>
      </c>
      <c r="AE286" s="68">
        <v>826</v>
      </c>
      <c r="AF286" s="68">
        <v>120</v>
      </c>
      <c r="AG286" s="68">
        <v>55</v>
      </c>
      <c r="AH286" s="68">
        <v>65</v>
      </c>
      <c r="AI286" s="69">
        <v>0.14527845036319612</v>
      </c>
      <c r="AJ286" s="69">
        <v>6.6585956416464892E-2</v>
      </c>
      <c r="AK286" s="69">
        <v>7.8692493946731237E-2</v>
      </c>
      <c r="AL286" s="68">
        <v>829</v>
      </c>
      <c r="AM286" s="68">
        <v>118</v>
      </c>
      <c r="AN286" s="68">
        <v>57</v>
      </c>
      <c r="AO286" s="68">
        <v>61</v>
      </c>
      <c r="AP286" s="69">
        <v>0.14234016887816647</v>
      </c>
      <c r="AQ286" s="69">
        <v>6.8757539203860074E-2</v>
      </c>
      <c r="AR286" s="69">
        <v>7.3582629674306399E-2</v>
      </c>
      <c r="AS286" s="68">
        <v>821</v>
      </c>
      <c r="AT286" s="68">
        <v>124</v>
      </c>
      <c r="AU286" s="68">
        <v>60</v>
      </c>
      <c r="AV286" s="68">
        <v>64</v>
      </c>
      <c r="AW286" s="69">
        <v>0.15103532277710111</v>
      </c>
      <c r="AX286" s="69">
        <v>7.3081607795371498E-2</v>
      </c>
      <c r="AY286" s="69">
        <v>7.7953714981729594E-2</v>
      </c>
      <c r="AZ286" s="68">
        <v>816</v>
      </c>
      <c r="BA286" s="68">
        <v>126</v>
      </c>
      <c r="BB286" s="68">
        <v>60</v>
      </c>
      <c r="BC286" s="68">
        <v>66</v>
      </c>
      <c r="BD286" s="69">
        <v>0.15441176470588236</v>
      </c>
      <c r="BE286" s="69">
        <v>7.3529411764705885E-2</v>
      </c>
      <c r="BF286" s="69">
        <v>8.0882352941176475E-2</v>
      </c>
      <c r="BG286" s="142">
        <v>25</v>
      </c>
      <c r="BH286" s="142">
        <v>5</v>
      </c>
      <c r="BI286" s="142">
        <v>1136</v>
      </c>
      <c r="BJ286" s="142" t="s">
        <v>1422</v>
      </c>
      <c r="BK286" s="142">
        <v>36</v>
      </c>
      <c r="BL286" s="142">
        <v>3</v>
      </c>
      <c r="BM286" s="142">
        <v>1161.6669999999999</v>
      </c>
      <c r="BN286" s="142" t="s">
        <v>1422</v>
      </c>
      <c r="BO286" s="142">
        <v>32</v>
      </c>
      <c r="BP286" s="142">
        <v>2</v>
      </c>
      <c r="BQ286" s="142">
        <v>1612.903</v>
      </c>
      <c r="BR286" s="142" t="s">
        <v>1422</v>
      </c>
      <c r="BS286" s="142">
        <v>21</v>
      </c>
      <c r="BT286" s="142">
        <v>2</v>
      </c>
      <c r="BU286" s="142">
        <v>1244.44445800781</v>
      </c>
      <c r="BV286" s="142" t="s">
        <v>1422</v>
      </c>
      <c r="BW286" s="72">
        <v>1.5</v>
      </c>
      <c r="BX286" s="72">
        <v>1</v>
      </c>
      <c r="BY286" s="72">
        <v>0.66900000000000004</v>
      </c>
      <c r="BZ286" s="72">
        <v>21759</v>
      </c>
      <c r="CA286" s="72">
        <v>14555</v>
      </c>
      <c r="CB286" s="73">
        <v>0.26600000000000001</v>
      </c>
      <c r="CC286" s="143">
        <v>26</v>
      </c>
      <c r="CD286" s="143">
        <v>26</v>
      </c>
      <c r="CE286" s="143">
        <v>2</v>
      </c>
      <c r="CF286" s="143">
        <v>2</v>
      </c>
      <c r="CG286" s="143">
        <v>11</v>
      </c>
      <c r="CH286" s="143">
        <v>10</v>
      </c>
      <c r="CI286" s="143">
        <v>0</v>
      </c>
      <c r="CJ286" s="143">
        <v>2</v>
      </c>
      <c r="CK286" s="143">
        <v>23</v>
      </c>
      <c r="CL286" s="143">
        <v>0</v>
      </c>
      <c r="CM286" s="143">
        <v>0</v>
      </c>
      <c r="CN286" s="143">
        <v>0</v>
      </c>
      <c r="CO286" s="143">
        <v>0</v>
      </c>
      <c r="CP286" s="143">
        <v>0</v>
      </c>
      <c r="CQ286" s="143">
        <v>0</v>
      </c>
      <c r="CR286" s="143">
        <v>0</v>
      </c>
      <c r="CS286" s="143">
        <v>1</v>
      </c>
      <c r="CT286" s="143">
        <v>0</v>
      </c>
      <c r="CU286" s="143">
        <v>0</v>
      </c>
      <c r="CV286" s="143">
        <v>0</v>
      </c>
      <c r="CW286" s="144">
        <v>0.04</v>
      </c>
      <c r="CX286" s="148">
        <v>904.84218680673803</v>
      </c>
      <c r="CY286" s="149">
        <v>4.4691299815840593E-3</v>
      </c>
      <c r="CZ286" s="148">
        <v>755.29224855498001</v>
      </c>
      <c r="DA286" s="148">
        <v>141.64451280470001</v>
      </c>
      <c r="DB286" s="148">
        <v>698.78441093171296</v>
      </c>
      <c r="DC286" s="148">
        <v>77.776709521455601</v>
      </c>
      <c r="DD286" s="148">
        <v>128.28106635357</v>
      </c>
      <c r="DE286" s="149">
        <v>0.77227213885526291</v>
      </c>
      <c r="DF286" s="149">
        <v>8.5956104451690038E-2</v>
      </c>
      <c r="DG286" s="149">
        <v>0.14177175669304762</v>
      </c>
      <c r="DH286" s="148">
        <v>406.76424986890697</v>
      </c>
      <c r="DI286" s="148">
        <v>242.58599856866709</v>
      </c>
      <c r="DJ286" s="148">
        <v>23.750463548118901</v>
      </c>
      <c r="DK286" s="148">
        <v>25.683698946018801</v>
      </c>
      <c r="DL286" s="149">
        <v>0.5821026392482832</v>
      </c>
      <c r="DM286" s="149">
        <v>0.34715427930800424</v>
      </c>
      <c r="DN286" s="149">
        <v>3.3988256143910829E-2</v>
      </c>
      <c r="DO286" s="149">
        <v>3.6754825299800051E-2</v>
      </c>
      <c r="DP286" s="148">
        <v>1334.35509342317</v>
      </c>
      <c r="DQ286" s="148">
        <v>811.755433921075</v>
      </c>
      <c r="DR286" s="148">
        <v>430.32551392446049</v>
      </c>
      <c r="DS286" s="148">
        <v>45.144561431465497</v>
      </c>
      <c r="DT286" s="148">
        <v>47.129584146170799</v>
      </c>
      <c r="DU286" s="150">
        <v>1.9956410480584015</v>
      </c>
      <c r="DV286" s="150">
        <v>1.7739091145553123</v>
      </c>
      <c r="DW286" s="150">
        <v>1.9007865400185449</v>
      </c>
      <c r="DX286" s="148">
        <v>880.95408778361002</v>
      </c>
      <c r="DY286" s="148">
        <v>728.00397307321703</v>
      </c>
      <c r="DZ286" s="148">
        <v>132.84007691276099</v>
      </c>
      <c r="EA286" s="148">
        <v>668.874087783611</v>
      </c>
      <c r="EB286" s="148">
        <v>79.149473684210307</v>
      </c>
      <c r="EC286" s="148">
        <v>132.930526315789</v>
      </c>
      <c r="ED286" s="149">
        <v>0.7592610069685124</v>
      </c>
      <c r="EE286" s="149">
        <v>8.9845174432804153E-2</v>
      </c>
      <c r="EF286" s="149">
        <v>0.15089381859868378</v>
      </c>
      <c r="EG286" s="148">
        <v>380.52145254567301</v>
      </c>
      <c r="EH286" s="148">
        <v>221.66330850312858</v>
      </c>
      <c r="EI286" s="148">
        <v>53.939896623742399</v>
      </c>
      <c r="EJ286" s="148">
        <v>12.749430111066401</v>
      </c>
      <c r="EK286" s="149">
        <v>0.58252512971400183</v>
      </c>
      <c r="EL286" s="149">
        <v>0.14175257731958787</v>
      </c>
      <c r="EM286" s="149">
        <v>3.3505154639175354E-2</v>
      </c>
      <c r="EN286" s="149">
        <v>1.530860154708578E-3</v>
      </c>
      <c r="EO286" s="148">
        <v>1324.97937580695</v>
      </c>
      <c r="EP286" s="148">
        <v>780.65741295452597</v>
      </c>
      <c r="EQ286" s="151">
        <v>447.23014892968769</v>
      </c>
      <c r="ER286" s="148">
        <v>74.535129880080305</v>
      </c>
      <c r="ES286" s="148">
        <v>22.556684042655899</v>
      </c>
      <c r="ET286" s="152">
        <v>2.0515463917525798</v>
      </c>
      <c r="EU286" s="152">
        <v>2.0176101852390036</v>
      </c>
      <c r="EV286" s="152">
        <v>1.3818181818181798</v>
      </c>
      <c r="EW286" s="154">
        <v>1585</v>
      </c>
      <c r="EX286" s="149">
        <v>4.5945447329675719E-3</v>
      </c>
      <c r="EY286" s="154">
        <v>169.100490875052</v>
      </c>
      <c r="EZ286" s="154">
        <v>179.19585958089101</v>
      </c>
      <c r="FA286" s="154">
        <v>219.99985703114601</v>
      </c>
      <c r="FB286" s="154">
        <v>305.38520920829802</v>
      </c>
      <c r="FC286" s="154">
        <v>356.18312836314402</v>
      </c>
      <c r="FD286" s="154">
        <v>267.91035690484</v>
      </c>
      <c r="FE286" s="154">
        <v>87.225098036627699</v>
      </c>
      <c r="FF286" s="154">
        <v>701.39565082473803</v>
      </c>
      <c r="FG286" s="154">
        <v>1338.48330808843</v>
      </c>
      <c r="FH286" s="155">
        <v>1.9083142396371731</v>
      </c>
      <c r="FI286" s="154">
        <v>301.10608179465498</v>
      </c>
      <c r="FJ286" s="154">
        <v>179.59839150677499</v>
      </c>
      <c r="FK286" s="154">
        <v>130.34468679774201</v>
      </c>
      <c r="FL286" s="154">
        <v>90.346490725565104</v>
      </c>
      <c r="FM286" s="154">
        <v>0</v>
      </c>
      <c r="FN286" s="154">
        <v>1542</v>
      </c>
      <c r="FO286" s="154">
        <v>203.75441315961601</v>
      </c>
      <c r="FP286" s="154">
        <v>162.12391802668799</v>
      </c>
      <c r="FQ286" s="154">
        <v>232.99477956604699</v>
      </c>
      <c r="FR286" s="154">
        <v>300.505891076561</v>
      </c>
      <c r="FS286" s="154">
        <v>308.41952367833801</v>
      </c>
      <c r="FT286" s="154">
        <v>246.55342780770499</v>
      </c>
      <c r="FU286" s="154">
        <v>87.648046685045102</v>
      </c>
      <c r="FV286" s="154">
        <v>666.89326734808697</v>
      </c>
      <c r="FW286" s="154">
        <v>1333.7865346961701</v>
      </c>
      <c r="FX286" s="155">
        <v>1.9999999999999942</v>
      </c>
      <c r="FY286" s="154">
        <v>284.41036401609603</v>
      </c>
      <c r="FZ286" s="154">
        <v>166.723316837022</v>
      </c>
      <c r="GA286" s="154">
        <v>122.590674144869</v>
      </c>
      <c r="GB286" s="154">
        <v>83.361658418510899</v>
      </c>
      <c r="GC286" s="154">
        <v>9.8072539315895195</v>
      </c>
      <c r="GD286" s="77">
        <v>19460</v>
      </c>
      <c r="GE286" s="77">
        <v>1621.6666666666667</v>
      </c>
      <c r="GF286" s="85" t="s">
        <v>1422</v>
      </c>
      <c r="GG286" s="89">
        <v>1</v>
      </c>
      <c r="GH286" s="89">
        <v>1</v>
      </c>
      <c r="GI286" s="89">
        <v>0</v>
      </c>
      <c r="GJ286" s="89">
        <v>0</v>
      </c>
      <c r="GK286" s="89">
        <v>0</v>
      </c>
      <c r="GL286" s="89">
        <v>100</v>
      </c>
      <c r="GM286" s="89">
        <v>5</v>
      </c>
      <c r="GN286" s="89">
        <v>5</v>
      </c>
      <c r="GO286" s="89">
        <v>0</v>
      </c>
      <c r="GP286" s="89">
        <v>0</v>
      </c>
      <c r="GQ286" s="89">
        <v>0</v>
      </c>
      <c r="GR286" s="89">
        <v>100</v>
      </c>
      <c r="GS286" s="89">
        <v>3</v>
      </c>
      <c r="GT286" s="89">
        <v>3</v>
      </c>
      <c r="GU286" s="89">
        <v>0</v>
      </c>
      <c r="GV286" s="89">
        <v>0</v>
      </c>
      <c r="GW286" s="88">
        <v>0</v>
      </c>
      <c r="GX286" s="89">
        <v>4</v>
      </c>
      <c r="GY286" s="89">
        <v>4</v>
      </c>
      <c r="GZ286" s="89">
        <v>0</v>
      </c>
      <c r="HA286" s="89">
        <v>0</v>
      </c>
      <c r="HB286" s="89">
        <v>0</v>
      </c>
      <c r="HC286" s="91">
        <v>45</v>
      </c>
      <c r="HD286" s="91">
        <v>45</v>
      </c>
      <c r="HE286" s="91">
        <v>40</v>
      </c>
      <c r="HF286" s="91">
        <v>35</v>
      </c>
      <c r="HG286" s="91">
        <v>100</v>
      </c>
      <c r="HH286" s="91">
        <v>95</v>
      </c>
      <c r="HI286" s="91">
        <v>90</v>
      </c>
      <c r="HJ286" s="91">
        <v>90</v>
      </c>
      <c r="HK286" s="91">
        <v>50</v>
      </c>
      <c r="HL286" s="91">
        <v>55</v>
      </c>
      <c r="HM286" s="91">
        <v>50</v>
      </c>
      <c r="HN286" s="91">
        <v>50</v>
      </c>
    </row>
    <row r="287" spans="1:222">
      <c r="A287" s="50" t="s">
        <v>774</v>
      </c>
      <c r="B287" s="50" t="s">
        <v>773</v>
      </c>
      <c r="C287" s="50">
        <v>200035533</v>
      </c>
      <c r="D287" s="55" t="s">
        <v>1347</v>
      </c>
      <c r="E287" s="130">
        <v>7</v>
      </c>
      <c r="F287" s="130">
        <v>2142</v>
      </c>
      <c r="G287" s="130">
        <v>278</v>
      </c>
      <c r="H287" s="130">
        <v>238</v>
      </c>
      <c r="I287" s="130">
        <v>0</v>
      </c>
      <c r="J287" s="130">
        <v>0</v>
      </c>
      <c r="K287" s="130">
        <v>0</v>
      </c>
      <c r="L287" s="130">
        <v>0</v>
      </c>
      <c r="M287" s="130">
        <v>0</v>
      </c>
      <c r="N287" s="130">
        <v>1</v>
      </c>
      <c r="O287" s="130">
        <v>0</v>
      </c>
      <c r="P287" s="130">
        <v>0</v>
      </c>
      <c r="Q287" s="130">
        <v>0</v>
      </c>
      <c r="R287" s="130">
        <v>0</v>
      </c>
      <c r="S287" s="130">
        <v>0</v>
      </c>
      <c r="T287" s="130">
        <v>0</v>
      </c>
      <c r="U287" s="68">
        <v>150</v>
      </c>
      <c r="V287" s="68">
        <v>34</v>
      </c>
      <c r="W287" s="68">
        <v>116</v>
      </c>
      <c r="X287" s="68">
        <v>909</v>
      </c>
      <c r="Y287" s="68">
        <v>203</v>
      </c>
      <c r="Z287" s="68">
        <v>87</v>
      </c>
      <c r="AA287" s="68">
        <v>116</v>
      </c>
      <c r="AB287" s="69">
        <v>0.22332233223322331</v>
      </c>
      <c r="AC287" s="69">
        <v>9.5709570957095716E-2</v>
      </c>
      <c r="AD287" s="69">
        <v>0.12761276127612761</v>
      </c>
      <c r="AE287" s="68">
        <v>911</v>
      </c>
      <c r="AF287" s="68">
        <v>192</v>
      </c>
      <c r="AG287" s="68">
        <v>73</v>
      </c>
      <c r="AH287" s="68">
        <v>119</v>
      </c>
      <c r="AI287" s="69">
        <v>0.21075740944017562</v>
      </c>
      <c r="AJ287" s="69">
        <v>8.0131723380900105E-2</v>
      </c>
      <c r="AK287" s="69">
        <v>0.13062568605927552</v>
      </c>
      <c r="AL287" s="68">
        <v>912</v>
      </c>
      <c r="AM287" s="68">
        <v>182</v>
      </c>
      <c r="AN287" s="68">
        <v>69</v>
      </c>
      <c r="AO287" s="68">
        <v>113</v>
      </c>
      <c r="AP287" s="69">
        <v>0.19956140350877194</v>
      </c>
      <c r="AQ287" s="69">
        <v>7.5657894736842105E-2</v>
      </c>
      <c r="AR287" s="69">
        <v>0.12390350877192982</v>
      </c>
      <c r="AS287" s="68">
        <v>908</v>
      </c>
      <c r="AT287" s="68">
        <v>213</v>
      </c>
      <c r="AU287" s="68">
        <v>96</v>
      </c>
      <c r="AV287" s="68">
        <v>117</v>
      </c>
      <c r="AW287" s="69">
        <v>0.23458149779735682</v>
      </c>
      <c r="AX287" s="69">
        <v>0.10572687224669604</v>
      </c>
      <c r="AY287" s="69">
        <v>0.1288546255506608</v>
      </c>
      <c r="AZ287" s="68" t="s">
        <v>1422</v>
      </c>
      <c r="BA287" s="68">
        <v>209</v>
      </c>
      <c r="BB287" s="68">
        <v>107</v>
      </c>
      <c r="BC287" s="68">
        <v>102</v>
      </c>
      <c r="BD287" s="69" t="s">
        <v>1422</v>
      </c>
      <c r="BE287" s="69" t="s">
        <v>1422</v>
      </c>
      <c r="BF287" s="69" t="s">
        <v>1422</v>
      </c>
      <c r="BG287" s="142">
        <v>23</v>
      </c>
      <c r="BH287" s="142">
        <v>1</v>
      </c>
      <c r="BI287" s="142">
        <v>1593.4069999999999</v>
      </c>
      <c r="BJ287" s="142" t="s">
        <v>1422</v>
      </c>
      <c r="BK287" s="142">
        <v>26</v>
      </c>
      <c r="BL287" s="142">
        <v>0</v>
      </c>
      <c r="BM287" s="142">
        <v>2055.9720000000002</v>
      </c>
      <c r="BN287" s="145" t="s">
        <v>1465</v>
      </c>
      <c r="BO287" s="142">
        <v>23</v>
      </c>
      <c r="BP287" s="142">
        <v>4</v>
      </c>
      <c r="BQ287" s="142">
        <v>2812.5</v>
      </c>
      <c r="BR287" s="142" t="s">
        <v>1422</v>
      </c>
      <c r="BS287" s="142">
        <v>13</v>
      </c>
      <c r="BT287" s="142">
        <v>5</v>
      </c>
      <c r="BU287" s="142" t="s">
        <v>1422</v>
      </c>
      <c r="BV287" s="142" t="s">
        <v>1422</v>
      </c>
      <c r="BW287" s="72">
        <v>1.6</v>
      </c>
      <c r="BX287" s="72">
        <v>1</v>
      </c>
      <c r="BY287" s="72">
        <v>0.45299999999999996</v>
      </c>
      <c r="BZ287" s="72">
        <v>28133</v>
      </c>
      <c r="CA287" s="72">
        <v>12753</v>
      </c>
      <c r="CB287" s="73">
        <v>0.18</v>
      </c>
      <c r="CC287" s="143">
        <v>10</v>
      </c>
      <c r="CD287" s="143">
        <v>10</v>
      </c>
      <c r="CE287" s="143">
        <v>4</v>
      </c>
      <c r="CF287" s="143">
        <v>0</v>
      </c>
      <c r="CG287" s="143">
        <v>6</v>
      </c>
      <c r="CH287" s="143">
        <v>0</v>
      </c>
      <c r="CI287" s="143">
        <v>0</v>
      </c>
      <c r="CJ287" s="143">
        <v>0</v>
      </c>
      <c r="CK287" s="143">
        <v>10</v>
      </c>
      <c r="CL287" s="143">
        <v>0</v>
      </c>
      <c r="CM287" s="143">
        <v>0</v>
      </c>
      <c r="CN287" s="143">
        <v>0</v>
      </c>
      <c r="CO287" s="143">
        <v>0</v>
      </c>
      <c r="CP287" s="143">
        <v>0</v>
      </c>
      <c r="CQ287" s="143">
        <v>0</v>
      </c>
      <c r="CR287" s="143">
        <v>0</v>
      </c>
      <c r="CS287" s="143">
        <v>0</v>
      </c>
      <c r="CT287" s="143">
        <v>0</v>
      </c>
      <c r="CU287" s="143">
        <v>0</v>
      </c>
      <c r="CV287" s="143">
        <v>0</v>
      </c>
      <c r="CW287" s="144">
        <v>0.1</v>
      </c>
      <c r="CX287" s="148">
        <v>828.45293821109601</v>
      </c>
      <c r="CY287" s="149">
        <v>-8.0539733869000021E-4</v>
      </c>
      <c r="CZ287" s="148">
        <v>792.35346085129004</v>
      </c>
      <c r="DA287" s="148">
        <v>35.061194968014</v>
      </c>
      <c r="DB287" s="148">
        <v>642.05880759149397</v>
      </c>
      <c r="DC287" s="148">
        <v>56.728648449444201</v>
      </c>
      <c r="DD287" s="148">
        <v>129.66548217015799</v>
      </c>
      <c r="DE287" s="149">
        <v>0.7750093915749896</v>
      </c>
      <c r="DF287" s="149">
        <v>6.8475402564133717E-2</v>
      </c>
      <c r="DG287" s="149">
        <v>0.15651520586087686</v>
      </c>
      <c r="DH287" s="148">
        <v>460.58872541913399</v>
      </c>
      <c r="DI287" s="148">
        <v>145.15988678968799</v>
      </c>
      <c r="DJ287" s="148">
        <v>0</v>
      </c>
      <c r="DK287" s="148">
        <v>36.310195382671402</v>
      </c>
      <c r="DL287" s="149">
        <v>0.71736221039768178</v>
      </c>
      <c r="DM287" s="149">
        <v>0.22608503313616263</v>
      </c>
      <c r="DN287" s="149">
        <v>0</v>
      </c>
      <c r="DO287" s="149">
        <v>5.6552756466154645E-2</v>
      </c>
      <c r="DP287" s="148">
        <v>1499.0062299938299</v>
      </c>
      <c r="DQ287" s="148">
        <v>1086.3289801964399</v>
      </c>
      <c r="DR287" s="148">
        <v>320.00297000139199</v>
      </c>
      <c r="DS287" s="148">
        <v>0</v>
      </c>
      <c r="DT287" s="148">
        <v>92.674279795998501</v>
      </c>
      <c r="DU287" s="150">
        <v>2.3585661572759617</v>
      </c>
      <c r="DV287" s="150">
        <v>2.2044862191510379</v>
      </c>
      <c r="DW287" s="153"/>
      <c r="DX287" s="148">
        <v>832.46765039727302</v>
      </c>
      <c r="DY287" s="148">
        <v>791.14369336536004</v>
      </c>
      <c r="DZ287" s="148">
        <v>37.439531803807597</v>
      </c>
      <c r="EA287" s="148">
        <v>625.99999999999795</v>
      </c>
      <c r="EB287" s="148">
        <v>52.118047673098701</v>
      </c>
      <c r="EC287" s="148">
        <v>154.349602724177</v>
      </c>
      <c r="ED287" s="149">
        <v>0.75198117272335585</v>
      </c>
      <c r="EE287" s="149">
        <v>6.2606694264007431E-2</v>
      </c>
      <c r="EF287" s="149">
        <v>0.18541213301263751</v>
      </c>
      <c r="EG287" s="148">
        <v>432.52666203608698</v>
      </c>
      <c r="EH287" s="148">
        <v>144.37699697860148</v>
      </c>
      <c r="EI287" s="148">
        <v>2.0019922835825099</v>
      </c>
      <c r="EJ287" s="148">
        <v>47.094348701727199</v>
      </c>
      <c r="EK287" s="149">
        <v>0.33379906870701925</v>
      </c>
      <c r="EL287" s="149">
        <v>4.6285985565797973E-3</v>
      </c>
      <c r="EM287" s="149">
        <v>0.10888195534590646</v>
      </c>
      <c r="EN287" s="149">
        <v>7.717421791657537E-4</v>
      </c>
      <c r="EO287" s="148">
        <v>1521</v>
      </c>
      <c r="EP287" s="148">
        <v>1062.97526302236</v>
      </c>
      <c r="EQ287" s="151">
        <v>340.10628254631598</v>
      </c>
      <c r="ER287" s="148">
        <v>4.9418228723700501</v>
      </c>
      <c r="ES287" s="148">
        <v>112.97663155895501</v>
      </c>
      <c r="ET287" s="152">
        <v>2.4575947711951058</v>
      </c>
      <c r="EU287" s="152">
        <v>2.3556819276184564</v>
      </c>
      <c r="EV287" s="152">
        <v>2.4684525074825934</v>
      </c>
      <c r="EW287" s="154">
        <v>1520</v>
      </c>
      <c r="EX287" s="149">
        <v>-2.3921243467135774E-3</v>
      </c>
      <c r="EY287" s="154">
        <v>265.84928463517502</v>
      </c>
      <c r="EZ287" s="154">
        <v>244.39681569875199</v>
      </c>
      <c r="FA287" s="154">
        <v>303.58361811345202</v>
      </c>
      <c r="FB287" s="154">
        <v>318.81695307250402</v>
      </c>
      <c r="FC287" s="154">
        <v>254.16009788334301</v>
      </c>
      <c r="FD287" s="154">
        <v>117.694731528989</v>
      </c>
      <c r="FE287" s="154">
        <v>15.4984990677829</v>
      </c>
      <c r="FF287" s="154">
        <v>642.47976395469004</v>
      </c>
      <c r="FG287" s="154">
        <v>1497.14761956914</v>
      </c>
      <c r="FH287" s="155">
        <v>2.3302642410924621</v>
      </c>
      <c r="FI287" s="154">
        <v>172.510757072449</v>
      </c>
      <c r="FJ287" s="154">
        <v>200.14133721173999</v>
      </c>
      <c r="FK287" s="154">
        <v>203.67625850457699</v>
      </c>
      <c r="FL287" s="154">
        <v>55.8877528473732</v>
      </c>
      <c r="FM287" s="154">
        <v>10.263658318550799</v>
      </c>
      <c r="FN287" s="154">
        <v>1542</v>
      </c>
      <c r="FO287" s="154">
        <v>311.79147883993397</v>
      </c>
      <c r="FP287" s="154">
        <v>222.58970584927701</v>
      </c>
      <c r="FQ287" s="154">
        <v>327.450180512119</v>
      </c>
      <c r="FR287" s="154">
        <v>290.943698627049</v>
      </c>
      <c r="FS287" s="154">
        <v>249.60170438640699</v>
      </c>
      <c r="FT287" s="154">
        <v>120.346628905884</v>
      </c>
      <c r="FU287" s="154">
        <v>19.276602879331701</v>
      </c>
      <c r="FV287" s="154">
        <v>631.21642994757406</v>
      </c>
      <c r="FW287" s="154">
        <v>1519.22276694324</v>
      </c>
      <c r="FX287" s="155">
        <v>2.4068175270238448</v>
      </c>
      <c r="FY287" s="154">
        <v>158.417556867934</v>
      </c>
      <c r="FZ287" s="154">
        <v>201.35568738836599</v>
      </c>
      <c r="GA287" s="154">
        <v>211.18471345324801</v>
      </c>
      <c r="GB287" s="154">
        <v>40.102144051123197</v>
      </c>
      <c r="GC287" s="154">
        <v>20.156328186903401</v>
      </c>
      <c r="GD287" s="77">
        <v>23230</v>
      </c>
      <c r="GE287" s="77">
        <v>1935.8333333333333</v>
      </c>
      <c r="GF287" s="85" t="s">
        <v>1422</v>
      </c>
      <c r="GG287" s="89">
        <v>3</v>
      </c>
      <c r="GH287" s="89">
        <v>3</v>
      </c>
      <c r="GI287" s="89">
        <v>0</v>
      </c>
      <c r="GJ287" s="89">
        <v>0</v>
      </c>
      <c r="GK287" s="89">
        <v>0</v>
      </c>
      <c r="GL287" s="89">
        <v>0</v>
      </c>
      <c r="GM287" s="89">
        <v>8</v>
      </c>
      <c r="GN287" s="89">
        <v>3</v>
      </c>
      <c r="GO287" s="89">
        <v>5</v>
      </c>
      <c r="GP287" s="89">
        <v>0</v>
      </c>
      <c r="GQ287" s="89">
        <v>0</v>
      </c>
      <c r="GR287" s="89">
        <v>12.5</v>
      </c>
      <c r="GS287" s="89">
        <v>2</v>
      </c>
      <c r="GT287" s="89">
        <v>2</v>
      </c>
      <c r="GU287" s="89">
        <v>0</v>
      </c>
      <c r="GV287" s="89">
        <v>0</v>
      </c>
      <c r="GW287" s="88">
        <v>0</v>
      </c>
      <c r="GX287" s="89">
        <v>2</v>
      </c>
      <c r="GY287" s="89">
        <v>2</v>
      </c>
      <c r="GZ287" s="89">
        <v>0</v>
      </c>
      <c r="HA287" s="89">
        <v>0</v>
      </c>
      <c r="HB287" s="89">
        <v>0</v>
      </c>
      <c r="HC287" s="91">
        <v>25</v>
      </c>
      <c r="HD287" s="91">
        <v>15</v>
      </c>
      <c r="HE287" s="91">
        <v>15</v>
      </c>
      <c r="HF287" s="91">
        <v>15</v>
      </c>
      <c r="HG287" s="91">
        <v>5</v>
      </c>
      <c r="HH287" s="91">
        <v>5</v>
      </c>
      <c r="HI287" s="91">
        <v>0</v>
      </c>
      <c r="HJ287" s="91">
        <v>5</v>
      </c>
      <c r="HK287" s="91">
        <v>35</v>
      </c>
      <c r="HL287" s="91">
        <v>30</v>
      </c>
      <c r="HM287" s="91">
        <v>35</v>
      </c>
      <c r="HN287" s="91">
        <v>30</v>
      </c>
    </row>
    <row r="288" spans="1:222">
      <c r="A288" s="50" t="s">
        <v>772</v>
      </c>
      <c r="B288" s="50" t="s">
        <v>771</v>
      </c>
      <c r="C288" s="50">
        <v>200044394</v>
      </c>
      <c r="D288" s="55" t="s">
        <v>1339</v>
      </c>
      <c r="E288" s="130">
        <v>3</v>
      </c>
      <c r="F288" s="130">
        <v>246</v>
      </c>
      <c r="G288" s="130">
        <v>58</v>
      </c>
      <c r="H288" s="130">
        <v>29</v>
      </c>
      <c r="I288" s="130">
        <v>0</v>
      </c>
      <c r="J288" s="130">
        <v>0</v>
      </c>
      <c r="K288" s="130">
        <v>0</v>
      </c>
      <c r="L288" s="130">
        <v>0</v>
      </c>
      <c r="M288" s="130">
        <v>0</v>
      </c>
      <c r="N288" s="130">
        <v>0</v>
      </c>
      <c r="O288" s="130">
        <v>0</v>
      </c>
      <c r="P288" s="130">
        <v>0</v>
      </c>
      <c r="Q288" s="130">
        <v>0</v>
      </c>
      <c r="R288" s="130">
        <v>0</v>
      </c>
      <c r="S288" s="130">
        <v>0</v>
      </c>
      <c r="T288" s="130">
        <v>0</v>
      </c>
      <c r="U288" s="68" t="s">
        <v>1422</v>
      </c>
      <c r="V288" s="68" t="s">
        <v>1422</v>
      </c>
      <c r="W288" s="68" t="s">
        <v>1422</v>
      </c>
      <c r="X288" s="68" t="s">
        <v>1422</v>
      </c>
      <c r="Y288" s="68" t="s">
        <v>1422</v>
      </c>
      <c r="Z288" s="68" t="s">
        <v>1422</v>
      </c>
      <c r="AA288" s="68" t="s">
        <v>1422</v>
      </c>
      <c r="AB288" s="69" t="s">
        <v>1422</v>
      </c>
      <c r="AC288" s="69" t="s">
        <v>1422</v>
      </c>
      <c r="AD288" s="69" t="s">
        <v>1422</v>
      </c>
      <c r="AE288" s="68" t="s">
        <v>1422</v>
      </c>
      <c r="AF288" s="68" t="s">
        <v>1422</v>
      </c>
      <c r="AG288" s="68" t="s">
        <v>1422</v>
      </c>
      <c r="AH288" s="68" t="s">
        <v>1422</v>
      </c>
      <c r="AI288" s="69" t="s">
        <v>1422</v>
      </c>
      <c r="AJ288" s="69" t="s">
        <v>1422</v>
      </c>
      <c r="AK288" s="69" t="s">
        <v>1422</v>
      </c>
      <c r="AL288" s="68" t="s">
        <v>1422</v>
      </c>
      <c r="AM288" s="68" t="s">
        <v>1422</v>
      </c>
      <c r="AN288" s="68" t="s">
        <v>1422</v>
      </c>
      <c r="AO288" s="68" t="s">
        <v>1422</v>
      </c>
      <c r="AP288" s="69" t="s">
        <v>1422</v>
      </c>
      <c r="AQ288" s="69" t="s">
        <v>1422</v>
      </c>
      <c r="AR288" s="69" t="s">
        <v>1422</v>
      </c>
      <c r="AS288" s="68" t="s">
        <v>1422</v>
      </c>
      <c r="AT288" s="68" t="s">
        <v>1422</v>
      </c>
      <c r="AU288" s="68" t="s">
        <v>1422</v>
      </c>
      <c r="AV288" s="68" t="s">
        <v>1422</v>
      </c>
      <c r="AW288" s="69" t="s">
        <v>1422</v>
      </c>
      <c r="AX288" s="69" t="s">
        <v>1422</v>
      </c>
      <c r="AY288" s="69" t="s">
        <v>1422</v>
      </c>
      <c r="AZ288" s="68" t="s">
        <v>1422</v>
      </c>
      <c r="BA288" s="68" t="s">
        <v>1422</v>
      </c>
      <c r="BB288" s="68" t="s">
        <v>1422</v>
      </c>
      <c r="BC288" s="68" t="s">
        <v>1422</v>
      </c>
      <c r="BD288" s="69" t="s">
        <v>1422</v>
      </c>
      <c r="BE288" s="69" t="s">
        <v>1422</v>
      </c>
      <c r="BF288" s="69" t="s">
        <v>1422</v>
      </c>
      <c r="BG288" s="142">
        <v>1</v>
      </c>
      <c r="BH288" s="142">
        <v>0</v>
      </c>
      <c r="BI288" s="142" t="s">
        <v>1422</v>
      </c>
      <c r="BJ288" s="145" t="s">
        <v>1465</v>
      </c>
      <c r="BK288" s="142">
        <v>2</v>
      </c>
      <c r="BL288" s="142">
        <v>0</v>
      </c>
      <c r="BM288" s="142" t="s">
        <v>1422</v>
      </c>
      <c r="BN288" s="145" t="s">
        <v>1465</v>
      </c>
      <c r="BO288" s="142">
        <v>2</v>
      </c>
      <c r="BP288" s="142">
        <v>0</v>
      </c>
      <c r="BQ288" s="142" t="s">
        <v>1422</v>
      </c>
      <c r="BR288" s="145" t="s">
        <v>1465</v>
      </c>
      <c r="BS288" s="145">
        <v>0</v>
      </c>
      <c r="BT288" s="145">
        <v>0</v>
      </c>
      <c r="BU288" s="145" t="s">
        <v>1422</v>
      </c>
      <c r="BV288" s="145" t="s">
        <v>1422</v>
      </c>
      <c r="BW288" s="72">
        <v>0</v>
      </c>
      <c r="BX288" s="72">
        <v>0</v>
      </c>
      <c r="BY288" s="72">
        <v>0</v>
      </c>
      <c r="BZ288" s="72">
        <v>0</v>
      </c>
      <c r="CA288" s="72">
        <v>0</v>
      </c>
      <c r="CB288" s="73">
        <v>0.14099999999999999</v>
      </c>
      <c r="CC288" s="143"/>
      <c r="CD288" s="143"/>
      <c r="CE288" s="143"/>
      <c r="CF288" s="143"/>
      <c r="CG288" s="143"/>
      <c r="CH288" s="143"/>
      <c r="CI288" s="143"/>
      <c r="CJ288" s="143"/>
      <c r="CK288" s="143"/>
      <c r="CL288" s="143"/>
      <c r="CM288" s="143"/>
      <c r="CN288" s="143"/>
      <c r="CO288" s="143"/>
      <c r="CP288" s="143"/>
      <c r="CQ288" s="143"/>
      <c r="CR288" s="143"/>
      <c r="CS288" s="143"/>
      <c r="CT288" s="143"/>
      <c r="CU288" s="143"/>
      <c r="CV288" s="143"/>
      <c r="CW288" s="144"/>
      <c r="CX288" s="148">
        <v>92.220125786163706</v>
      </c>
      <c r="CY288" s="149">
        <v>6.0979414273885464E-3</v>
      </c>
      <c r="CZ288" s="148">
        <v>84.841369671558496</v>
      </c>
      <c r="DA288" s="148">
        <v>6.3032844164919801</v>
      </c>
      <c r="DB288" s="148">
        <v>83.886792452830406</v>
      </c>
      <c r="DC288" s="148">
        <v>2.7777777777777799</v>
      </c>
      <c r="DD288" s="148">
        <v>5.5555555555555598</v>
      </c>
      <c r="DE288" s="149">
        <v>0.90963650003410002</v>
      </c>
      <c r="DF288" s="149">
        <v>3.0121166655300152E-2</v>
      </c>
      <c r="DG288" s="149">
        <v>6.0242333310600304E-2</v>
      </c>
      <c r="DH288" s="148">
        <v>64.528301886792605</v>
      </c>
      <c r="DI288" s="148">
        <v>17.207547169811399</v>
      </c>
      <c r="DJ288" s="148">
        <v>0</v>
      </c>
      <c r="DK288" s="148">
        <v>2.1509433962264199</v>
      </c>
      <c r="DL288" s="149">
        <v>0.76923076923076905</v>
      </c>
      <c r="DM288" s="149">
        <v>0.20512820512820554</v>
      </c>
      <c r="DN288" s="149">
        <v>0</v>
      </c>
      <c r="DO288" s="149">
        <v>2.5641025641025633E-2</v>
      </c>
      <c r="DP288" s="148">
        <v>171</v>
      </c>
      <c r="DQ288" s="148">
        <v>133.358490566038</v>
      </c>
      <c r="DR288" s="148">
        <v>33.3396226415095</v>
      </c>
      <c r="DS288" s="148">
        <v>0</v>
      </c>
      <c r="DT288" s="148">
        <v>4.3018867924528399</v>
      </c>
      <c r="DU288" s="150">
        <v>2.066666666666666</v>
      </c>
      <c r="DV288" s="150">
        <v>1.9374999999999951</v>
      </c>
      <c r="DW288" s="153"/>
      <c r="DX288" s="148">
        <v>88.916866187815501</v>
      </c>
      <c r="DY288" s="148">
        <v>84.805134344240102</v>
      </c>
      <c r="DZ288" s="148">
        <v>4.1117318435753996</v>
      </c>
      <c r="EA288" s="148">
        <v>80.178770949720302</v>
      </c>
      <c r="EB288" s="148">
        <v>5.4613095238094997</v>
      </c>
      <c r="EC288" s="148">
        <v>3.2767857142857002</v>
      </c>
      <c r="ED288" s="149">
        <v>0.90172735935566972</v>
      </c>
      <c r="EE288" s="149">
        <v>6.1420400402706458E-2</v>
      </c>
      <c r="EF288" s="149">
        <v>3.6852240241623882E-2</v>
      </c>
      <c r="EG288" s="148">
        <v>63.731843575418701</v>
      </c>
      <c r="EH288" s="148">
        <v>16.446927374301598</v>
      </c>
      <c r="EI288" s="148">
        <v>0</v>
      </c>
      <c r="EJ288" s="148">
        <v>0</v>
      </c>
      <c r="EK288" s="149">
        <v>0.25806451612903225</v>
      </c>
      <c r="EL288" s="149">
        <v>0</v>
      </c>
      <c r="EM288" s="149">
        <v>0</v>
      </c>
      <c r="EN288" s="149">
        <v>4.0492240872279962E-3</v>
      </c>
      <c r="EO288" s="148">
        <v>183.99999999999901</v>
      </c>
      <c r="EP288" s="148">
        <v>139.79888268156401</v>
      </c>
      <c r="EQ288" s="151">
        <v>44.2011173184355</v>
      </c>
      <c r="ER288" s="148">
        <v>0</v>
      </c>
      <c r="ES288" s="148">
        <v>0</v>
      </c>
      <c r="ET288" s="152">
        <v>2.1935483870967807</v>
      </c>
      <c r="EU288" s="152">
        <v>2.6874999999999973</v>
      </c>
      <c r="EV288" s="152"/>
      <c r="EW288" s="154">
        <v>171</v>
      </c>
      <c r="EX288" s="149">
        <v>-1.2137769249625383E-2</v>
      </c>
      <c r="EY288" s="154">
        <v>15.0566037735849</v>
      </c>
      <c r="EZ288" s="154">
        <v>21.5094339622642</v>
      </c>
      <c r="FA288" s="154">
        <v>18.2830188679246</v>
      </c>
      <c r="FB288" s="154">
        <v>37.641509433962298</v>
      </c>
      <c r="FC288" s="154">
        <v>54.849056603773697</v>
      </c>
      <c r="FD288" s="154">
        <v>20.433962264150999</v>
      </c>
      <c r="FE288" s="154">
        <v>3.2264150943396301</v>
      </c>
      <c r="FF288" s="154">
        <v>85.5</v>
      </c>
      <c r="FG288" s="154">
        <v>171</v>
      </c>
      <c r="FH288" s="155">
        <v>2</v>
      </c>
      <c r="FI288" s="154">
        <v>28.5</v>
      </c>
      <c r="FJ288" s="154">
        <v>22.8</v>
      </c>
      <c r="FK288" s="154">
        <v>22.8</v>
      </c>
      <c r="FL288" s="154">
        <v>5.7</v>
      </c>
      <c r="FM288" s="154">
        <v>5.7</v>
      </c>
      <c r="FN288" s="154">
        <v>183.99999999999901</v>
      </c>
      <c r="FO288" s="154">
        <v>27.754189944133898</v>
      </c>
      <c r="FP288" s="154">
        <v>23.6424581005585</v>
      </c>
      <c r="FQ288" s="154">
        <v>19.530726256983101</v>
      </c>
      <c r="FR288" s="154">
        <v>43.1731843575417</v>
      </c>
      <c r="FS288" s="154">
        <v>44.2011173184355</v>
      </c>
      <c r="FT288" s="154">
        <v>21.5865921787708</v>
      </c>
      <c r="FU288" s="154">
        <v>4.1117318435753996</v>
      </c>
      <c r="FV288" s="154">
        <v>77.094972067039095</v>
      </c>
      <c r="FW288" s="154">
        <v>169.60893854748599</v>
      </c>
      <c r="FX288" s="155">
        <v>2.1999999999999997</v>
      </c>
      <c r="FY288" s="154">
        <v>20.5586592178771</v>
      </c>
      <c r="FZ288" s="154">
        <v>20.5586592178771</v>
      </c>
      <c r="GA288" s="154">
        <v>20.5586592178771</v>
      </c>
      <c r="GB288" s="154">
        <v>5.1396648044692697</v>
      </c>
      <c r="GC288" s="154">
        <v>10.2793296089385</v>
      </c>
      <c r="GD288" s="77">
        <v>20740</v>
      </c>
      <c r="GE288" s="77">
        <v>1728.3333333333333</v>
      </c>
      <c r="GF288" s="85" t="s">
        <v>1422</v>
      </c>
      <c r="GG288" s="89">
        <v>0</v>
      </c>
      <c r="GH288" s="89">
        <v>0</v>
      </c>
      <c r="GI288" s="89">
        <v>0</v>
      </c>
      <c r="GJ288" s="89">
        <v>0</v>
      </c>
      <c r="GK288" s="89">
        <v>0</v>
      </c>
      <c r="GL288" s="89">
        <v>0</v>
      </c>
      <c r="GM288" s="89">
        <v>0</v>
      </c>
      <c r="GN288" s="89">
        <v>0</v>
      </c>
      <c r="GO288" s="89">
        <v>0</v>
      </c>
      <c r="GP288" s="89">
        <v>0</v>
      </c>
      <c r="GQ288" s="89">
        <v>0</v>
      </c>
      <c r="GR288" s="89">
        <v>0</v>
      </c>
      <c r="GS288" s="89">
        <v>0</v>
      </c>
      <c r="GT288" s="89">
        <v>0</v>
      </c>
      <c r="GU288" s="89">
        <v>0</v>
      </c>
      <c r="GV288" s="89">
        <v>0</v>
      </c>
      <c r="GW288" s="88">
        <v>0</v>
      </c>
      <c r="GX288" s="89">
        <v>0</v>
      </c>
      <c r="GY288" s="89">
        <v>0</v>
      </c>
      <c r="GZ288" s="89">
        <v>0</v>
      </c>
      <c r="HA288" s="89">
        <v>0</v>
      </c>
      <c r="HB288" s="89">
        <v>0</v>
      </c>
      <c r="HC288" s="91">
        <v>5</v>
      </c>
      <c r="HD288" s="91">
        <v>5</v>
      </c>
      <c r="HE288" s="91">
        <v>0</v>
      </c>
      <c r="HF288" s="91">
        <v>0</v>
      </c>
      <c r="HG288" s="91">
        <v>0</v>
      </c>
      <c r="HH288" s="91">
        <v>0</v>
      </c>
      <c r="HI288" s="91">
        <v>0</v>
      </c>
      <c r="HJ288" s="91">
        <v>0</v>
      </c>
      <c r="HK288" s="91">
        <v>0</v>
      </c>
      <c r="HL288" s="91">
        <v>5</v>
      </c>
      <c r="HM288" s="91">
        <v>0</v>
      </c>
      <c r="HN288" s="91">
        <v>5</v>
      </c>
    </row>
    <row r="289" spans="1:222">
      <c r="A289" s="50" t="s">
        <v>770</v>
      </c>
      <c r="B289" s="50" t="s">
        <v>769</v>
      </c>
      <c r="C289" s="50">
        <v>200069599</v>
      </c>
      <c r="D289" s="55" t="s">
        <v>1344</v>
      </c>
      <c r="E289" s="130">
        <v>2</v>
      </c>
      <c r="F289" s="130">
        <v>407</v>
      </c>
      <c r="G289" s="130">
        <v>208</v>
      </c>
      <c r="H289" s="130">
        <v>31</v>
      </c>
      <c r="I289" s="130">
        <v>0</v>
      </c>
      <c r="J289" s="130">
        <v>0</v>
      </c>
      <c r="K289" s="130">
        <v>0</v>
      </c>
      <c r="L289" s="130">
        <v>0</v>
      </c>
      <c r="M289" s="130">
        <v>0</v>
      </c>
      <c r="N289" s="130">
        <v>0</v>
      </c>
      <c r="O289" s="130">
        <v>0</v>
      </c>
      <c r="P289" s="130">
        <v>0</v>
      </c>
      <c r="Q289" s="130">
        <v>0</v>
      </c>
      <c r="R289" s="130">
        <v>0</v>
      </c>
      <c r="S289" s="130">
        <v>0</v>
      </c>
      <c r="T289" s="130">
        <v>0</v>
      </c>
      <c r="U289" s="68" t="s">
        <v>1422</v>
      </c>
      <c r="V289" s="68" t="s">
        <v>1422</v>
      </c>
      <c r="W289" s="68" t="s">
        <v>1422</v>
      </c>
      <c r="X289" s="68" t="s">
        <v>1422</v>
      </c>
      <c r="Y289" s="68" t="s">
        <v>1422</v>
      </c>
      <c r="Z289" s="68" t="s">
        <v>1422</v>
      </c>
      <c r="AA289" s="68" t="s">
        <v>1422</v>
      </c>
      <c r="AB289" s="69" t="s">
        <v>1422</v>
      </c>
      <c r="AC289" s="69" t="s">
        <v>1422</v>
      </c>
      <c r="AD289" s="69" t="s">
        <v>1422</v>
      </c>
      <c r="AE289" s="68" t="s">
        <v>1422</v>
      </c>
      <c r="AF289" s="68" t="s">
        <v>1422</v>
      </c>
      <c r="AG289" s="68" t="s">
        <v>1422</v>
      </c>
      <c r="AH289" s="68" t="s">
        <v>1422</v>
      </c>
      <c r="AI289" s="69" t="s">
        <v>1422</v>
      </c>
      <c r="AJ289" s="69" t="s">
        <v>1422</v>
      </c>
      <c r="AK289" s="69" t="s">
        <v>1422</v>
      </c>
      <c r="AL289" s="68" t="s">
        <v>1422</v>
      </c>
      <c r="AM289" s="68" t="s">
        <v>1422</v>
      </c>
      <c r="AN289" s="68" t="s">
        <v>1422</v>
      </c>
      <c r="AO289" s="68" t="s">
        <v>1422</v>
      </c>
      <c r="AP289" s="69" t="s">
        <v>1422</v>
      </c>
      <c r="AQ289" s="69" t="s">
        <v>1422</v>
      </c>
      <c r="AR289" s="69" t="s">
        <v>1422</v>
      </c>
      <c r="AS289" s="68" t="s">
        <v>1422</v>
      </c>
      <c r="AT289" s="68" t="s">
        <v>1422</v>
      </c>
      <c r="AU289" s="68" t="s">
        <v>1422</v>
      </c>
      <c r="AV289" s="68" t="s">
        <v>1422</v>
      </c>
      <c r="AW289" s="69" t="s">
        <v>1422</v>
      </c>
      <c r="AX289" s="69" t="s">
        <v>1422</v>
      </c>
      <c r="AY289" s="69" t="s">
        <v>1422</v>
      </c>
      <c r="AZ289" s="68" t="s">
        <v>1422</v>
      </c>
      <c r="BA289" s="68" t="s">
        <v>1422</v>
      </c>
      <c r="BB289" s="68" t="s">
        <v>1422</v>
      </c>
      <c r="BC289" s="68" t="s">
        <v>1422</v>
      </c>
      <c r="BD289" s="69" t="s">
        <v>1422</v>
      </c>
      <c r="BE289" s="69" t="s">
        <v>1422</v>
      </c>
      <c r="BF289" s="69" t="s">
        <v>1422</v>
      </c>
      <c r="BG289" s="142">
        <v>0</v>
      </c>
      <c r="BH289" s="142">
        <v>0</v>
      </c>
      <c r="BI289" s="145" t="s">
        <v>1465</v>
      </c>
      <c r="BJ289" s="145" t="s">
        <v>1465</v>
      </c>
      <c r="BK289" s="142">
        <v>5</v>
      </c>
      <c r="BL289" s="142">
        <v>0</v>
      </c>
      <c r="BM289" s="142" t="s">
        <v>1422</v>
      </c>
      <c r="BN289" s="145" t="s">
        <v>1465</v>
      </c>
      <c r="BO289" s="142">
        <v>2</v>
      </c>
      <c r="BP289" s="142">
        <v>0</v>
      </c>
      <c r="BQ289" s="142" t="s">
        <v>1422</v>
      </c>
      <c r="BR289" s="145" t="s">
        <v>1465</v>
      </c>
      <c r="BS289" s="145">
        <v>0</v>
      </c>
      <c r="BT289" s="145">
        <v>0</v>
      </c>
      <c r="BU289" s="145" t="s">
        <v>1422</v>
      </c>
      <c r="BV289" s="145" t="s">
        <v>1422</v>
      </c>
      <c r="BW289" s="72">
        <v>0</v>
      </c>
      <c r="BX289" s="72">
        <v>0</v>
      </c>
      <c r="BY289" s="72">
        <v>0</v>
      </c>
      <c r="BZ289" s="72">
        <v>0</v>
      </c>
      <c r="CA289" s="72">
        <v>0</v>
      </c>
      <c r="CB289" s="73">
        <v>0.17300000000000001</v>
      </c>
      <c r="CC289" s="143"/>
      <c r="CD289" s="143"/>
      <c r="CE289" s="143"/>
      <c r="CF289" s="143"/>
      <c r="CG289" s="143"/>
      <c r="CH289" s="143"/>
      <c r="CI289" s="143"/>
      <c r="CJ289" s="143"/>
      <c r="CK289" s="143"/>
      <c r="CL289" s="143"/>
      <c r="CM289" s="143"/>
      <c r="CN289" s="143"/>
      <c r="CO289" s="143"/>
      <c r="CP289" s="143"/>
      <c r="CQ289" s="143"/>
      <c r="CR289" s="143"/>
      <c r="CS289" s="143"/>
      <c r="CT289" s="143"/>
      <c r="CU289" s="143"/>
      <c r="CV289" s="143"/>
      <c r="CW289" s="144"/>
      <c r="CX289" s="148">
        <v>72.451127819548802</v>
      </c>
      <c r="CY289" s="149">
        <v>1.1245448853064605E-2</v>
      </c>
      <c r="CZ289" s="148">
        <v>71.443609022556302</v>
      </c>
      <c r="DA289" s="148">
        <v>0</v>
      </c>
      <c r="DB289" s="148">
        <v>60.451127819548802</v>
      </c>
      <c r="DC289" s="148">
        <v>3.2727272727272698</v>
      </c>
      <c r="DD289" s="148">
        <v>8.7272727272727195</v>
      </c>
      <c r="DE289" s="149">
        <v>0.83437110834371098</v>
      </c>
      <c r="DF289" s="149">
        <v>4.5171515906260618E-2</v>
      </c>
      <c r="DG289" s="149">
        <v>0.12045737575002831</v>
      </c>
      <c r="DH289" s="148">
        <v>51.383458646616504</v>
      </c>
      <c r="DI289" s="148">
        <v>8.0601503759398394</v>
      </c>
      <c r="DJ289" s="148">
        <v>0</v>
      </c>
      <c r="DK289" s="148">
        <v>1.0075187969924799</v>
      </c>
      <c r="DL289" s="149">
        <v>0.85000000000000031</v>
      </c>
      <c r="DM289" s="149">
        <v>0.13333333333333333</v>
      </c>
      <c r="DN289" s="149">
        <v>0</v>
      </c>
      <c r="DO289" s="149">
        <v>1.6666666666666666E-2</v>
      </c>
      <c r="DP289" s="148">
        <v>134</v>
      </c>
      <c r="DQ289" s="148">
        <v>115.86466165413501</v>
      </c>
      <c r="DR289" s="148">
        <v>17.1278195488722</v>
      </c>
      <c r="DS289" s="148">
        <v>0</v>
      </c>
      <c r="DT289" s="148">
        <v>1.0075187969924799</v>
      </c>
      <c r="DU289" s="150">
        <v>2.2549019607843088</v>
      </c>
      <c r="DV289" s="150">
        <v>2.1250000000000049</v>
      </c>
      <c r="DW289" s="153"/>
      <c r="DX289" s="148">
        <v>67.749433786304195</v>
      </c>
      <c r="DY289" s="148">
        <v>67.749433786304195</v>
      </c>
      <c r="DZ289" s="148">
        <v>0</v>
      </c>
      <c r="EA289" s="148">
        <v>56.050359712230097</v>
      </c>
      <c r="EB289" s="148">
        <v>4.1782407407407396</v>
      </c>
      <c r="EC289" s="148">
        <v>7.5208333333333304</v>
      </c>
      <c r="ED289" s="149">
        <v>0.82731849669806234</v>
      </c>
      <c r="EE289" s="149">
        <v>6.1671965464977607E-2</v>
      </c>
      <c r="EF289" s="149">
        <v>0.11100953783695969</v>
      </c>
      <c r="EG289" s="148">
        <v>49.705035971222898</v>
      </c>
      <c r="EH289" s="148">
        <v>6.3453237410071797</v>
      </c>
      <c r="EI289" s="148">
        <v>0</v>
      </c>
      <c r="EJ289" s="148">
        <v>0</v>
      </c>
      <c r="EK289" s="149">
        <v>0.12765957446808512</v>
      </c>
      <c r="EL289" s="149">
        <v>0</v>
      </c>
      <c r="EM289" s="149">
        <v>0</v>
      </c>
      <c r="EN289" s="149">
        <v>2.5683428645337787E-3</v>
      </c>
      <c r="EO289" s="148">
        <v>147</v>
      </c>
      <c r="EP289" s="148">
        <v>136.42446043165401</v>
      </c>
      <c r="EQ289" s="151">
        <v>10.575539568345301</v>
      </c>
      <c r="ER289" s="148">
        <v>0</v>
      </c>
      <c r="ES289" s="148">
        <v>0</v>
      </c>
      <c r="ET289" s="152">
        <v>2.7446808510638232</v>
      </c>
      <c r="EU289" s="152">
        <v>1.666666666666667</v>
      </c>
      <c r="EV289" s="152"/>
      <c r="EW289" s="154">
        <v>134</v>
      </c>
      <c r="EX289" s="149">
        <v>-1.53136659749483E-2</v>
      </c>
      <c r="EY289" s="154">
        <v>17.1278195488722</v>
      </c>
      <c r="EZ289" s="154">
        <v>21.157894736842099</v>
      </c>
      <c r="FA289" s="154">
        <v>16.1203007518797</v>
      </c>
      <c r="FB289" s="154">
        <v>38.285714285714199</v>
      </c>
      <c r="FC289" s="154">
        <v>27.203007518797001</v>
      </c>
      <c r="FD289" s="154">
        <v>14.105263157894701</v>
      </c>
      <c r="FE289" s="154">
        <v>0</v>
      </c>
      <c r="FF289" s="154">
        <v>61.846153846153797</v>
      </c>
      <c r="FG289" s="154">
        <v>134</v>
      </c>
      <c r="FH289" s="155">
        <v>2.1666666666666683</v>
      </c>
      <c r="FI289" s="154">
        <v>15.4615384615384</v>
      </c>
      <c r="FJ289" s="154">
        <v>30.923076923076898</v>
      </c>
      <c r="FK289" s="154">
        <v>10.307692307692299</v>
      </c>
      <c r="FL289" s="154">
        <v>5.1538461538461497</v>
      </c>
      <c r="FM289" s="154">
        <v>0</v>
      </c>
      <c r="FN289" s="154">
        <v>147</v>
      </c>
      <c r="FO289" s="154">
        <v>32.7841726618704</v>
      </c>
      <c r="FP289" s="154">
        <v>15.863309352518</v>
      </c>
      <c r="FQ289" s="154">
        <v>30.6690647482014</v>
      </c>
      <c r="FR289" s="154">
        <v>26.4388489208633</v>
      </c>
      <c r="FS289" s="154">
        <v>33.841726618705003</v>
      </c>
      <c r="FT289" s="154">
        <v>7.4028776978417099</v>
      </c>
      <c r="FU289" s="154">
        <v>0</v>
      </c>
      <c r="FV289" s="154">
        <v>58.165467625899304</v>
      </c>
      <c r="FW289" s="154">
        <v>148.057553956834</v>
      </c>
      <c r="FX289" s="155">
        <v>2.5454545454545352</v>
      </c>
      <c r="FY289" s="154">
        <v>15.863309352518</v>
      </c>
      <c r="FZ289" s="154">
        <v>10.575539568345301</v>
      </c>
      <c r="GA289" s="154">
        <v>26.4388489208633</v>
      </c>
      <c r="GB289" s="154">
        <v>5.2877697841726601</v>
      </c>
      <c r="GC289" s="154">
        <v>0</v>
      </c>
      <c r="GD289" s="77">
        <v>22150</v>
      </c>
      <c r="GE289" s="77">
        <v>1845.8333333333333</v>
      </c>
      <c r="GF289" s="85" t="s">
        <v>1422</v>
      </c>
      <c r="GG289" s="89">
        <v>1</v>
      </c>
      <c r="GH289" s="89">
        <v>1</v>
      </c>
      <c r="GI289" s="89">
        <v>0</v>
      </c>
      <c r="GJ289" s="89">
        <v>0</v>
      </c>
      <c r="GK289" s="89">
        <v>0</v>
      </c>
      <c r="GL289" s="89">
        <v>100</v>
      </c>
      <c r="GM289" s="89">
        <v>1</v>
      </c>
      <c r="GN289" s="89">
        <v>1</v>
      </c>
      <c r="GO289" s="89">
        <v>0</v>
      </c>
      <c r="GP289" s="89">
        <v>0</v>
      </c>
      <c r="GQ289" s="89">
        <v>0</v>
      </c>
      <c r="GR289" s="89">
        <v>0</v>
      </c>
      <c r="GS289" s="89">
        <v>0</v>
      </c>
      <c r="GT289" s="89">
        <v>0</v>
      </c>
      <c r="GU289" s="89">
        <v>0</v>
      </c>
      <c r="GV289" s="89">
        <v>0</v>
      </c>
      <c r="GW289" s="88">
        <v>0</v>
      </c>
      <c r="GX289" s="89">
        <v>0</v>
      </c>
      <c r="GY289" s="89">
        <v>0</v>
      </c>
      <c r="GZ289" s="89">
        <v>0</v>
      </c>
      <c r="HA289" s="89">
        <v>0</v>
      </c>
      <c r="HB289" s="89">
        <v>0</v>
      </c>
      <c r="HC289" s="91">
        <v>0</v>
      </c>
      <c r="HD289" s="91">
        <v>0</v>
      </c>
      <c r="HE289" s="91">
        <v>0</v>
      </c>
      <c r="HF289" s="91">
        <v>0</v>
      </c>
      <c r="HG289" s="91">
        <v>0</v>
      </c>
      <c r="HH289" s="91">
        <v>0</v>
      </c>
      <c r="HI289" s="91">
        <v>0</v>
      </c>
      <c r="HJ289" s="91">
        <v>0</v>
      </c>
      <c r="HK289" s="91">
        <v>0</v>
      </c>
      <c r="HL289" s="91">
        <v>0</v>
      </c>
      <c r="HM289" s="91">
        <v>0</v>
      </c>
      <c r="HN289" s="91">
        <v>0</v>
      </c>
    </row>
    <row r="290" spans="1:222">
      <c r="A290" s="50" t="s">
        <v>768</v>
      </c>
      <c r="B290" s="50" t="s">
        <v>767</v>
      </c>
      <c r="C290" s="50">
        <v>243301249</v>
      </c>
      <c r="D290" s="55" t="s">
        <v>1360</v>
      </c>
      <c r="E290" s="130">
        <v>8</v>
      </c>
      <c r="F290" s="130">
        <v>447</v>
      </c>
      <c r="G290" s="130">
        <v>116</v>
      </c>
      <c r="H290" s="130">
        <v>275</v>
      </c>
      <c r="I290" s="130">
        <v>0</v>
      </c>
      <c r="J290" s="130">
        <v>0</v>
      </c>
      <c r="K290" s="130">
        <v>0</v>
      </c>
      <c r="L290" s="130">
        <v>0</v>
      </c>
      <c r="M290" s="130">
        <v>0</v>
      </c>
      <c r="N290" s="130">
        <v>12</v>
      </c>
      <c r="O290" s="130">
        <v>0</v>
      </c>
      <c r="P290" s="130">
        <v>0</v>
      </c>
      <c r="Q290" s="130">
        <v>3</v>
      </c>
      <c r="R290" s="130">
        <v>0</v>
      </c>
      <c r="S290" s="130">
        <v>0</v>
      </c>
      <c r="T290" s="130">
        <v>0</v>
      </c>
      <c r="U290" s="68">
        <v>81</v>
      </c>
      <c r="V290" s="68">
        <v>38</v>
      </c>
      <c r="W290" s="68">
        <v>43</v>
      </c>
      <c r="X290" s="68">
        <v>1631</v>
      </c>
      <c r="Y290" s="68">
        <v>153</v>
      </c>
      <c r="Z290" s="68">
        <v>119</v>
      </c>
      <c r="AA290" s="68">
        <v>34</v>
      </c>
      <c r="AB290" s="69">
        <v>9.3807480073574492E-2</v>
      </c>
      <c r="AC290" s="69">
        <v>7.2961373390557943E-2</v>
      </c>
      <c r="AD290" s="69">
        <v>2.0846106683016553E-2</v>
      </c>
      <c r="AE290" s="68">
        <v>1605</v>
      </c>
      <c r="AF290" s="68">
        <v>129</v>
      </c>
      <c r="AG290" s="68">
        <v>103</v>
      </c>
      <c r="AH290" s="68">
        <v>26</v>
      </c>
      <c r="AI290" s="69">
        <v>8.0373831775700941E-2</v>
      </c>
      <c r="AJ290" s="69">
        <v>6.4174454828660438E-2</v>
      </c>
      <c r="AK290" s="69">
        <v>1.61993769470405E-2</v>
      </c>
      <c r="AL290" s="68">
        <v>1575</v>
      </c>
      <c r="AM290" s="68">
        <v>137</v>
      </c>
      <c r="AN290" s="68">
        <v>116</v>
      </c>
      <c r="AO290" s="68">
        <v>21</v>
      </c>
      <c r="AP290" s="69">
        <v>8.6984126984126983E-2</v>
      </c>
      <c r="AQ290" s="69">
        <v>7.3650793650793647E-2</v>
      </c>
      <c r="AR290" s="69">
        <v>1.3333333333333334E-2</v>
      </c>
      <c r="AS290" s="68">
        <v>1531</v>
      </c>
      <c r="AT290" s="68">
        <v>120</v>
      </c>
      <c r="AU290" s="68">
        <v>97</v>
      </c>
      <c r="AV290" s="68">
        <v>23</v>
      </c>
      <c r="AW290" s="69">
        <v>7.838014369693011E-2</v>
      </c>
      <c r="AX290" s="69">
        <v>6.3357282821685179E-2</v>
      </c>
      <c r="AY290" s="69">
        <v>1.5022860875244938E-2</v>
      </c>
      <c r="AZ290" s="68">
        <v>1495</v>
      </c>
      <c r="BA290" s="68">
        <v>128</v>
      </c>
      <c r="BB290" s="68">
        <v>110</v>
      </c>
      <c r="BC290" s="68">
        <v>18</v>
      </c>
      <c r="BD290" s="69">
        <v>8.5618729096989962E-2</v>
      </c>
      <c r="BE290" s="69">
        <v>7.3578595317725759E-2</v>
      </c>
      <c r="BF290" s="69">
        <v>1.2040133779264214E-2</v>
      </c>
      <c r="BG290" s="142">
        <v>37</v>
      </c>
      <c r="BH290" s="142">
        <v>7</v>
      </c>
      <c r="BI290" s="142">
        <v>2500</v>
      </c>
      <c r="BJ290" s="142" t="s">
        <v>1422</v>
      </c>
      <c r="BK290" s="142">
        <v>60</v>
      </c>
      <c r="BL290" s="142">
        <v>16</v>
      </c>
      <c r="BM290" s="142">
        <v>3117.9780000000001</v>
      </c>
      <c r="BN290" s="142">
        <v>3234.5</v>
      </c>
      <c r="BO290" s="142">
        <v>36</v>
      </c>
      <c r="BP290" s="142">
        <v>18</v>
      </c>
      <c r="BQ290" s="142">
        <v>3085.2269999999999</v>
      </c>
      <c r="BR290" s="142">
        <v>3089.2860000000001</v>
      </c>
      <c r="BS290" s="142">
        <v>30</v>
      </c>
      <c r="BT290" s="142">
        <v>6</v>
      </c>
      <c r="BU290" s="142">
        <v>2867.46997070313</v>
      </c>
      <c r="BV290" s="142" t="s">
        <v>1422</v>
      </c>
      <c r="BW290" s="72">
        <v>0</v>
      </c>
      <c r="BX290" s="72">
        <v>0</v>
      </c>
      <c r="BY290" s="72">
        <v>0</v>
      </c>
      <c r="BZ290" s="72">
        <v>0</v>
      </c>
      <c r="CA290" s="72">
        <v>0</v>
      </c>
      <c r="CB290" s="73">
        <v>7.4999999999999997E-2</v>
      </c>
      <c r="CC290" s="143">
        <v>70</v>
      </c>
      <c r="CD290" s="143">
        <v>73</v>
      </c>
      <c r="CE290" s="143">
        <v>24</v>
      </c>
      <c r="CF290" s="143">
        <v>0</v>
      </c>
      <c r="CG290" s="143">
        <v>61</v>
      </c>
      <c r="CH290" s="143">
        <v>0</v>
      </c>
      <c r="CI290" s="143">
        <v>0</v>
      </c>
      <c r="CJ290" s="143">
        <v>58</v>
      </c>
      <c r="CK290" s="143">
        <v>27</v>
      </c>
      <c r="CL290" s="143">
        <v>0</v>
      </c>
      <c r="CM290" s="143">
        <v>0</v>
      </c>
      <c r="CN290" s="143">
        <v>28</v>
      </c>
      <c r="CO290" s="143">
        <v>0</v>
      </c>
      <c r="CP290" s="143">
        <v>0</v>
      </c>
      <c r="CQ290" s="143">
        <v>0</v>
      </c>
      <c r="CR290" s="143">
        <v>0</v>
      </c>
      <c r="CS290" s="143">
        <v>0</v>
      </c>
      <c r="CT290" s="143">
        <v>0</v>
      </c>
      <c r="CU290" s="143">
        <v>0</v>
      </c>
      <c r="CV290" s="143">
        <v>0</v>
      </c>
      <c r="CW290" s="144">
        <v>0.247059</v>
      </c>
      <c r="CX290" s="148">
        <v>1558.5100193864801</v>
      </c>
      <c r="CY290" s="149">
        <v>1.6894762062082267E-2</v>
      </c>
      <c r="CZ290" s="148">
        <v>1283.8765193972099</v>
      </c>
      <c r="DA290" s="148">
        <v>269.32570651973998</v>
      </c>
      <c r="DB290" s="148">
        <v>1472.5237651801301</v>
      </c>
      <c r="DC290" s="148">
        <v>13.800263020771901</v>
      </c>
      <c r="DD290" s="148">
        <v>72.185991185576</v>
      </c>
      <c r="DE290" s="149">
        <v>0.94482791054484261</v>
      </c>
      <c r="DF290" s="149">
        <v>8.8547797890991334E-3</v>
      </c>
      <c r="DG290" s="149">
        <v>4.631730966605694E-2</v>
      </c>
      <c r="DH290" s="148">
        <v>1020.87291727602</v>
      </c>
      <c r="DI290" s="148">
        <v>384.71938050277339</v>
      </c>
      <c r="DJ290" s="148">
        <v>46.646074738539603</v>
      </c>
      <c r="DK290" s="148">
        <v>20.2853926628</v>
      </c>
      <c r="DL290" s="149">
        <v>0.69328111465225772</v>
      </c>
      <c r="DM290" s="149">
        <v>0.26126531170497724</v>
      </c>
      <c r="DN290" s="149">
        <v>3.1677637971998032E-2</v>
      </c>
      <c r="DO290" s="149">
        <v>1.377593567076898E-2</v>
      </c>
      <c r="DP290" s="148">
        <v>3506</v>
      </c>
      <c r="DQ290" s="148">
        <v>2610.8441114913498</v>
      </c>
      <c r="DR290" s="148">
        <v>770.84754597654</v>
      </c>
      <c r="DS290" s="148">
        <v>79.864834038707002</v>
      </c>
      <c r="DT290" s="148">
        <v>44.443508493401197</v>
      </c>
      <c r="DU290" s="150">
        <v>2.5574624101673953</v>
      </c>
      <c r="DV290" s="150">
        <v>2.0036618507992818</v>
      </c>
      <c r="DW290" s="150">
        <v>1.7121447943125989</v>
      </c>
      <c r="DX290" s="148">
        <v>1409.46253600924</v>
      </c>
      <c r="DY290" s="148">
        <v>1137.7732901239399</v>
      </c>
      <c r="DZ290" s="148">
        <v>269.51280549445403</v>
      </c>
      <c r="EA290" s="148">
        <v>1287.99999998619</v>
      </c>
      <c r="EB290" s="148">
        <v>7.3933717579250899</v>
      </c>
      <c r="EC290" s="148">
        <v>114.06916426513</v>
      </c>
      <c r="ED290" s="149">
        <v>0.91382350866383455</v>
      </c>
      <c r="EE290" s="149">
        <v>5.2455255595928955E-3</v>
      </c>
      <c r="EF290" s="149">
        <v>8.093096577657613E-2</v>
      </c>
      <c r="EG290" s="148">
        <v>864.78636881474097</v>
      </c>
      <c r="EH290" s="148">
        <v>360.51875269727287</v>
      </c>
      <c r="EI290" s="148">
        <v>43.831818764667098</v>
      </c>
      <c r="EJ290" s="148">
        <v>18.863059709507699</v>
      </c>
      <c r="EK290" s="149">
        <v>0.41688764496992792</v>
      </c>
      <c r="EL290" s="149">
        <v>5.0685140683637414E-2</v>
      </c>
      <c r="EM290" s="149">
        <v>2.181239250493857E-2</v>
      </c>
      <c r="EN290" s="149">
        <v>4.8207009268810033E-4</v>
      </c>
      <c r="EO290" s="148">
        <v>3136</v>
      </c>
      <c r="EP290" s="148">
        <v>2279.0137788676998</v>
      </c>
      <c r="EQ290" s="151">
        <v>728.33622429919012</v>
      </c>
      <c r="ER290" s="148">
        <v>80.165310324250896</v>
      </c>
      <c r="ES290" s="148">
        <v>48.484686508857301</v>
      </c>
      <c r="ET290" s="152">
        <v>2.6353488688671987</v>
      </c>
      <c r="EU290" s="152">
        <v>2.0202450464782706</v>
      </c>
      <c r="EV290" s="152">
        <v>1.8289295900464044</v>
      </c>
      <c r="EW290" s="154">
        <v>3506</v>
      </c>
      <c r="EX290" s="149">
        <v>1.8761778613343723E-2</v>
      </c>
      <c r="EY290" s="154">
        <v>654.68074038823704</v>
      </c>
      <c r="EZ290" s="154">
        <v>601.72968406429402</v>
      </c>
      <c r="FA290" s="154">
        <v>732.69330624485997</v>
      </c>
      <c r="FB290" s="154">
        <v>774.23243468749604</v>
      </c>
      <c r="FC290" s="154">
        <v>574.27829590459498</v>
      </c>
      <c r="FD290" s="154">
        <v>153.25452217125201</v>
      </c>
      <c r="FE290" s="154">
        <v>15.1310165392663</v>
      </c>
      <c r="FF290" s="154">
        <v>1466.29505838606</v>
      </c>
      <c r="FG290" s="154">
        <v>3506</v>
      </c>
      <c r="FH290" s="155">
        <v>2.3910603667034303</v>
      </c>
      <c r="FI290" s="154">
        <v>377.93147578211</v>
      </c>
      <c r="FJ290" s="154">
        <v>407.96231634666901</v>
      </c>
      <c r="FK290" s="154">
        <v>490.128346406726</v>
      </c>
      <c r="FL290" s="154">
        <v>158.14313437767899</v>
      </c>
      <c r="FM290" s="154">
        <v>32.129785472874801</v>
      </c>
      <c r="FN290" s="154">
        <v>3136</v>
      </c>
      <c r="FO290" s="154">
        <v>586.44839601739204</v>
      </c>
      <c r="FP290" s="154">
        <v>539.323966188638</v>
      </c>
      <c r="FQ290" s="154">
        <v>703.51766094905201</v>
      </c>
      <c r="FR290" s="154">
        <v>662.12909313529599</v>
      </c>
      <c r="FS290" s="154">
        <v>482.61358495208799</v>
      </c>
      <c r="FT290" s="154">
        <v>149.94462722523701</v>
      </c>
      <c r="FU290" s="154">
        <v>12.0226715322984</v>
      </c>
      <c r="FV290" s="154">
        <v>1303.0538103231499</v>
      </c>
      <c r="FW290" s="154">
        <v>3131.5368919675998</v>
      </c>
      <c r="FX290" s="155">
        <v>2.403229143078133</v>
      </c>
      <c r="FY290" s="154">
        <v>338.54916001135098</v>
      </c>
      <c r="FZ290" s="154">
        <v>389.79214215939197</v>
      </c>
      <c r="GA290" s="154">
        <v>444.06510361604802</v>
      </c>
      <c r="GB290" s="154">
        <v>82.665012468772304</v>
      </c>
      <c r="GC290" s="154">
        <v>47.982392067589501</v>
      </c>
      <c r="GD290" s="77">
        <v>26030</v>
      </c>
      <c r="GE290" s="77">
        <v>2169.1666666666665</v>
      </c>
      <c r="GF290" s="85" t="s">
        <v>1422</v>
      </c>
      <c r="GG290" s="89">
        <v>62</v>
      </c>
      <c r="GH290" s="89">
        <v>14</v>
      </c>
      <c r="GI290" s="89">
        <v>45</v>
      </c>
      <c r="GJ290" s="89">
        <v>3</v>
      </c>
      <c r="GK290" s="89">
        <v>0</v>
      </c>
      <c r="GL290" s="89">
        <v>33.299999999999997</v>
      </c>
      <c r="GM290" s="89">
        <v>35</v>
      </c>
      <c r="GN290" s="89">
        <v>29</v>
      </c>
      <c r="GO290" s="89">
        <v>4</v>
      </c>
      <c r="GP290" s="89">
        <v>0</v>
      </c>
      <c r="GQ290" s="89">
        <v>2</v>
      </c>
      <c r="GR290" s="89">
        <v>88.6</v>
      </c>
      <c r="GS290" s="89">
        <v>5</v>
      </c>
      <c r="GT290" s="89">
        <v>5</v>
      </c>
      <c r="GU290" s="89">
        <v>0</v>
      </c>
      <c r="GV290" s="89">
        <v>0</v>
      </c>
      <c r="GW290" s="88">
        <v>0</v>
      </c>
      <c r="GX290" s="89">
        <v>28</v>
      </c>
      <c r="GY290" s="89">
        <v>14</v>
      </c>
      <c r="GZ290" s="89">
        <v>8</v>
      </c>
      <c r="HA290" s="89">
        <v>6</v>
      </c>
      <c r="HB290" s="89">
        <v>0</v>
      </c>
      <c r="HC290" s="91">
        <v>50</v>
      </c>
      <c r="HD290" s="91">
        <v>50</v>
      </c>
      <c r="HE290" s="91">
        <v>50</v>
      </c>
      <c r="HF290" s="91">
        <v>55</v>
      </c>
      <c r="HG290" s="91">
        <v>25</v>
      </c>
      <c r="HH290" s="91">
        <v>35</v>
      </c>
      <c r="HI290" s="91">
        <v>40</v>
      </c>
      <c r="HJ290" s="91">
        <v>35</v>
      </c>
      <c r="HK290" s="91">
        <v>85</v>
      </c>
      <c r="HL290" s="91">
        <v>80</v>
      </c>
      <c r="HM290" s="91">
        <v>80</v>
      </c>
      <c r="HN290" s="91">
        <v>70</v>
      </c>
    </row>
    <row r="291" spans="1:222">
      <c r="A291" s="50" t="s">
        <v>766</v>
      </c>
      <c r="B291" s="50" t="s">
        <v>765</v>
      </c>
      <c r="C291" s="50">
        <v>200044394</v>
      </c>
      <c r="D291" s="55" t="s">
        <v>1339</v>
      </c>
      <c r="E291" s="130">
        <v>4</v>
      </c>
      <c r="F291" s="130">
        <v>414</v>
      </c>
      <c r="G291" s="130">
        <v>89</v>
      </c>
      <c r="H291" s="130">
        <v>80</v>
      </c>
      <c r="I291" s="130">
        <v>0</v>
      </c>
      <c r="J291" s="130">
        <v>0</v>
      </c>
      <c r="K291" s="130">
        <v>0</v>
      </c>
      <c r="L291" s="130">
        <v>0</v>
      </c>
      <c r="M291" s="130">
        <v>0</v>
      </c>
      <c r="N291" s="130">
        <v>1</v>
      </c>
      <c r="O291" s="130">
        <v>0</v>
      </c>
      <c r="P291" s="130">
        <v>0</v>
      </c>
      <c r="Q291" s="130">
        <v>0</v>
      </c>
      <c r="R291" s="130">
        <v>0</v>
      </c>
      <c r="S291" s="130">
        <v>0</v>
      </c>
      <c r="T291" s="130">
        <v>0</v>
      </c>
      <c r="U291" s="68">
        <v>21</v>
      </c>
      <c r="V291" s="68" t="s">
        <v>1422</v>
      </c>
      <c r="W291" s="68" t="s">
        <v>1422</v>
      </c>
      <c r="X291" s="68" t="s">
        <v>1422</v>
      </c>
      <c r="Y291" s="68">
        <v>31</v>
      </c>
      <c r="Z291" s="68" t="s">
        <v>1422</v>
      </c>
      <c r="AA291" s="68" t="s">
        <v>1422</v>
      </c>
      <c r="AB291" s="69" t="s">
        <v>1422</v>
      </c>
      <c r="AC291" s="69" t="s">
        <v>1422</v>
      </c>
      <c r="AD291" s="69" t="s">
        <v>1422</v>
      </c>
      <c r="AE291" s="68" t="s">
        <v>1422</v>
      </c>
      <c r="AF291" s="68">
        <v>28</v>
      </c>
      <c r="AG291" s="68">
        <v>16</v>
      </c>
      <c r="AH291" s="68">
        <v>12</v>
      </c>
      <c r="AI291" s="69" t="s">
        <v>1422</v>
      </c>
      <c r="AJ291" s="69" t="s">
        <v>1422</v>
      </c>
      <c r="AK291" s="69" t="s">
        <v>1422</v>
      </c>
      <c r="AL291" s="68" t="s">
        <v>1422</v>
      </c>
      <c r="AM291" s="68">
        <v>30</v>
      </c>
      <c r="AN291" s="68" t="s">
        <v>1422</v>
      </c>
      <c r="AO291" s="68" t="s">
        <v>1422</v>
      </c>
      <c r="AP291" s="69" t="s">
        <v>1422</v>
      </c>
      <c r="AQ291" s="69" t="s">
        <v>1422</v>
      </c>
      <c r="AR291" s="69" t="s">
        <v>1422</v>
      </c>
      <c r="AS291" s="68" t="s">
        <v>1422</v>
      </c>
      <c r="AT291" s="68">
        <v>33</v>
      </c>
      <c r="AU291" s="68" t="s">
        <v>1422</v>
      </c>
      <c r="AV291" s="68" t="s">
        <v>1422</v>
      </c>
      <c r="AW291" s="69" t="s">
        <v>1422</v>
      </c>
      <c r="AX291" s="69" t="s">
        <v>1422</v>
      </c>
      <c r="AY291" s="69" t="s">
        <v>1422</v>
      </c>
      <c r="AZ291" s="68" t="s">
        <v>1422</v>
      </c>
      <c r="BA291" s="68">
        <v>41</v>
      </c>
      <c r="BB291" s="68">
        <v>21</v>
      </c>
      <c r="BC291" s="68">
        <v>20</v>
      </c>
      <c r="BD291" s="69" t="s">
        <v>1422</v>
      </c>
      <c r="BE291" s="69" t="s">
        <v>1422</v>
      </c>
      <c r="BF291" s="69" t="s">
        <v>1422</v>
      </c>
      <c r="BG291" s="142">
        <v>4</v>
      </c>
      <c r="BH291" s="142">
        <v>0</v>
      </c>
      <c r="BI291" s="142" t="s">
        <v>1422</v>
      </c>
      <c r="BJ291" s="145" t="s">
        <v>1465</v>
      </c>
      <c r="BK291" s="142">
        <v>6</v>
      </c>
      <c r="BL291" s="142">
        <v>0</v>
      </c>
      <c r="BM291" s="142" t="s">
        <v>1422</v>
      </c>
      <c r="BN291" s="145" t="s">
        <v>1465</v>
      </c>
      <c r="BO291" s="142">
        <v>7</v>
      </c>
      <c r="BP291" s="142">
        <v>0</v>
      </c>
      <c r="BQ291" s="142" t="s">
        <v>1422</v>
      </c>
      <c r="BR291" s="145" t="s">
        <v>1465</v>
      </c>
      <c r="BS291" s="145">
        <v>3</v>
      </c>
      <c r="BT291" s="145">
        <v>0</v>
      </c>
      <c r="BU291" s="145" t="s">
        <v>1422</v>
      </c>
      <c r="BV291" s="145" t="s">
        <v>1422</v>
      </c>
      <c r="BW291" s="72">
        <v>4.4000000000000004</v>
      </c>
      <c r="BX291" s="72">
        <v>1</v>
      </c>
      <c r="BY291" s="72">
        <v>0.71299999999999997</v>
      </c>
      <c r="BZ291" s="72">
        <v>23671</v>
      </c>
      <c r="CA291" s="72">
        <v>16886</v>
      </c>
      <c r="CB291" s="73">
        <v>0.17499999999999999</v>
      </c>
      <c r="CC291" s="143"/>
      <c r="CD291" s="143"/>
      <c r="CE291" s="143"/>
      <c r="CF291" s="143"/>
      <c r="CG291" s="143"/>
      <c r="CH291" s="143"/>
      <c r="CI291" s="143"/>
      <c r="CJ291" s="143"/>
      <c r="CK291" s="143"/>
      <c r="CL291" s="143"/>
      <c r="CM291" s="143"/>
      <c r="CN291" s="143"/>
      <c r="CO291" s="143"/>
      <c r="CP291" s="143"/>
      <c r="CQ291" s="143"/>
      <c r="CR291" s="143"/>
      <c r="CS291" s="143"/>
      <c r="CT291" s="143"/>
      <c r="CU291" s="143"/>
      <c r="CV291" s="143"/>
      <c r="CW291" s="144"/>
      <c r="CX291" s="148">
        <v>282</v>
      </c>
      <c r="CY291" s="149">
        <v>1.1693345292332957E-2</v>
      </c>
      <c r="CZ291" s="148">
        <v>273</v>
      </c>
      <c r="DA291" s="148">
        <v>9</v>
      </c>
      <c r="DB291" s="148">
        <v>236</v>
      </c>
      <c r="DC291" s="148">
        <v>19</v>
      </c>
      <c r="DD291" s="148">
        <v>27</v>
      </c>
      <c r="DE291" s="149">
        <v>0.83687943262411346</v>
      </c>
      <c r="DF291" s="149">
        <v>6.7375886524822695E-2</v>
      </c>
      <c r="DG291" s="149">
        <v>9.5744680851063829E-2</v>
      </c>
      <c r="DH291" s="148">
        <v>179</v>
      </c>
      <c r="DI291" s="148">
        <v>53</v>
      </c>
      <c r="DJ291" s="148">
        <v>0</v>
      </c>
      <c r="DK291" s="148">
        <v>4</v>
      </c>
      <c r="DL291" s="149">
        <v>0.75847457627118642</v>
      </c>
      <c r="DM291" s="149">
        <v>0.22457627118644069</v>
      </c>
      <c r="DN291" s="149">
        <v>0</v>
      </c>
      <c r="DO291" s="149">
        <v>1.6949152542372881E-2</v>
      </c>
      <c r="DP291" s="148">
        <v>531</v>
      </c>
      <c r="DQ291" s="148">
        <v>414</v>
      </c>
      <c r="DR291" s="148">
        <v>108</v>
      </c>
      <c r="DS291" s="148">
        <v>0</v>
      </c>
      <c r="DT291" s="148">
        <v>9</v>
      </c>
      <c r="DU291" s="150">
        <v>2.3128491620111733</v>
      </c>
      <c r="DV291" s="150">
        <v>2.0377358490566038</v>
      </c>
      <c r="DW291" s="153"/>
      <c r="DX291" s="148">
        <v>263</v>
      </c>
      <c r="DY291" s="148">
        <v>244</v>
      </c>
      <c r="DZ291" s="148">
        <v>19</v>
      </c>
      <c r="EA291" s="148">
        <v>220</v>
      </c>
      <c r="EB291" s="148">
        <v>16</v>
      </c>
      <c r="EC291" s="148">
        <v>27</v>
      </c>
      <c r="ED291" s="149">
        <v>0.83650190114068446</v>
      </c>
      <c r="EE291" s="149">
        <v>6.0836501901140684E-2</v>
      </c>
      <c r="EF291" s="149">
        <v>0.10266159695817491</v>
      </c>
      <c r="EG291" s="148">
        <v>163</v>
      </c>
      <c r="EH291" s="148">
        <v>52</v>
      </c>
      <c r="EI291" s="148">
        <v>1</v>
      </c>
      <c r="EJ291" s="148">
        <v>4</v>
      </c>
      <c r="EK291" s="149">
        <v>0.31901840490797545</v>
      </c>
      <c r="EL291" s="149">
        <v>6.1349693251533744E-3</v>
      </c>
      <c r="EM291" s="149">
        <v>2.4539877300613498E-2</v>
      </c>
      <c r="EN291" s="149">
        <v>1.957168128269788E-3</v>
      </c>
      <c r="EO291" s="148">
        <v>544</v>
      </c>
      <c r="EP291" s="148">
        <v>396</v>
      </c>
      <c r="EQ291" s="151">
        <v>135</v>
      </c>
      <c r="ER291" s="148">
        <v>3</v>
      </c>
      <c r="ES291" s="148">
        <v>10</v>
      </c>
      <c r="ET291" s="152">
        <v>2.4294478527607364</v>
      </c>
      <c r="EU291" s="152">
        <v>2.5961538461538463</v>
      </c>
      <c r="EV291" s="152">
        <v>3</v>
      </c>
      <c r="EW291" s="154">
        <v>531</v>
      </c>
      <c r="EX291" s="149">
        <v>-4.3279030879969085E-3</v>
      </c>
      <c r="EY291" s="154">
        <v>83</v>
      </c>
      <c r="EZ291" s="154">
        <v>79</v>
      </c>
      <c r="FA291" s="154">
        <v>92</v>
      </c>
      <c r="FB291" s="154">
        <v>119</v>
      </c>
      <c r="FC291" s="154">
        <v>91</v>
      </c>
      <c r="FD291" s="154">
        <v>62</v>
      </c>
      <c r="FE291" s="154">
        <v>5</v>
      </c>
      <c r="FF291" s="154">
        <v>237.685714285714</v>
      </c>
      <c r="FG291" s="154">
        <v>531</v>
      </c>
      <c r="FH291" s="155">
        <v>2.2340425531914923</v>
      </c>
      <c r="FI291" s="154">
        <v>70.8</v>
      </c>
      <c r="FJ291" s="154">
        <v>70.8</v>
      </c>
      <c r="FK291" s="154">
        <v>60.685714285714297</v>
      </c>
      <c r="FL291" s="154">
        <v>25.285714285714299</v>
      </c>
      <c r="FM291" s="154">
        <v>10.1142857142857</v>
      </c>
      <c r="FN291" s="154">
        <v>545</v>
      </c>
      <c r="FO291" s="154">
        <v>103</v>
      </c>
      <c r="FP291" s="154">
        <v>79</v>
      </c>
      <c r="FQ291" s="154">
        <v>97</v>
      </c>
      <c r="FR291" s="154">
        <v>106</v>
      </c>
      <c r="FS291" s="154">
        <v>96</v>
      </c>
      <c r="FT291" s="154">
        <v>58</v>
      </c>
      <c r="FU291" s="154">
        <v>6</v>
      </c>
      <c r="FV291" s="154">
        <v>220</v>
      </c>
      <c r="FW291" s="154">
        <v>535</v>
      </c>
      <c r="FX291" s="155">
        <v>2.4318181818181817</v>
      </c>
      <c r="FY291" s="154">
        <v>55</v>
      </c>
      <c r="FZ291" s="154">
        <v>65</v>
      </c>
      <c r="GA291" s="154">
        <v>75</v>
      </c>
      <c r="GB291" s="154">
        <v>20</v>
      </c>
      <c r="GC291" s="154">
        <v>5</v>
      </c>
      <c r="GD291" s="77">
        <v>19380</v>
      </c>
      <c r="GE291" s="77">
        <v>1615</v>
      </c>
      <c r="GF291" s="85" t="s">
        <v>1422</v>
      </c>
      <c r="GG291" s="89">
        <v>2</v>
      </c>
      <c r="GH291" s="89">
        <v>2</v>
      </c>
      <c r="GI291" s="89">
        <v>0</v>
      </c>
      <c r="GJ291" s="89">
        <v>0</v>
      </c>
      <c r="GK291" s="89">
        <v>0</v>
      </c>
      <c r="GL291" s="89">
        <v>50</v>
      </c>
      <c r="GM291" s="89">
        <v>1</v>
      </c>
      <c r="GN291" s="89">
        <v>1</v>
      </c>
      <c r="GO291" s="89">
        <v>0</v>
      </c>
      <c r="GP291" s="89">
        <v>0</v>
      </c>
      <c r="GQ291" s="89">
        <v>0</v>
      </c>
      <c r="GR291" s="89">
        <v>100</v>
      </c>
      <c r="GS291" s="89">
        <v>0</v>
      </c>
      <c r="GT291" s="89">
        <v>0</v>
      </c>
      <c r="GU291" s="89">
        <v>0</v>
      </c>
      <c r="GV291" s="89">
        <v>0</v>
      </c>
      <c r="GW291" s="88">
        <v>0</v>
      </c>
      <c r="GX291" s="89">
        <v>2</v>
      </c>
      <c r="GY291" s="89">
        <v>2</v>
      </c>
      <c r="GZ291" s="89">
        <v>0</v>
      </c>
      <c r="HA291" s="89">
        <v>0</v>
      </c>
      <c r="HB291" s="89">
        <v>0</v>
      </c>
      <c r="HC291" s="91">
        <v>15</v>
      </c>
      <c r="HD291" s="91">
        <v>10</v>
      </c>
      <c r="HE291" s="91">
        <v>5</v>
      </c>
      <c r="HF291" s="91">
        <v>10</v>
      </c>
      <c r="HG291" s="91">
        <v>5</v>
      </c>
      <c r="HH291" s="91">
        <v>5</v>
      </c>
      <c r="HI291" s="91">
        <v>5</v>
      </c>
      <c r="HJ291" s="91">
        <v>0</v>
      </c>
      <c r="HK291" s="91">
        <v>15</v>
      </c>
      <c r="HL291" s="91">
        <v>15</v>
      </c>
      <c r="HM291" s="91">
        <v>10</v>
      </c>
      <c r="HN291" s="91">
        <v>10</v>
      </c>
    </row>
    <row r="292" spans="1:222">
      <c r="A292" s="50" t="s">
        <v>764</v>
      </c>
      <c r="B292" s="50" t="s">
        <v>763</v>
      </c>
      <c r="C292" s="50">
        <v>243301397</v>
      </c>
      <c r="D292" s="55" t="s">
        <v>1348</v>
      </c>
      <c r="E292" s="130">
        <v>1</v>
      </c>
      <c r="F292" s="130">
        <v>139</v>
      </c>
      <c r="G292" s="130">
        <v>30</v>
      </c>
      <c r="H292" s="130">
        <v>16</v>
      </c>
      <c r="I292" s="130">
        <v>0</v>
      </c>
      <c r="J292" s="130">
        <v>0</v>
      </c>
      <c r="K292" s="130">
        <v>0</v>
      </c>
      <c r="L292" s="130">
        <v>0</v>
      </c>
      <c r="M292" s="130">
        <v>0</v>
      </c>
      <c r="N292" s="130">
        <v>2</v>
      </c>
      <c r="O292" s="130">
        <v>0</v>
      </c>
      <c r="P292" s="130">
        <v>0</v>
      </c>
      <c r="Q292" s="130">
        <v>0</v>
      </c>
      <c r="R292" s="130">
        <v>0</v>
      </c>
      <c r="S292" s="130">
        <v>0</v>
      </c>
      <c r="T292" s="130">
        <v>0</v>
      </c>
      <c r="U292" s="68">
        <v>0</v>
      </c>
      <c r="V292" s="68">
        <v>0</v>
      </c>
      <c r="W292" s="68">
        <v>0</v>
      </c>
      <c r="X292" s="68">
        <v>44</v>
      </c>
      <c r="Y292" s="68" t="s">
        <v>1422</v>
      </c>
      <c r="Z292" s="68" t="s">
        <v>1422</v>
      </c>
      <c r="AA292" s="68">
        <v>0</v>
      </c>
      <c r="AB292" s="69" t="s">
        <v>1422</v>
      </c>
      <c r="AC292" s="69" t="s">
        <v>1422</v>
      </c>
      <c r="AD292" s="69">
        <v>0</v>
      </c>
      <c r="AE292" s="68">
        <v>44</v>
      </c>
      <c r="AF292" s="68" t="s">
        <v>1422</v>
      </c>
      <c r="AG292" s="68" t="s">
        <v>1422</v>
      </c>
      <c r="AH292" s="68" t="s">
        <v>1422</v>
      </c>
      <c r="AI292" s="69" t="s">
        <v>1422</v>
      </c>
      <c r="AJ292" s="69" t="s">
        <v>1422</v>
      </c>
      <c r="AK292" s="69" t="s">
        <v>1422</v>
      </c>
      <c r="AL292" s="68">
        <v>44</v>
      </c>
      <c r="AM292" s="68" t="s">
        <v>1422</v>
      </c>
      <c r="AN292" s="68" t="s">
        <v>1422</v>
      </c>
      <c r="AO292" s="68" t="s">
        <v>1422</v>
      </c>
      <c r="AP292" s="69" t="s">
        <v>1422</v>
      </c>
      <c r="AQ292" s="69" t="s">
        <v>1422</v>
      </c>
      <c r="AR292" s="69" t="s">
        <v>1422</v>
      </c>
      <c r="AS292" s="68">
        <v>43</v>
      </c>
      <c r="AT292" s="68" t="s">
        <v>1422</v>
      </c>
      <c r="AU292" s="68" t="s">
        <v>1422</v>
      </c>
      <c r="AV292" s="68" t="s">
        <v>1422</v>
      </c>
      <c r="AW292" s="69" t="s">
        <v>1422</v>
      </c>
      <c r="AX292" s="69" t="s">
        <v>1422</v>
      </c>
      <c r="AY292" s="69" t="s">
        <v>1422</v>
      </c>
      <c r="AZ292" s="68">
        <v>43</v>
      </c>
      <c r="BA292" s="68" t="s">
        <v>1422</v>
      </c>
      <c r="BB292" s="68" t="s">
        <v>1422</v>
      </c>
      <c r="BC292" s="68" t="s">
        <v>1422</v>
      </c>
      <c r="BD292" s="69" t="s">
        <v>1422</v>
      </c>
      <c r="BE292" s="69" t="s">
        <v>1422</v>
      </c>
      <c r="BF292" s="69" t="s">
        <v>1422</v>
      </c>
      <c r="BG292" s="142">
        <v>1</v>
      </c>
      <c r="BH292" s="142">
        <v>0</v>
      </c>
      <c r="BI292" s="142" t="s">
        <v>1422</v>
      </c>
      <c r="BJ292" s="145" t="s">
        <v>1465</v>
      </c>
      <c r="BK292" s="142">
        <v>0</v>
      </c>
      <c r="BL292" s="142">
        <v>0</v>
      </c>
      <c r="BM292" s="145" t="s">
        <v>1465</v>
      </c>
      <c r="BN292" s="145" t="s">
        <v>1465</v>
      </c>
      <c r="BO292" s="142">
        <v>1</v>
      </c>
      <c r="BP292" s="142">
        <v>0</v>
      </c>
      <c r="BQ292" s="142" t="s">
        <v>1422</v>
      </c>
      <c r="BR292" s="145" t="s">
        <v>1465</v>
      </c>
      <c r="BS292" s="145">
        <v>0</v>
      </c>
      <c r="BT292" s="145">
        <v>0</v>
      </c>
      <c r="BU292" s="145" t="s">
        <v>1422</v>
      </c>
      <c r="BV292" s="145" t="s">
        <v>1422</v>
      </c>
      <c r="BW292" s="72">
        <v>0</v>
      </c>
      <c r="BX292" s="72">
        <v>0</v>
      </c>
      <c r="BY292" s="72">
        <v>0</v>
      </c>
      <c r="BZ292" s="72">
        <v>0</v>
      </c>
      <c r="CA292" s="72">
        <v>0</v>
      </c>
      <c r="CB292" s="73">
        <v>5.7000000000000002E-2</v>
      </c>
      <c r="CC292" s="143"/>
      <c r="CD292" s="143"/>
      <c r="CE292" s="143"/>
      <c r="CF292" s="143"/>
      <c r="CG292" s="143"/>
      <c r="CH292" s="143"/>
      <c r="CI292" s="143"/>
      <c r="CJ292" s="143"/>
      <c r="CK292" s="143"/>
      <c r="CL292" s="143"/>
      <c r="CM292" s="143"/>
      <c r="CN292" s="143"/>
      <c r="CO292" s="143"/>
      <c r="CP292" s="143"/>
      <c r="CQ292" s="143"/>
      <c r="CR292" s="143"/>
      <c r="CS292" s="143"/>
      <c r="CT292" s="143"/>
      <c r="CU292" s="143"/>
      <c r="CV292" s="143"/>
      <c r="CW292" s="144"/>
      <c r="CX292" s="148">
        <v>42.261229998072103</v>
      </c>
      <c r="CY292" s="149">
        <v>1.1153657610946255E-2</v>
      </c>
      <c r="CZ292" s="148">
        <v>42.261229998072103</v>
      </c>
      <c r="DA292" s="148">
        <v>0</v>
      </c>
      <c r="DB292" s="148">
        <v>39.120879120879103</v>
      </c>
      <c r="DC292" s="148">
        <v>0</v>
      </c>
      <c r="DD292" s="148">
        <v>3.14035087719299</v>
      </c>
      <c r="DE292" s="149">
        <v>0.92569191958359331</v>
      </c>
      <c r="DF292" s="149">
        <v>0</v>
      </c>
      <c r="DG292" s="149">
        <v>7.4308080416406436E-2</v>
      </c>
      <c r="DH292" s="148">
        <v>33.252747252747298</v>
      </c>
      <c r="DI292" s="148">
        <v>3.9120879120879102</v>
      </c>
      <c r="DJ292" s="148">
        <v>0</v>
      </c>
      <c r="DK292" s="148">
        <v>1.95604395604396</v>
      </c>
      <c r="DL292" s="149">
        <v>0.85000000000000153</v>
      </c>
      <c r="DM292" s="149">
        <v>9.9999999999999992E-2</v>
      </c>
      <c r="DN292" s="149">
        <v>0</v>
      </c>
      <c r="DO292" s="149">
        <v>5.0000000000000121E-2</v>
      </c>
      <c r="DP292" s="148">
        <v>89</v>
      </c>
      <c r="DQ292" s="148">
        <v>75.307692307692307</v>
      </c>
      <c r="DR292" s="148">
        <v>6.8461538461538503</v>
      </c>
      <c r="DS292" s="148">
        <v>0</v>
      </c>
      <c r="DT292" s="148">
        <v>6.8461538461538503</v>
      </c>
      <c r="DU292" s="150">
        <v>2.264705882352938</v>
      </c>
      <c r="DV292" s="150">
        <v>1.750000000000002</v>
      </c>
      <c r="DW292" s="153"/>
      <c r="DX292" s="148">
        <v>39.540229885057499</v>
      </c>
      <c r="DY292" s="148">
        <v>39.540229885057499</v>
      </c>
      <c r="DZ292" s="148">
        <v>0</v>
      </c>
      <c r="EA292" s="148">
        <v>36.2068965517241</v>
      </c>
      <c r="EB292" s="148">
        <v>0</v>
      </c>
      <c r="EC292" s="148">
        <v>3.3333333333333299</v>
      </c>
      <c r="ED292" s="149">
        <v>0.91569767441860306</v>
      </c>
      <c r="EE292" s="149">
        <v>0</v>
      </c>
      <c r="EF292" s="149">
        <v>8.4302325581395207E-2</v>
      </c>
      <c r="EG292" s="148">
        <v>28.965517241379299</v>
      </c>
      <c r="EH292" s="148">
        <v>7.2413793103448301</v>
      </c>
      <c r="EI292" s="148">
        <v>0</v>
      </c>
      <c r="EJ292" s="148">
        <v>0</v>
      </c>
      <c r="EK292" s="149">
        <v>0.25000000000000017</v>
      </c>
      <c r="EL292" s="149">
        <v>0</v>
      </c>
      <c r="EM292" s="149">
        <v>0</v>
      </c>
      <c r="EN292" s="149">
        <v>8.6309523809523902E-3</v>
      </c>
      <c r="EO292" s="148">
        <v>90</v>
      </c>
      <c r="EP292" s="148">
        <v>74.482758620689694</v>
      </c>
      <c r="EQ292" s="151">
        <v>15.517241379310301</v>
      </c>
      <c r="ER292" s="148">
        <v>0</v>
      </c>
      <c r="ES292" s="148">
        <v>0</v>
      </c>
      <c r="ET292" s="152">
        <v>2.5714285714285738</v>
      </c>
      <c r="EU292" s="152">
        <v>2.1428571428571361</v>
      </c>
      <c r="EV292" s="152"/>
      <c r="EW292" s="154">
        <v>89</v>
      </c>
      <c r="EX292" s="149">
        <v>-1.8604839165138921E-3</v>
      </c>
      <c r="EY292" s="154">
        <v>13.692307692307701</v>
      </c>
      <c r="EZ292" s="154">
        <v>12.714285714285699</v>
      </c>
      <c r="FA292" s="154">
        <v>9.7802197802197792</v>
      </c>
      <c r="FB292" s="154">
        <v>19.560439560439601</v>
      </c>
      <c r="FC292" s="154">
        <v>27.384615384615401</v>
      </c>
      <c r="FD292" s="154">
        <v>4.8901098901098896</v>
      </c>
      <c r="FE292" s="154">
        <v>0.97802197802197799</v>
      </c>
      <c r="FF292" s="154">
        <v>39.5555555555555</v>
      </c>
      <c r="FG292" s="154">
        <v>88.999999999999901</v>
      </c>
      <c r="FH292" s="155">
        <v>2.2500000000000004</v>
      </c>
      <c r="FI292" s="154">
        <v>9.8888888888888804</v>
      </c>
      <c r="FJ292" s="154">
        <v>19.7777777777778</v>
      </c>
      <c r="FK292" s="154">
        <v>9.8888888888888804</v>
      </c>
      <c r="FL292" s="154">
        <v>0</v>
      </c>
      <c r="FM292" s="154">
        <v>0</v>
      </c>
      <c r="FN292" s="154">
        <v>90</v>
      </c>
      <c r="FO292" s="154">
        <v>10.3448275862069</v>
      </c>
      <c r="FP292" s="154">
        <v>11.3793103448276</v>
      </c>
      <c r="FQ292" s="154">
        <v>15.517241379310301</v>
      </c>
      <c r="FR292" s="154">
        <v>24.827586206896601</v>
      </c>
      <c r="FS292" s="154">
        <v>17.586206896551701</v>
      </c>
      <c r="FT292" s="154">
        <v>8.2758620689655196</v>
      </c>
      <c r="FU292" s="154">
        <v>2.0689655172413799</v>
      </c>
      <c r="FV292" s="154">
        <v>36.2068965517241</v>
      </c>
      <c r="FW292" s="154">
        <v>93.103448275862107</v>
      </c>
      <c r="FX292" s="155">
        <v>2.5714285714285752</v>
      </c>
      <c r="FY292" s="154">
        <v>5.1724137931034502</v>
      </c>
      <c r="FZ292" s="154">
        <v>20.689655172413801</v>
      </c>
      <c r="GA292" s="154">
        <v>5.1724137931034502</v>
      </c>
      <c r="GB292" s="154">
        <v>5.1724137931034502</v>
      </c>
      <c r="GC292" s="154">
        <v>0</v>
      </c>
      <c r="GD292" s="85" t="s">
        <v>1422</v>
      </c>
      <c r="GE292" s="85" t="s">
        <v>1422</v>
      </c>
      <c r="GF292" s="85" t="s">
        <v>1422</v>
      </c>
      <c r="GG292" s="89">
        <v>0</v>
      </c>
      <c r="GH292" s="89">
        <v>0</v>
      </c>
      <c r="GI292" s="89">
        <v>0</v>
      </c>
      <c r="GJ292" s="89">
        <v>0</v>
      </c>
      <c r="GK292" s="89">
        <v>0</v>
      </c>
      <c r="GL292" s="89">
        <v>0</v>
      </c>
      <c r="GM292" s="89">
        <v>0</v>
      </c>
      <c r="GN292" s="89">
        <v>0</v>
      </c>
      <c r="GO292" s="89">
        <v>0</v>
      </c>
      <c r="GP292" s="89">
        <v>0</v>
      </c>
      <c r="GQ292" s="89">
        <v>0</v>
      </c>
      <c r="GR292" s="89">
        <v>0</v>
      </c>
      <c r="GS292" s="89">
        <v>0</v>
      </c>
      <c r="GT292" s="89">
        <v>0</v>
      </c>
      <c r="GU292" s="89">
        <v>0</v>
      </c>
      <c r="GV292" s="89">
        <v>0</v>
      </c>
      <c r="GW292" s="88">
        <v>0</v>
      </c>
      <c r="GX292" s="89">
        <v>0</v>
      </c>
      <c r="GY292" s="89">
        <v>0</v>
      </c>
      <c r="GZ292" s="89">
        <v>0</v>
      </c>
      <c r="HA292" s="89">
        <v>0</v>
      </c>
      <c r="HB292" s="89">
        <v>0</v>
      </c>
      <c r="HC292" s="91">
        <v>5</v>
      </c>
      <c r="HD292" s="91">
        <v>5</v>
      </c>
      <c r="HE292" s="91">
        <v>5</v>
      </c>
      <c r="HF292" s="91">
        <v>5</v>
      </c>
      <c r="HG292" s="91">
        <v>0</v>
      </c>
      <c r="HH292" s="91">
        <v>0</v>
      </c>
      <c r="HI292" s="91">
        <v>0</v>
      </c>
      <c r="HJ292" s="91">
        <v>0</v>
      </c>
      <c r="HK292" s="91">
        <v>0</v>
      </c>
      <c r="HL292" s="91">
        <v>0</v>
      </c>
      <c r="HM292" s="91">
        <v>0</v>
      </c>
      <c r="HN292" s="91">
        <v>0</v>
      </c>
    </row>
    <row r="293" spans="1:222">
      <c r="A293" s="50" t="s">
        <v>762</v>
      </c>
      <c r="B293" s="50" t="s">
        <v>761</v>
      </c>
      <c r="C293" s="50">
        <v>243301454</v>
      </c>
      <c r="D293" s="55" t="s">
        <v>1362</v>
      </c>
      <c r="E293" s="130">
        <v>47</v>
      </c>
      <c r="F293" s="130">
        <v>1195</v>
      </c>
      <c r="G293" s="130">
        <v>132</v>
      </c>
      <c r="H293" s="130">
        <v>208</v>
      </c>
      <c r="I293" s="130">
        <v>0</v>
      </c>
      <c r="J293" s="130">
        <v>0</v>
      </c>
      <c r="K293" s="130">
        <v>0</v>
      </c>
      <c r="L293" s="130">
        <v>0</v>
      </c>
      <c r="M293" s="130">
        <v>0</v>
      </c>
      <c r="N293" s="130">
        <v>1</v>
      </c>
      <c r="O293" s="130">
        <v>0</v>
      </c>
      <c r="P293" s="130">
        <v>0</v>
      </c>
      <c r="Q293" s="130">
        <v>0</v>
      </c>
      <c r="R293" s="130">
        <v>0</v>
      </c>
      <c r="S293" s="130">
        <v>0</v>
      </c>
      <c r="T293" s="130">
        <v>0</v>
      </c>
      <c r="U293" s="68">
        <v>45</v>
      </c>
      <c r="V293" s="68" t="s">
        <v>1422</v>
      </c>
      <c r="W293" s="68" t="s">
        <v>1422</v>
      </c>
      <c r="X293" s="68">
        <v>543</v>
      </c>
      <c r="Y293" s="68">
        <v>61</v>
      </c>
      <c r="Z293" s="68" t="s">
        <v>1422</v>
      </c>
      <c r="AA293" s="68" t="s">
        <v>1422</v>
      </c>
      <c r="AB293" s="69">
        <v>0.11233885819521179</v>
      </c>
      <c r="AC293" s="69" t="s">
        <v>1422</v>
      </c>
      <c r="AD293" s="69" t="s">
        <v>1422</v>
      </c>
      <c r="AE293" s="68">
        <v>542</v>
      </c>
      <c r="AF293" s="68">
        <v>60</v>
      </c>
      <c r="AG293" s="68">
        <v>22</v>
      </c>
      <c r="AH293" s="68">
        <v>38</v>
      </c>
      <c r="AI293" s="69">
        <v>0.11070110701107011</v>
      </c>
      <c r="AJ293" s="69">
        <v>4.0590405904059039E-2</v>
      </c>
      <c r="AK293" s="69">
        <v>7.0110701107011064E-2</v>
      </c>
      <c r="AL293" s="68">
        <v>542</v>
      </c>
      <c r="AM293" s="68">
        <v>70</v>
      </c>
      <c r="AN293" s="68">
        <v>33</v>
      </c>
      <c r="AO293" s="68">
        <v>37</v>
      </c>
      <c r="AP293" s="69">
        <v>0.12915129151291513</v>
      </c>
      <c r="AQ293" s="69">
        <v>6.0885608856088562E-2</v>
      </c>
      <c r="AR293" s="69">
        <v>6.8265682656826573E-2</v>
      </c>
      <c r="AS293" s="68">
        <v>540</v>
      </c>
      <c r="AT293" s="68">
        <v>70</v>
      </c>
      <c r="AU293" s="68">
        <v>33</v>
      </c>
      <c r="AV293" s="68">
        <v>37</v>
      </c>
      <c r="AW293" s="69">
        <v>0.12962962962962962</v>
      </c>
      <c r="AX293" s="69">
        <v>6.1111111111111109E-2</v>
      </c>
      <c r="AY293" s="69">
        <v>6.851851851851852E-2</v>
      </c>
      <c r="AZ293" s="68">
        <v>540</v>
      </c>
      <c r="BA293" s="68">
        <v>70</v>
      </c>
      <c r="BB293" s="68">
        <v>29</v>
      </c>
      <c r="BC293" s="68">
        <v>41</v>
      </c>
      <c r="BD293" s="69">
        <v>0.12962962962962962</v>
      </c>
      <c r="BE293" s="69">
        <v>5.3703703703703705E-2</v>
      </c>
      <c r="BF293" s="69">
        <v>7.5925925925925924E-2</v>
      </c>
      <c r="BG293" s="142">
        <v>13</v>
      </c>
      <c r="BH293" s="142">
        <v>0</v>
      </c>
      <c r="BI293" s="142" t="s">
        <v>1422</v>
      </c>
      <c r="BJ293" s="145" t="s">
        <v>1465</v>
      </c>
      <c r="BK293" s="142">
        <v>22</v>
      </c>
      <c r="BL293" s="142">
        <v>0</v>
      </c>
      <c r="BM293" s="142">
        <v>1678.6179999999999</v>
      </c>
      <c r="BN293" s="145" t="s">
        <v>1465</v>
      </c>
      <c r="BO293" s="142">
        <v>9</v>
      </c>
      <c r="BP293" s="142">
        <v>0</v>
      </c>
      <c r="BQ293" s="142" t="s">
        <v>1422</v>
      </c>
      <c r="BR293" s="145" t="s">
        <v>1465</v>
      </c>
      <c r="BS293" s="145">
        <v>14</v>
      </c>
      <c r="BT293" s="145">
        <v>0</v>
      </c>
      <c r="BU293" s="145" t="s">
        <v>1422</v>
      </c>
      <c r="BV293" s="145" t="s">
        <v>1422</v>
      </c>
      <c r="BW293" s="72">
        <v>0</v>
      </c>
      <c r="BX293" s="72">
        <v>0</v>
      </c>
      <c r="BY293" s="72">
        <v>0</v>
      </c>
      <c r="BZ293" s="72">
        <v>0</v>
      </c>
      <c r="CA293" s="72">
        <v>0</v>
      </c>
      <c r="CB293" s="73">
        <v>0.20300000000000001</v>
      </c>
      <c r="CC293" s="143"/>
      <c r="CD293" s="143"/>
      <c r="CE293" s="143"/>
      <c r="CF293" s="143"/>
      <c r="CG293" s="143"/>
      <c r="CH293" s="143"/>
      <c r="CI293" s="143"/>
      <c r="CJ293" s="143"/>
      <c r="CK293" s="143"/>
      <c r="CL293" s="143"/>
      <c r="CM293" s="143"/>
      <c r="CN293" s="143"/>
      <c r="CO293" s="143"/>
      <c r="CP293" s="143"/>
      <c r="CQ293" s="143"/>
      <c r="CR293" s="143"/>
      <c r="CS293" s="143"/>
      <c r="CT293" s="143"/>
      <c r="CU293" s="143"/>
      <c r="CV293" s="143"/>
      <c r="CW293" s="144"/>
      <c r="CX293" s="148">
        <v>526.74747903049695</v>
      </c>
      <c r="CY293" s="149">
        <v>4.067957683566264E-3</v>
      </c>
      <c r="CZ293" s="148">
        <v>508.29076923017101</v>
      </c>
      <c r="DA293" s="148">
        <v>17.4124091220542</v>
      </c>
      <c r="DB293" s="148">
        <v>444.986420429362</v>
      </c>
      <c r="DC293" s="148">
        <v>25.234894629979699</v>
      </c>
      <c r="DD293" s="148">
        <v>56.526163971154602</v>
      </c>
      <c r="DE293" s="149">
        <v>0.84478130061178469</v>
      </c>
      <c r="DF293" s="149">
        <v>4.7907005984016642E-2</v>
      </c>
      <c r="DG293" s="149">
        <v>0.10731169340419743</v>
      </c>
      <c r="DH293" s="148">
        <v>328.45483180716099</v>
      </c>
      <c r="DI293" s="148">
        <v>101.158900673215</v>
      </c>
      <c r="DJ293" s="148">
        <v>0</v>
      </c>
      <c r="DK293" s="148">
        <v>15.372687948986099</v>
      </c>
      <c r="DL293" s="149">
        <v>0.73812327012190371</v>
      </c>
      <c r="DM293" s="149">
        <v>0.22733030948586702</v>
      </c>
      <c r="DN293" s="149">
        <v>0</v>
      </c>
      <c r="DO293" s="149">
        <v>3.4546420392229452E-2</v>
      </c>
      <c r="DP293" s="148">
        <v>1021.00035296669</v>
      </c>
      <c r="DQ293" s="148">
        <v>772.30851978016801</v>
      </c>
      <c r="DR293" s="148">
        <v>222.43826330252699</v>
      </c>
      <c r="DS293" s="148">
        <v>0</v>
      </c>
      <c r="DT293" s="148">
        <v>26.2535698839961</v>
      </c>
      <c r="DU293" s="150">
        <v>2.351338585981277</v>
      </c>
      <c r="DV293" s="150">
        <v>2.1988995710925563</v>
      </c>
      <c r="DW293" s="153"/>
      <c r="DX293" s="148">
        <v>514.07184466019396</v>
      </c>
      <c r="DY293" s="148">
        <v>484.524957228414</v>
      </c>
      <c r="DZ293" s="148">
        <v>24.446618070471601</v>
      </c>
      <c r="EA293" s="148">
        <v>444</v>
      </c>
      <c r="EB293" s="148">
        <v>20.3106796116504</v>
      </c>
      <c r="EC293" s="148">
        <v>49.761165048543504</v>
      </c>
      <c r="ED293" s="149">
        <v>0.86369250643066808</v>
      </c>
      <c r="EE293" s="149">
        <v>3.9509418425893249E-2</v>
      </c>
      <c r="EF293" s="149">
        <v>9.6798075143438508E-2</v>
      </c>
      <c r="EG293" s="148">
        <v>335.18562169863998</v>
      </c>
      <c r="EH293" s="148">
        <v>94.540117480069398</v>
      </c>
      <c r="EI293" s="148">
        <v>0</v>
      </c>
      <c r="EJ293" s="148">
        <v>14.27426082129</v>
      </c>
      <c r="EK293" s="149">
        <v>0.28205302184790282</v>
      </c>
      <c r="EL293" s="149">
        <v>0</v>
      </c>
      <c r="EM293" s="149">
        <v>4.2586137045352614E-2</v>
      </c>
      <c r="EN293" s="149">
        <v>8.414830577115034E-4</v>
      </c>
      <c r="EO293" s="148">
        <v>1075</v>
      </c>
      <c r="EP293" s="148">
        <v>829.96178419834098</v>
      </c>
      <c r="EQ293" s="151">
        <v>219.606039340015</v>
      </c>
      <c r="ER293" s="148">
        <v>0</v>
      </c>
      <c r="ES293" s="148">
        <v>25.432176461639699</v>
      </c>
      <c r="ET293" s="152">
        <v>2.4761258552568415</v>
      </c>
      <c r="EU293" s="152">
        <v>2.3228873116887288</v>
      </c>
      <c r="EV293" s="152"/>
      <c r="EW293" s="154">
        <v>1022</v>
      </c>
      <c r="EX293" s="149">
        <v>-8.3911246232024582E-3</v>
      </c>
      <c r="EY293" s="154">
        <v>166.04491760400199</v>
      </c>
      <c r="EZ293" s="154">
        <v>136.69784305167499</v>
      </c>
      <c r="FA293" s="154">
        <v>175.926364305064</v>
      </c>
      <c r="FB293" s="154">
        <v>236.94748540193899</v>
      </c>
      <c r="FC293" s="154">
        <v>193.57302792683899</v>
      </c>
      <c r="FD293" s="154">
        <v>96.182263202922499</v>
      </c>
      <c r="FE293" s="154">
        <v>16.628098507556899</v>
      </c>
      <c r="FF293" s="154">
        <v>442.49554702641097</v>
      </c>
      <c r="FG293" s="154">
        <v>1021.00035296669</v>
      </c>
      <c r="FH293" s="155">
        <v>2.3073686499849684</v>
      </c>
      <c r="FI293" s="154">
        <v>135.35427881051899</v>
      </c>
      <c r="FJ293" s="154">
        <v>116.651729868489</v>
      </c>
      <c r="FK293" s="154">
        <v>125.32008390090699</v>
      </c>
      <c r="FL293" s="154">
        <v>34.7385683938478</v>
      </c>
      <c r="FM293" s="154">
        <v>30.430886052649299</v>
      </c>
      <c r="FN293" s="154">
        <v>1075</v>
      </c>
      <c r="FO293" s="154">
        <v>195.96337216584601</v>
      </c>
      <c r="FP293" s="154">
        <v>132.18174519336901</v>
      </c>
      <c r="FQ293" s="154">
        <v>198.920937903007</v>
      </c>
      <c r="FR293" s="154">
        <v>238.452560219162</v>
      </c>
      <c r="FS293" s="154">
        <v>193.317330416</v>
      </c>
      <c r="FT293" s="154">
        <v>102.958082585101</v>
      </c>
      <c r="FU293" s="154">
        <v>13.205971517510999</v>
      </c>
      <c r="FV293" s="154">
        <v>443.02572628959899</v>
      </c>
      <c r="FW293" s="154">
        <v>1065.05840569152</v>
      </c>
      <c r="FX293" s="155">
        <v>2.4040554362644575</v>
      </c>
      <c r="FY293" s="154">
        <v>106.49259351181</v>
      </c>
      <c r="FZ293" s="154">
        <v>165.83069892521499</v>
      </c>
      <c r="GA293" s="154">
        <v>140.15087694455599</v>
      </c>
      <c r="GB293" s="154">
        <v>15.2757784540094</v>
      </c>
      <c r="GC293" s="154">
        <v>15.2757784540094</v>
      </c>
      <c r="GD293" s="77">
        <v>20460</v>
      </c>
      <c r="GE293" s="77">
        <v>1705</v>
      </c>
      <c r="GF293" s="85" t="s">
        <v>1422</v>
      </c>
      <c r="GG293" s="89">
        <v>18</v>
      </c>
      <c r="GH293" s="89">
        <v>4</v>
      </c>
      <c r="GI293" s="89">
        <v>0</v>
      </c>
      <c r="GJ293" s="89">
        <v>0</v>
      </c>
      <c r="GK293" s="89">
        <v>14</v>
      </c>
      <c r="GL293" s="89">
        <v>100</v>
      </c>
      <c r="GM293" s="89">
        <v>7</v>
      </c>
      <c r="GN293" s="89">
        <v>7</v>
      </c>
      <c r="GO293" s="89">
        <v>0</v>
      </c>
      <c r="GP293" s="89">
        <v>0</v>
      </c>
      <c r="GQ293" s="89">
        <v>0</v>
      </c>
      <c r="GR293" s="89">
        <v>100</v>
      </c>
      <c r="GS293" s="89">
        <v>3</v>
      </c>
      <c r="GT293" s="89">
        <v>3</v>
      </c>
      <c r="GU293" s="89">
        <v>0</v>
      </c>
      <c r="GV293" s="89">
        <v>0</v>
      </c>
      <c r="GW293" s="88">
        <v>0</v>
      </c>
      <c r="GX293" s="89">
        <v>4</v>
      </c>
      <c r="GY293" s="89">
        <v>4</v>
      </c>
      <c r="GZ293" s="89">
        <v>0</v>
      </c>
      <c r="HA293" s="89">
        <v>0</v>
      </c>
      <c r="HB293" s="89">
        <v>0</v>
      </c>
      <c r="HC293" s="91">
        <v>20</v>
      </c>
      <c r="HD293" s="91">
        <v>25</v>
      </c>
      <c r="HE293" s="91">
        <v>25</v>
      </c>
      <c r="HF293" s="91">
        <v>20</v>
      </c>
      <c r="HG293" s="91">
        <v>0</v>
      </c>
      <c r="HH293" s="91">
        <v>0</v>
      </c>
      <c r="HI293" s="91">
        <v>0</v>
      </c>
      <c r="HJ293" s="91">
        <v>0</v>
      </c>
      <c r="HK293" s="91">
        <v>20</v>
      </c>
      <c r="HL293" s="91">
        <v>15</v>
      </c>
      <c r="HM293" s="91">
        <v>20</v>
      </c>
      <c r="HN293" s="91">
        <v>20</v>
      </c>
    </row>
    <row r="294" spans="1:222">
      <c r="A294" s="50" t="s">
        <v>760</v>
      </c>
      <c r="B294" s="50" t="s">
        <v>759</v>
      </c>
      <c r="C294" s="50">
        <v>243301389</v>
      </c>
      <c r="D294" s="55" t="s">
        <v>1352</v>
      </c>
      <c r="E294" s="130">
        <v>11</v>
      </c>
      <c r="F294" s="130">
        <v>941</v>
      </c>
      <c r="G294" s="130">
        <v>943</v>
      </c>
      <c r="H294" s="130">
        <v>180</v>
      </c>
      <c r="I294" s="130">
        <v>0</v>
      </c>
      <c r="J294" s="130">
        <v>0</v>
      </c>
      <c r="K294" s="130">
        <v>0</v>
      </c>
      <c r="L294" s="130">
        <v>0</v>
      </c>
      <c r="M294" s="130">
        <v>0</v>
      </c>
      <c r="N294" s="130">
        <v>4</v>
      </c>
      <c r="O294" s="130">
        <v>0</v>
      </c>
      <c r="P294" s="130">
        <v>1</v>
      </c>
      <c r="Q294" s="130">
        <v>1</v>
      </c>
      <c r="R294" s="130">
        <v>0</v>
      </c>
      <c r="S294" s="130">
        <v>0</v>
      </c>
      <c r="T294" s="130">
        <v>0</v>
      </c>
      <c r="U294" s="68">
        <v>89</v>
      </c>
      <c r="V294" s="68">
        <v>22</v>
      </c>
      <c r="W294" s="68">
        <v>67</v>
      </c>
      <c r="X294" s="68" t="s">
        <v>1422</v>
      </c>
      <c r="Y294" s="68">
        <v>121</v>
      </c>
      <c r="Z294" s="68">
        <v>62</v>
      </c>
      <c r="AA294" s="68">
        <v>59</v>
      </c>
      <c r="AB294" s="69" t="s">
        <v>1422</v>
      </c>
      <c r="AC294" s="69" t="s">
        <v>1422</v>
      </c>
      <c r="AD294" s="69" t="s">
        <v>1422</v>
      </c>
      <c r="AE294" s="68">
        <v>902</v>
      </c>
      <c r="AF294" s="68">
        <v>130</v>
      </c>
      <c r="AG294" s="68">
        <v>75</v>
      </c>
      <c r="AH294" s="68">
        <v>55</v>
      </c>
      <c r="AI294" s="69">
        <v>0.14412416851441243</v>
      </c>
      <c r="AJ294" s="69">
        <v>8.3148558758314853E-2</v>
      </c>
      <c r="AK294" s="69">
        <v>6.097560975609756E-2</v>
      </c>
      <c r="AL294" s="68">
        <v>884</v>
      </c>
      <c r="AM294" s="68">
        <v>105</v>
      </c>
      <c r="AN294" s="68">
        <v>52</v>
      </c>
      <c r="AO294" s="68">
        <v>53</v>
      </c>
      <c r="AP294" s="69">
        <v>0.11877828054298642</v>
      </c>
      <c r="AQ294" s="69">
        <v>5.8823529411764705E-2</v>
      </c>
      <c r="AR294" s="69">
        <v>5.9954751131221722E-2</v>
      </c>
      <c r="AS294" s="68" t="s">
        <v>1422</v>
      </c>
      <c r="AT294" s="68">
        <v>120</v>
      </c>
      <c r="AU294" s="68">
        <v>58</v>
      </c>
      <c r="AV294" s="68">
        <v>62</v>
      </c>
      <c r="AW294" s="69" t="s">
        <v>1422</v>
      </c>
      <c r="AX294" s="69" t="s">
        <v>1422</v>
      </c>
      <c r="AY294" s="69" t="s">
        <v>1422</v>
      </c>
      <c r="AZ294" s="68" t="s">
        <v>1422</v>
      </c>
      <c r="BA294" s="68">
        <v>110</v>
      </c>
      <c r="BB294" s="68">
        <v>54</v>
      </c>
      <c r="BC294" s="68">
        <v>56</v>
      </c>
      <c r="BD294" s="69" t="s">
        <v>1422</v>
      </c>
      <c r="BE294" s="69" t="s">
        <v>1422</v>
      </c>
      <c r="BF294" s="69" t="s">
        <v>1422</v>
      </c>
      <c r="BG294" s="142">
        <v>27</v>
      </c>
      <c r="BH294" s="142">
        <v>1</v>
      </c>
      <c r="BI294" s="142">
        <v>1937.3610000000001</v>
      </c>
      <c r="BJ294" s="142" t="s">
        <v>1422</v>
      </c>
      <c r="BK294" s="142">
        <v>30</v>
      </c>
      <c r="BL294" s="142">
        <v>0</v>
      </c>
      <c r="BM294" s="142">
        <v>2333.3330000000001</v>
      </c>
      <c r="BN294" s="145" t="s">
        <v>1465</v>
      </c>
      <c r="BO294" s="142">
        <v>25</v>
      </c>
      <c r="BP294" s="142">
        <v>0</v>
      </c>
      <c r="BQ294" s="142">
        <v>2650</v>
      </c>
      <c r="BR294" s="145" t="s">
        <v>1465</v>
      </c>
      <c r="BS294" s="145">
        <v>20</v>
      </c>
      <c r="BT294" s="145">
        <v>0</v>
      </c>
      <c r="BU294" s="145">
        <v>2416.29638671875</v>
      </c>
      <c r="BV294" s="145" t="s">
        <v>1422</v>
      </c>
      <c r="BW294" s="72">
        <v>0</v>
      </c>
      <c r="BX294" s="72">
        <v>0</v>
      </c>
      <c r="BY294" s="72">
        <v>0</v>
      </c>
      <c r="BZ294" s="72">
        <v>0</v>
      </c>
      <c r="CA294" s="72">
        <v>0</v>
      </c>
      <c r="CB294" s="73">
        <v>0.11699999999999999</v>
      </c>
      <c r="CC294" s="143">
        <v>9</v>
      </c>
      <c r="CD294" s="143">
        <v>9</v>
      </c>
      <c r="CE294" s="143">
        <v>0</v>
      </c>
      <c r="CF294" s="143">
        <v>0</v>
      </c>
      <c r="CG294" s="143">
        <v>9</v>
      </c>
      <c r="CH294" s="143">
        <v>0</v>
      </c>
      <c r="CI294" s="143">
        <v>0</v>
      </c>
      <c r="CJ294" s="143">
        <v>0</v>
      </c>
      <c r="CK294" s="143">
        <v>9</v>
      </c>
      <c r="CL294" s="143">
        <v>0</v>
      </c>
      <c r="CM294" s="143">
        <v>0</v>
      </c>
      <c r="CN294" s="143">
        <v>0</v>
      </c>
      <c r="CO294" s="143">
        <v>0</v>
      </c>
      <c r="CP294" s="143">
        <v>0</v>
      </c>
      <c r="CQ294" s="143">
        <v>0</v>
      </c>
      <c r="CR294" s="143">
        <v>0</v>
      </c>
      <c r="CS294" s="143">
        <v>0</v>
      </c>
      <c r="CT294" s="143">
        <v>0</v>
      </c>
      <c r="CU294" s="143">
        <v>0</v>
      </c>
      <c r="CV294" s="143">
        <v>0</v>
      </c>
      <c r="CW294" s="144">
        <v>0</v>
      </c>
      <c r="CX294" s="148">
        <v>867.53570211261001</v>
      </c>
      <c r="CY294" s="149">
        <v>9.0662010022738056E-3</v>
      </c>
      <c r="CZ294" s="148">
        <v>842.77813355635794</v>
      </c>
      <c r="DA294" s="148">
        <v>19.570956247319302</v>
      </c>
      <c r="DB294" s="148">
        <v>742.14161897343899</v>
      </c>
      <c r="DC294" s="148">
        <v>19.528586718395601</v>
      </c>
      <c r="DD294" s="148">
        <v>105.865496420776</v>
      </c>
      <c r="DE294" s="149">
        <v>0.85545945505895238</v>
      </c>
      <c r="DF294" s="149">
        <v>2.2510412736720664E-2</v>
      </c>
      <c r="DG294" s="149">
        <v>0.12203013220432764</v>
      </c>
      <c r="DH294" s="148">
        <v>586.67558147071202</v>
      </c>
      <c r="DI294" s="148">
        <v>119.3718185285223</v>
      </c>
      <c r="DJ294" s="148">
        <v>11.281429594570699</v>
      </c>
      <c r="DK294" s="148">
        <v>24.812789379634399</v>
      </c>
      <c r="DL294" s="149">
        <v>0.79051702056842732</v>
      </c>
      <c r="DM294" s="149">
        <v>0.16084776203986825</v>
      </c>
      <c r="DN294" s="149">
        <v>1.5201181696528001E-2</v>
      </c>
      <c r="DO294" s="149">
        <v>3.3434035695176986E-2</v>
      </c>
      <c r="DP294" s="148">
        <v>1917</v>
      </c>
      <c r="DQ294" s="148">
        <v>1539.75442912924</v>
      </c>
      <c r="DR294" s="148">
        <v>295.27174259554658</v>
      </c>
      <c r="DS294" s="148">
        <v>31.540163127088402</v>
      </c>
      <c r="DT294" s="148">
        <v>50.433665148125499</v>
      </c>
      <c r="DU294" s="150">
        <v>2.6245415315723473</v>
      </c>
      <c r="DV294" s="150">
        <v>2.4735464889059671</v>
      </c>
      <c r="DW294" s="150">
        <v>2.7957594259390159</v>
      </c>
      <c r="DX294" s="148">
        <v>821.80617283951199</v>
      </c>
      <c r="DY294" s="148">
        <v>801.35062925743796</v>
      </c>
      <c r="DZ294" s="148">
        <v>18.4103050059515</v>
      </c>
      <c r="EA294" s="148">
        <v>687.00000000000603</v>
      </c>
      <c r="EB294" s="148">
        <v>41.5567901234568</v>
      </c>
      <c r="EC294" s="148">
        <v>93.249382716049396</v>
      </c>
      <c r="ED294" s="149">
        <v>0.83596354311415977</v>
      </c>
      <c r="EE294" s="149">
        <v>5.0567629566311736E-2</v>
      </c>
      <c r="EF294" s="149">
        <v>0.11346882731952876</v>
      </c>
      <c r="EG294" s="148">
        <v>531.71100570896294</v>
      </c>
      <c r="EH294" s="148">
        <v>112.68341634930441</v>
      </c>
      <c r="EI294" s="148">
        <v>9.0063198081535898</v>
      </c>
      <c r="EJ294" s="148">
        <v>33.599258133585998</v>
      </c>
      <c r="EK294" s="149">
        <v>0.21192605595789143</v>
      </c>
      <c r="EL294" s="149">
        <v>1.6938373875005484E-2</v>
      </c>
      <c r="EM294" s="149">
        <v>6.3190826920699231E-2</v>
      </c>
      <c r="EN294" s="149">
        <v>3.9857376221753659E-4</v>
      </c>
      <c r="EO294" s="148">
        <v>1806</v>
      </c>
      <c r="EP294" s="148">
        <v>1421.4151842925901</v>
      </c>
      <c r="EQ294" s="151">
        <v>277.08807111001602</v>
      </c>
      <c r="ER294" s="148">
        <v>33.984849507977998</v>
      </c>
      <c r="ES294" s="148">
        <v>73.511895089418701</v>
      </c>
      <c r="ET294" s="152">
        <v>2.673285241476862</v>
      </c>
      <c r="EU294" s="152">
        <v>2.4589960092359808</v>
      </c>
      <c r="EV294" s="152">
        <v>3.7734446735070275</v>
      </c>
      <c r="EW294" s="154">
        <v>1917</v>
      </c>
      <c r="EX294" s="149">
        <v>9.9907457405984963E-3</v>
      </c>
      <c r="EY294" s="154">
        <v>384.673316712597</v>
      </c>
      <c r="EZ294" s="154">
        <v>288.52508916361302</v>
      </c>
      <c r="FA294" s="154">
        <v>428.56651196771401</v>
      </c>
      <c r="FB294" s="154">
        <v>472.91776597807302</v>
      </c>
      <c r="FC294" s="154">
        <v>255.280712103349</v>
      </c>
      <c r="FD294" s="154">
        <v>71.424728856170006</v>
      </c>
      <c r="FE294" s="154">
        <v>15.6118752184837</v>
      </c>
      <c r="FF294" s="154">
        <v>741.45565875802902</v>
      </c>
      <c r="FG294" s="154">
        <v>1917</v>
      </c>
      <c r="FH294" s="155">
        <v>2.5854546760234585</v>
      </c>
      <c r="FI294" s="154">
        <v>151.829568117414</v>
      </c>
      <c r="FJ294" s="154">
        <v>243.51130274872199</v>
      </c>
      <c r="FK294" s="154">
        <v>320.20933015266797</v>
      </c>
      <c r="FL294" s="154">
        <v>20.7243661913806</v>
      </c>
      <c r="FM294" s="154">
        <v>5.1810915478451403</v>
      </c>
      <c r="FN294" s="154">
        <v>1806</v>
      </c>
      <c r="FO294" s="154">
        <v>415.352172816571</v>
      </c>
      <c r="FP294" s="154">
        <v>259.09776258831602</v>
      </c>
      <c r="FQ294" s="154">
        <v>457.33371295363497</v>
      </c>
      <c r="FR294" s="154">
        <v>373.14794153807702</v>
      </c>
      <c r="FS294" s="154">
        <v>203.91191923739399</v>
      </c>
      <c r="FT294" s="154">
        <v>83.789856616061996</v>
      </c>
      <c r="FU294" s="154">
        <v>13.366634249948801</v>
      </c>
      <c r="FV294" s="154">
        <v>693.33977356817002</v>
      </c>
      <c r="FW294" s="154">
        <v>1799.46164607849</v>
      </c>
      <c r="FX294" s="155">
        <v>2.5953532664336105</v>
      </c>
      <c r="FY294" s="154">
        <v>152.68543272298101</v>
      </c>
      <c r="FZ294" s="154">
        <v>212.02032215180799</v>
      </c>
      <c r="GA294" s="154">
        <v>293.08722020596002</v>
      </c>
      <c r="GB294" s="154">
        <v>20.240849666805701</v>
      </c>
      <c r="GC294" s="154">
        <v>15.3059488206159</v>
      </c>
      <c r="GD294" s="77">
        <v>23890</v>
      </c>
      <c r="GE294" s="77">
        <v>1990.8333333333333</v>
      </c>
      <c r="GF294" s="85" t="s">
        <v>1422</v>
      </c>
      <c r="GG294" s="89">
        <v>9</v>
      </c>
      <c r="GH294" s="89">
        <v>7</v>
      </c>
      <c r="GI294" s="89">
        <v>0</v>
      </c>
      <c r="GJ294" s="89">
        <v>2</v>
      </c>
      <c r="GK294" s="89">
        <v>0</v>
      </c>
      <c r="GL294" s="89">
        <v>55.6</v>
      </c>
      <c r="GM294" s="89">
        <v>13</v>
      </c>
      <c r="GN294" s="89">
        <v>11</v>
      </c>
      <c r="GO294" s="89">
        <v>2</v>
      </c>
      <c r="GP294" s="89">
        <v>0</v>
      </c>
      <c r="GQ294" s="89">
        <v>0</v>
      </c>
      <c r="GR294" s="89">
        <v>76.900000000000006</v>
      </c>
      <c r="GS294" s="89">
        <v>6</v>
      </c>
      <c r="GT294" s="89">
        <v>6</v>
      </c>
      <c r="GU294" s="89">
        <v>0</v>
      </c>
      <c r="GV294" s="89">
        <v>0</v>
      </c>
      <c r="GW294" s="88">
        <v>0</v>
      </c>
      <c r="GX294" s="89">
        <v>11</v>
      </c>
      <c r="GY294" s="89">
        <v>11</v>
      </c>
      <c r="GZ294" s="89">
        <v>0</v>
      </c>
      <c r="HA294" s="89">
        <v>0</v>
      </c>
      <c r="HB294" s="89">
        <v>0</v>
      </c>
      <c r="HC294" s="91">
        <v>20</v>
      </c>
      <c r="HD294" s="91">
        <v>15</v>
      </c>
      <c r="HE294" s="91">
        <v>15</v>
      </c>
      <c r="HF294" s="91">
        <v>15</v>
      </c>
      <c r="HG294" s="91">
        <v>5</v>
      </c>
      <c r="HH294" s="91">
        <v>5</v>
      </c>
      <c r="HI294" s="91">
        <v>5</v>
      </c>
      <c r="HJ294" s="91">
        <v>5</v>
      </c>
      <c r="HK294" s="91">
        <v>40</v>
      </c>
      <c r="HL294" s="91">
        <v>35</v>
      </c>
      <c r="HM294" s="91">
        <v>35</v>
      </c>
      <c r="HN294" s="91">
        <v>30</v>
      </c>
    </row>
    <row r="295" spans="1:222">
      <c r="A295" s="50" t="s">
        <v>758</v>
      </c>
      <c r="B295" s="50" t="s">
        <v>757</v>
      </c>
      <c r="C295" s="50">
        <v>200070092</v>
      </c>
      <c r="D295" s="55" t="s">
        <v>1338</v>
      </c>
      <c r="E295" s="130">
        <v>94</v>
      </c>
      <c r="F295" s="130">
        <v>927</v>
      </c>
      <c r="G295" s="130">
        <v>188</v>
      </c>
      <c r="H295" s="130">
        <v>115</v>
      </c>
      <c r="I295" s="130">
        <v>0</v>
      </c>
      <c r="J295" s="130">
        <v>1</v>
      </c>
      <c r="K295" s="130">
        <v>0</v>
      </c>
      <c r="L295" s="130">
        <v>0</v>
      </c>
      <c r="M295" s="130">
        <v>0</v>
      </c>
      <c r="N295" s="130">
        <v>7</v>
      </c>
      <c r="O295" s="130">
        <v>0</v>
      </c>
      <c r="P295" s="130">
        <v>1</v>
      </c>
      <c r="Q295" s="130">
        <v>1</v>
      </c>
      <c r="R295" s="130">
        <v>0</v>
      </c>
      <c r="S295" s="130">
        <v>0</v>
      </c>
      <c r="T295" s="130">
        <v>0</v>
      </c>
      <c r="U295" s="68">
        <v>47</v>
      </c>
      <c r="V295" s="68">
        <v>17</v>
      </c>
      <c r="W295" s="68">
        <v>30</v>
      </c>
      <c r="X295" s="68">
        <v>509</v>
      </c>
      <c r="Y295" s="68">
        <v>81</v>
      </c>
      <c r="Z295" s="68">
        <v>62</v>
      </c>
      <c r="AA295" s="68">
        <v>19</v>
      </c>
      <c r="AB295" s="69">
        <v>0.15913555992141454</v>
      </c>
      <c r="AC295" s="69">
        <v>0.12180746561886051</v>
      </c>
      <c r="AD295" s="69">
        <v>3.732809430255403E-2</v>
      </c>
      <c r="AE295" s="68">
        <v>511</v>
      </c>
      <c r="AF295" s="68">
        <v>72</v>
      </c>
      <c r="AG295" s="68">
        <v>59</v>
      </c>
      <c r="AH295" s="68">
        <v>13</v>
      </c>
      <c r="AI295" s="69">
        <v>0.14090019569471623</v>
      </c>
      <c r="AJ295" s="69">
        <v>0.11545988258317025</v>
      </c>
      <c r="AK295" s="69">
        <v>2.5440313111545987E-2</v>
      </c>
      <c r="AL295" s="68">
        <v>498</v>
      </c>
      <c r="AM295" s="68">
        <v>65</v>
      </c>
      <c r="AN295" s="68">
        <v>52</v>
      </c>
      <c r="AO295" s="68">
        <v>13</v>
      </c>
      <c r="AP295" s="69">
        <v>0.13052208835341367</v>
      </c>
      <c r="AQ295" s="69">
        <v>0.10441767068273092</v>
      </c>
      <c r="AR295" s="69">
        <v>2.6104417670682729E-2</v>
      </c>
      <c r="AS295" s="68">
        <v>481</v>
      </c>
      <c r="AT295" s="68">
        <v>86</v>
      </c>
      <c r="AU295" s="68">
        <v>65</v>
      </c>
      <c r="AV295" s="68">
        <v>21</v>
      </c>
      <c r="AW295" s="69">
        <v>0.1787941787941788</v>
      </c>
      <c r="AX295" s="69">
        <v>0.13513513513513514</v>
      </c>
      <c r="AY295" s="69">
        <v>4.3659043659043661E-2</v>
      </c>
      <c r="AZ295" s="68">
        <v>478</v>
      </c>
      <c r="BA295" s="68">
        <v>55</v>
      </c>
      <c r="BB295" s="68">
        <v>31</v>
      </c>
      <c r="BC295" s="68">
        <v>24</v>
      </c>
      <c r="BD295" s="69">
        <v>0.11506276150627615</v>
      </c>
      <c r="BE295" s="69">
        <v>6.4853556485355651E-2</v>
      </c>
      <c r="BF295" s="69">
        <v>5.0209205020920501E-2</v>
      </c>
      <c r="BG295" s="142">
        <v>13</v>
      </c>
      <c r="BH295" s="142">
        <v>4</v>
      </c>
      <c r="BI295" s="142">
        <v>1833.3330000000001</v>
      </c>
      <c r="BJ295" s="142" t="s">
        <v>1422</v>
      </c>
      <c r="BK295" s="142">
        <v>14</v>
      </c>
      <c r="BL295" s="142">
        <v>0</v>
      </c>
      <c r="BM295" s="142">
        <v>2840.9090000000001</v>
      </c>
      <c r="BN295" s="145" t="s">
        <v>1465</v>
      </c>
      <c r="BO295" s="142">
        <v>14</v>
      </c>
      <c r="BP295" s="142">
        <v>8</v>
      </c>
      <c r="BQ295" s="142" t="s">
        <v>1422</v>
      </c>
      <c r="BR295" s="142" t="s">
        <v>1422</v>
      </c>
      <c r="BS295" s="142">
        <v>13</v>
      </c>
      <c r="BT295" s="142">
        <v>0</v>
      </c>
      <c r="BU295" s="142" t="s">
        <v>1422</v>
      </c>
      <c r="BV295" s="142" t="s">
        <v>1422</v>
      </c>
      <c r="BW295" s="72">
        <v>2.2999999999999998</v>
      </c>
      <c r="BX295" s="72">
        <v>1</v>
      </c>
      <c r="BY295" s="72">
        <v>0.4</v>
      </c>
      <c r="BZ295" s="72">
        <v>34386</v>
      </c>
      <c r="CA295" s="72">
        <v>13755</v>
      </c>
      <c r="CB295" s="73">
        <v>0.161</v>
      </c>
      <c r="CC295" s="143">
        <v>16</v>
      </c>
      <c r="CD295" s="143">
        <v>16</v>
      </c>
      <c r="CE295" s="143">
        <v>1</v>
      </c>
      <c r="CF295" s="143">
        <v>0</v>
      </c>
      <c r="CG295" s="143">
        <v>15</v>
      </c>
      <c r="CH295" s="143">
        <v>0</v>
      </c>
      <c r="CI295" s="143">
        <v>0</v>
      </c>
      <c r="CJ295" s="143">
        <v>0</v>
      </c>
      <c r="CK295" s="143">
        <v>16</v>
      </c>
      <c r="CL295" s="143">
        <v>0</v>
      </c>
      <c r="CM295" s="143">
        <v>0</v>
      </c>
      <c r="CN295" s="143">
        <v>0</v>
      </c>
      <c r="CO295" s="143">
        <v>0</v>
      </c>
      <c r="CP295" s="143">
        <v>0</v>
      </c>
      <c r="CQ295" s="143">
        <v>0</v>
      </c>
      <c r="CR295" s="143">
        <v>0</v>
      </c>
      <c r="CS295" s="143">
        <v>0</v>
      </c>
      <c r="CT295" s="143">
        <v>0</v>
      </c>
      <c r="CU295" s="143">
        <v>0</v>
      </c>
      <c r="CV295" s="143">
        <v>0</v>
      </c>
      <c r="CW295" s="144">
        <v>0.13333300000000001</v>
      </c>
      <c r="CX295" s="148">
        <v>501.54512583054498</v>
      </c>
      <c r="CY295" s="149">
        <v>1.270494443732393E-2</v>
      </c>
      <c r="CZ295" s="148">
        <v>467.843685466968</v>
      </c>
      <c r="DA295" s="148">
        <v>24.215383982851801</v>
      </c>
      <c r="DB295" s="148">
        <v>441.62967268622702</v>
      </c>
      <c r="DC295" s="148">
        <v>28.381004120993001</v>
      </c>
      <c r="DD295" s="148">
        <v>31.5344490233256</v>
      </c>
      <c r="DE295" s="149">
        <v>0.88053826055013573</v>
      </c>
      <c r="DF295" s="149">
        <v>5.6587139739409958E-2</v>
      </c>
      <c r="DG295" s="149">
        <v>6.28745997104556E-2</v>
      </c>
      <c r="DH295" s="148">
        <v>346.93685562523302</v>
      </c>
      <c r="DI295" s="148">
        <v>64.203696186268289</v>
      </c>
      <c r="DJ295" s="148">
        <v>15.749736423962201</v>
      </c>
      <c r="DK295" s="148">
        <v>14.7393844507633</v>
      </c>
      <c r="DL295" s="149">
        <v>0.78558320937761761</v>
      </c>
      <c r="DM295" s="149">
        <v>0.1453790362313003</v>
      </c>
      <c r="DN295" s="149">
        <v>3.5662767694398592E-2</v>
      </c>
      <c r="DO295" s="149">
        <v>3.3374986696683012E-2</v>
      </c>
      <c r="DP295" s="148">
        <v>1056</v>
      </c>
      <c r="DQ295" s="148">
        <v>851.11544040999001</v>
      </c>
      <c r="DR295" s="148">
        <v>130.34907050666311</v>
      </c>
      <c r="DS295" s="148">
        <v>46.140361698103902</v>
      </c>
      <c r="DT295" s="148">
        <v>28.395127385243001</v>
      </c>
      <c r="DU295" s="150">
        <v>2.4532286685891309</v>
      </c>
      <c r="DV295" s="150">
        <v>2.0302424665473047</v>
      </c>
      <c r="DW295" s="150">
        <v>2.9295958012290502</v>
      </c>
      <c r="DX295" s="148">
        <v>464.95661605206197</v>
      </c>
      <c r="DY295" s="148">
        <v>438.23912901174498</v>
      </c>
      <c r="DZ295" s="148">
        <v>25.7231026972898</v>
      </c>
      <c r="EA295" s="148">
        <v>415.00000000000102</v>
      </c>
      <c r="EB295" s="148">
        <v>11.2147505422994</v>
      </c>
      <c r="EC295" s="148">
        <v>38.741865509761503</v>
      </c>
      <c r="ED295" s="149">
        <v>0.89255639273134413</v>
      </c>
      <c r="EE295" s="149">
        <v>2.4119993468473769E-2</v>
      </c>
      <c r="EF295" s="149">
        <v>8.3323613800181981E-2</v>
      </c>
      <c r="EG295" s="148">
        <v>320.94475884731003</v>
      </c>
      <c r="EH295" s="148">
        <v>63.537898705598508</v>
      </c>
      <c r="EI295" s="148">
        <v>16.229093669270501</v>
      </c>
      <c r="EJ295" s="148">
        <v>14.288248777822499</v>
      </c>
      <c r="EK295" s="149">
        <v>0.1979714482136995</v>
      </c>
      <c r="EL295" s="149">
        <v>5.0566626255428328E-2</v>
      </c>
      <c r="EM295" s="149">
        <v>4.4519339805203534E-2</v>
      </c>
      <c r="EN295" s="149">
        <v>6.1683963596951814E-4</v>
      </c>
      <c r="EO295" s="148">
        <v>995.00000000000296</v>
      </c>
      <c r="EP295" s="148">
        <v>784.84235399362296</v>
      </c>
      <c r="EQ295" s="151">
        <v>132.3012589316304</v>
      </c>
      <c r="ER295" s="148">
        <v>44.356908850067597</v>
      </c>
      <c r="ES295" s="148">
        <v>33.499478224682598</v>
      </c>
      <c r="ET295" s="152">
        <v>2.4454125900433006</v>
      </c>
      <c r="EU295" s="152">
        <v>2.0822416483215074</v>
      </c>
      <c r="EV295" s="152">
        <v>2.7331722740658408</v>
      </c>
      <c r="EW295" s="154">
        <v>1056</v>
      </c>
      <c r="EX295" s="149">
        <v>9.4594921570522982E-3</v>
      </c>
      <c r="EY295" s="154">
        <v>191.497093111776</v>
      </c>
      <c r="EZ295" s="154">
        <v>146.79699853008799</v>
      </c>
      <c r="FA295" s="154">
        <v>188.72128087941201</v>
      </c>
      <c r="FB295" s="154">
        <v>249.001254153312</v>
      </c>
      <c r="FC295" s="154">
        <v>184.11960532474001</v>
      </c>
      <c r="FD295" s="154">
        <v>82.171361449498903</v>
      </c>
      <c r="FE295" s="154">
        <v>13.6924065511724</v>
      </c>
      <c r="FF295" s="154">
        <v>443.79494196885702</v>
      </c>
      <c r="FG295" s="154">
        <v>1056</v>
      </c>
      <c r="FH295" s="155">
        <v>2.3794773219251879</v>
      </c>
      <c r="FI295" s="154">
        <v>113.950363541866</v>
      </c>
      <c r="FJ295" s="154">
        <v>139.45979557558201</v>
      </c>
      <c r="FK295" s="154">
        <v>133.61753194413399</v>
      </c>
      <c r="FL295" s="154">
        <v>51.6015608928926</v>
      </c>
      <c r="FM295" s="154">
        <v>5.1656900143819904</v>
      </c>
      <c r="FN295" s="154">
        <v>998.00000000000296</v>
      </c>
      <c r="FO295" s="154">
        <v>176.313281856148</v>
      </c>
      <c r="FP295" s="154">
        <v>138.42163089006701</v>
      </c>
      <c r="FQ295" s="154">
        <v>176.501630260285</v>
      </c>
      <c r="FR295" s="154">
        <v>259.50029956357997</v>
      </c>
      <c r="FS295" s="154">
        <v>139.18831330566201</v>
      </c>
      <c r="FT295" s="154">
        <v>100.825817052906</v>
      </c>
      <c r="FU295" s="154">
        <v>7.2490270713542202</v>
      </c>
      <c r="FV295" s="154">
        <v>410.70371906466897</v>
      </c>
      <c r="FW295" s="154">
        <v>998.35186455608698</v>
      </c>
      <c r="FX295" s="155">
        <v>2.4308322964051063</v>
      </c>
      <c r="FY295" s="154">
        <v>93.831070021656799</v>
      </c>
      <c r="FZ295" s="154">
        <v>133.09537205256001</v>
      </c>
      <c r="GA295" s="154">
        <v>132.78584948899001</v>
      </c>
      <c r="GB295" s="154">
        <v>45.860165347106502</v>
      </c>
      <c r="GC295" s="154">
        <v>5.13126215435648</v>
      </c>
      <c r="GD295" s="77">
        <v>22700</v>
      </c>
      <c r="GE295" s="77">
        <v>1891.6666666666667</v>
      </c>
      <c r="GF295" s="85" t="s">
        <v>1422</v>
      </c>
      <c r="GG295" s="89">
        <v>0</v>
      </c>
      <c r="GH295" s="89">
        <v>0</v>
      </c>
      <c r="GI295" s="89">
        <v>0</v>
      </c>
      <c r="GJ295" s="89">
        <v>0</v>
      </c>
      <c r="GK295" s="89">
        <v>0</v>
      </c>
      <c r="GL295" s="89">
        <v>0</v>
      </c>
      <c r="GM295" s="89">
        <v>6</v>
      </c>
      <c r="GN295" s="89">
        <v>6</v>
      </c>
      <c r="GO295" s="89">
        <v>0</v>
      </c>
      <c r="GP295" s="89">
        <v>0</v>
      </c>
      <c r="GQ295" s="89">
        <v>0</v>
      </c>
      <c r="GR295" s="89">
        <v>83.3</v>
      </c>
      <c r="GS295" s="89">
        <v>6</v>
      </c>
      <c r="GT295" s="89">
        <v>6</v>
      </c>
      <c r="GU295" s="89">
        <v>0</v>
      </c>
      <c r="GV295" s="89">
        <v>0</v>
      </c>
      <c r="GW295" s="88">
        <v>0</v>
      </c>
      <c r="GX295" s="89">
        <v>1</v>
      </c>
      <c r="GY295" s="89">
        <v>1</v>
      </c>
      <c r="GZ295" s="89">
        <v>0</v>
      </c>
      <c r="HA295" s="89">
        <v>0</v>
      </c>
      <c r="HB295" s="89">
        <v>0</v>
      </c>
      <c r="HC295" s="91">
        <v>15</v>
      </c>
      <c r="HD295" s="91">
        <v>15</v>
      </c>
      <c r="HE295" s="91">
        <v>10</v>
      </c>
      <c r="HF295" s="91">
        <v>10</v>
      </c>
      <c r="HG295" s="91">
        <v>10</v>
      </c>
      <c r="HH295" s="91">
        <v>10</v>
      </c>
      <c r="HI295" s="91">
        <v>10</v>
      </c>
      <c r="HJ295" s="91">
        <v>5</v>
      </c>
      <c r="HK295" s="91">
        <v>30</v>
      </c>
      <c r="HL295" s="91">
        <v>30</v>
      </c>
      <c r="HM295" s="91">
        <v>20</v>
      </c>
      <c r="HN295" s="91">
        <v>25</v>
      </c>
    </row>
    <row r="296" spans="1:222">
      <c r="A296" s="50" t="s">
        <v>756</v>
      </c>
      <c r="B296" s="50" t="s">
        <v>755</v>
      </c>
      <c r="C296" s="50">
        <v>200069599</v>
      </c>
      <c r="D296" s="55" t="s">
        <v>1344</v>
      </c>
      <c r="E296" s="130">
        <v>10</v>
      </c>
      <c r="F296" s="130">
        <v>873</v>
      </c>
      <c r="G296" s="130">
        <v>116</v>
      </c>
      <c r="H296" s="130">
        <v>72</v>
      </c>
      <c r="I296" s="130">
        <v>0</v>
      </c>
      <c r="J296" s="130">
        <v>0</v>
      </c>
      <c r="K296" s="130">
        <v>0</v>
      </c>
      <c r="L296" s="130">
        <v>0</v>
      </c>
      <c r="M296" s="130">
        <v>0</v>
      </c>
      <c r="N296" s="130">
        <v>1</v>
      </c>
      <c r="O296" s="130">
        <v>0</v>
      </c>
      <c r="P296" s="130">
        <v>0</v>
      </c>
      <c r="Q296" s="130">
        <v>0</v>
      </c>
      <c r="R296" s="130">
        <v>0</v>
      </c>
      <c r="S296" s="130">
        <v>0</v>
      </c>
      <c r="T296" s="130">
        <v>0</v>
      </c>
      <c r="U296" s="68">
        <v>21</v>
      </c>
      <c r="V296" s="68" t="s">
        <v>1422</v>
      </c>
      <c r="W296" s="68" t="s">
        <v>1422</v>
      </c>
      <c r="X296" s="68" t="s">
        <v>1422</v>
      </c>
      <c r="Y296" s="68">
        <v>17</v>
      </c>
      <c r="Z296" s="68" t="s">
        <v>1422</v>
      </c>
      <c r="AA296" s="68" t="s">
        <v>1422</v>
      </c>
      <c r="AB296" s="69" t="s">
        <v>1422</v>
      </c>
      <c r="AC296" s="69" t="s">
        <v>1422</v>
      </c>
      <c r="AD296" s="69" t="s">
        <v>1422</v>
      </c>
      <c r="AE296" s="68" t="s">
        <v>1422</v>
      </c>
      <c r="AF296" s="68">
        <v>24</v>
      </c>
      <c r="AG296" s="68" t="s">
        <v>1422</v>
      </c>
      <c r="AH296" s="68" t="s">
        <v>1422</v>
      </c>
      <c r="AI296" s="69" t="s">
        <v>1422</v>
      </c>
      <c r="AJ296" s="69" t="s">
        <v>1422</v>
      </c>
      <c r="AK296" s="69" t="s">
        <v>1422</v>
      </c>
      <c r="AL296" s="68" t="s">
        <v>1422</v>
      </c>
      <c r="AM296" s="68">
        <v>27</v>
      </c>
      <c r="AN296" s="68" t="s">
        <v>1422</v>
      </c>
      <c r="AO296" s="68" t="s">
        <v>1422</v>
      </c>
      <c r="AP296" s="69" t="s">
        <v>1422</v>
      </c>
      <c r="AQ296" s="69" t="s">
        <v>1422</v>
      </c>
      <c r="AR296" s="69" t="s">
        <v>1422</v>
      </c>
      <c r="AS296" s="68" t="s">
        <v>1422</v>
      </c>
      <c r="AT296" s="68">
        <v>26</v>
      </c>
      <c r="AU296" s="68" t="s">
        <v>1422</v>
      </c>
      <c r="AV296" s="68" t="s">
        <v>1422</v>
      </c>
      <c r="AW296" s="69" t="s">
        <v>1422</v>
      </c>
      <c r="AX296" s="69" t="s">
        <v>1422</v>
      </c>
      <c r="AY296" s="69" t="s">
        <v>1422</v>
      </c>
      <c r="AZ296" s="68" t="s">
        <v>1422</v>
      </c>
      <c r="BA296" s="68">
        <v>23</v>
      </c>
      <c r="BB296" s="68" t="s">
        <v>1422</v>
      </c>
      <c r="BC296" s="68" t="s">
        <v>1422</v>
      </c>
      <c r="BD296" s="69" t="s">
        <v>1422</v>
      </c>
      <c r="BE296" s="69" t="s">
        <v>1422</v>
      </c>
      <c r="BF296" s="69" t="s">
        <v>1422</v>
      </c>
      <c r="BG296" s="142">
        <v>4</v>
      </c>
      <c r="BH296" s="142">
        <v>0</v>
      </c>
      <c r="BI296" s="142" t="s">
        <v>1422</v>
      </c>
      <c r="BJ296" s="145" t="s">
        <v>1465</v>
      </c>
      <c r="BK296" s="142">
        <v>7</v>
      </c>
      <c r="BL296" s="142">
        <v>0</v>
      </c>
      <c r="BM296" s="142" t="s">
        <v>1422</v>
      </c>
      <c r="BN296" s="145" t="s">
        <v>1465</v>
      </c>
      <c r="BO296" s="142">
        <v>4</v>
      </c>
      <c r="BP296" s="142">
        <v>0</v>
      </c>
      <c r="BQ296" s="142" t="s">
        <v>1422</v>
      </c>
      <c r="BR296" s="145" t="s">
        <v>1465</v>
      </c>
      <c r="BS296" s="145">
        <v>1</v>
      </c>
      <c r="BT296" s="145">
        <v>0</v>
      </c>
      <c r="BU296" s="145" t="s">
        <v>1422</v>
      </c>
      <c r="BV296" s="145" t="s">
        <v>1422</v>
      </c>
      <c r="BW296" s="72">
        <v>0</v>
      </c>
      <c r="BX296" s="72">
        <v>0</v>
      </c>
      <c r="BY296" s="72">
        <v>0</v>
      </c>
      <c r="BZ296" s="72">
        <v>0</v>
      </c>
      <c r="CA296" s="72">
        <v>0</v>
      </c>
      <c r="CB296" s="73">
        <v>0.13800000000000001</v>
      </c>
      <c r="CC296" s="143"/>
      <c r="CD296" s="143"/>
      <c r="CE296" s="143"/>
      <c r="CF296" s="143"/>
      <c r="CG296" s="143"/>
      <c r="CH296" s="143"/>
      <c r="CI296" s="143"/>
      <c r="CJ296" s="143"/>
      <c r="CK296" s="143"/>
      <c r="CL296" s="143"/>
      <c r="CM296" s="143"/>
      <c r="CN296" s="143"/>
      <c r="CO296" s="143"/>
      <c r="CP296" s="143"/>
      <c r="CQ296" s="143"/>
      <c r="CR296" s="143"/>
      <c r="CS296" s="143"/>
      <c r="CT296" s="143"/>
      <c r="CU296" s="143"/>
      <c r="CV296" s="143"/>
      <c r="CW296" s="144"/>
      <c r="CX296" s="148">
        <v>187.319674633353</v>
      </c>
      <c r="CY296" s="149">
        <v>5.3062299235478918E-3</v>
      </c>
      <c r="CZ296" s="148">
        <v>184.42329961983799</v>
      </c>
      <c r="DA296" s="148">
        <v>2.8963750135158999</v>
      </c>
      <c r="DB296" s="148">
        <v>163.453566524151</v>
      </c>
      <c r="DC296" s="148">
        <v>3.25446928761846</v>
      </c>
      <c r="DD296" s="148">
        <v>20.6116388215836</v>
      </c>
      <c r="DE296" s="149">
        <v>0.8725915568884266</v>
      </c>
      <c r="DF296" s="149">
        <v>1.7373878606123678E-2</v>
      </c>
      <c r="DG296" s="149">
        <v>0.11003456450545007</v>
      </c>
      <c r="DH296" s="148">
        <v>134.236652893648</v>
      </c>
      <c r="DI296" s="148">
        <v>28.2256769244818</v>
      </c>
      <c r="DJ296" s="148">
        <v>0</v>
      </c>
      <c r="DK296" s="148">
        <v>0.991236706021144</v>
      </c>
      <c r="DL296" s="149">
        <v>0.82125251683519507</v>
      </c>
      <c r="DM296" s="149">
        <v>0.17268315109117749</v>
      </c>
      <c r="DN296" s="149">
        <v>0</v>
      </c>
      <c r="DO296" s="149">
        <v>6.0643320736270649E-3</v>
      </c>
      <c r="DP296" s="148">
        <v>389</v>
      </c>
      <c r="DQ296" s="148">
        <v>326.88225647021898</v>
      </c>
      <c r="DR296" s="148">
        <v>59.144033411717302</v>
      </c>
      <c r="DS296" s="148">
        <v>0</v>
      </c>
      <c r="DT296" s="148">
        <v>2.9737101180634302</v>
      </c>
      <c r="DU296" s="150">
        <v>2.4351192422027892</v>
      </c>
      <c r="DV296" s="150">
        <v>2.0953982280020425</v>
      </c>
      <c r="DW296" s="153"/>
      <c r="DX296" s="148">
        <v>181.46511627907</v>
      </c>
      <c r="DY296" s="148">
        <v>178.356589147287</v>
      </c>
      <c r="DZ296" s="148">
        <v>3.1085271317829402</v>
      </c>
      <c r="EA296" s="148">
        <v>153</v>
      </c>
      <c r="EB296" s="148">
        <v>2.1085271317829402</v>
      </c>
      <c r="EC296" s="148">
        <v>26.356589147286702</v>
      </c>
      <c r="ED296" s="149">
        <v>0.84313725490195968</v>
      </c>
      <c r="EE296" s="149">
        <v>1.1619462599854712E-2</v>
      </c>
      <c r="EF296" s="149">
        <v>0.14524328249818361</v>
      </c>
      <c r="EG296" s="148">
        <v>124</v>
      </c>
      <c r="EH296" s="148">
        <v>29</v>
      </c>
      <c r="EI296" s="148">
        <v>0</v>
      </c>
      <c r="EJ296" s="148">
        <v>0</v>
      </c>
      <c r="EK296" s="149">
        <v>0.23387096774193547</v>
      </c>
      <c r="EL296" s="149">
        <v>0</v>
      </c>
      <c r="EM296" s="149">
        <v>0</v>
      </c>
      <c r="EN296" s="149">
        <v>1.8860561914672215E-3</v>
      </c>
      <c r="EO296" s="148">
        <v>385</v>
      </c>
      <c r="EP296" s="148">
        <v>318</v>
      </c>
      <c r="EQ296" s="151">
        <v>67</v>
      </c>
      <c r="ER296" s="148">
        <v>0</v>
      </c>
      <c r="ES296" s="148">
        <v>0</v>
      </c>
      <c r="ET296" s="152">
        <v>2.564516129032258</v>
      </c>
      <c r="EU296" s="152">
        <v>2.3103448275862069</v>
      </c>
      <c r="EV296" s="152"/>
      <c r="EW296" s="154">
        <v>389</v>
      </c>
      <c r="EX296" s="149">
        <v>1.7241528670786507E-3</v>
      </c>
      <c r="EY296" s="154">
        <v>73.512573523756998</v>
      </c>
      <c r="EZ296" s="154">
        <v>42.888459517023897</v>
      </c>
      <c r="FA296" s="154">
        <v>69.139420167579004</v>
      </c>
      <c r="FB296" s="154">
        <v>102.386517946078</v>
      </c>
      <c r="FC296" s="154">
        <v>75.881249224777093</v>
      </c>
      <c r="FD296" s="154">
        <v>21.342835453520902</v>
      </c>
      <c r="FE296" s="154">
        <v>3.8489441672632698</v>
      </c>
      <c r="FF296" s="154">
        <v>163.19822760170601</v>
      </c>
      <c r="FG296" s="154">
        <v>389</v>
      </c>
      <c r="FH296" s="155">
        <v>2.3836043179915856</v>
      </c>
      <c r="FI296" s="154">
        <v>42.039457414333903</v>
      </c>
      <c r="FJ296" s="154">
        <v>52.414048805935003</v>
      </c>
      <c r="FK296" s="154">
        <v>49.395896738871599</v>
      </c>
      <c r="FL296" s="154">
        <v>19.3488246425655</v>
      </c>
      <c r="FM296" s="154">
        <v>0</v>
      </c>
      <c r="FN296" s="154">
        <v>385</v>
      </c>
      <c r="FO296" s="154">
        <v>66</v>
      </c>
      <c r="FP296" s="154">
        <v>46</v>
      </c>
      <c r="FQ296" s="154">
        <v>85</v>
      </c>
      <c r="FR296" s="154">
        <v>95</v>
      </c>
      <c r="FS296" s="154">
        <v>64</v>
      </c>
      <c r="FT296" s="154">
        <v>29</v>
      </c>
      <c r="FU296" s="154">
        <v>0</v>
      </c>
      <c r="FV296" s="154">
        <v>150</v>
      </c>
      <c r="FW296" s="154">
        <v>375</v>
      </c>
      <c r="FX296" s="155">
        <v>2.5</v>
      </c>
      <c r="FY296" s="154">
        <v>30</v>
      </c>
      <c r="FZ296" s="154">
        <v>50</v>
      </c>
      <c r="GA296" s="154">
        <v>45</v>
      </c>
      <c r="GB296" s="154">
        <v>15</v>
      </c>
      <c r="GC296" s="154">
        <v>10</v>
      </c>
      <c r="GD296" s="77">
        <v>22480</v>
      </c>
      <c r="GE296" s="77">
        <v>1873.3333333333333</v>
      </c>
      <c r="GF296" s="85" t="s">
        <v>1422</v>
      </c>
      <c r="GG296" s="89">
        <v>0</v>
      </c>
      <c r="GH296" s="89">
        <v>0</v>
      </c>
      <c r="GI296" s="89">
        <v>0</v>
      </c>
      <c r="GJ296" s="89">
        <v>0</v>
      </c>
      <c r="GK296" s="89">
        <v>0</v>
      </c>
      <c r="GL296" s="89">
        <v>0</v>
      </c>
      <c r="GM296" s="89">
        <v>1</v>
      </c>
      <c r="GN296" s="89">
        <v>1</v>
      </c>
      <c r="GO296" s="89">
        <v>0</v>
      </c>
      <c r="GP296" s="89">
        <v>0</v>
      </c>
      <c r="GQ296" s="89">
        <v>0</v>
      </c>
      <c r="GR296" s="89">
        <v>0</v>
      </c>
      <c r="GS296" s="89">
        <v>1</v>
      </c>
      <c r="GT296" s="89">
        <v>1</v>
      </c>
      <c r="GU296" s="89">
        <v>0</v>
      </c>
      <c r="GV296" s="89">
        <v>0</v>
      </c>
      <c r="GW296" s="88">
        <v>0</v>
      </c>
      <c r="GX296" s="89">
        <v>1</v>
      </c>
      <c r="GY296" s="89">
        <v>1</v>
      </c>
      <c r="GZ296" s="89">
        <v>0</v>
      </c>
      <c r="HA296" s="89">
        <v>0</v>
      </c>
      <c r="HB296" s="89">
        <v>0</v>
      </c>
      <c r="HC296" s="91">
        <v>5</v>
      </c>
      <c r="HD296" s="91">
        <v>5</v>
      </c>
      <c r="HE296" s="91">
        <v>5</v>
      </c>
      <c r="HF296" s="91">
        <v>5</v>
      </c>
      <c r="HG296" s="91">
        <v>0</v>
      </c>
      <c r="HH296" s="91">
        <v>0</v>
      </c>
      <c r="HI296" s="91">
        <v>0</v>
      </c>
      <c r="HJ296" s="91">
        <v>0</v>
      </c>
      <c r="HK296" s="91">
        <v>5</v>
      </c>
      <c r="HL296" s="91">
        <v>5</v>
      </c>
      <c r="HM296" s="91">
        <v>5</v>
      </c>
      <c r="HN296" s="91">
        <v>5</v>
      </c>
    </row>
    <row r="297" spans="1:222">
      <c r="A297" s="50" t="s">
        <v>754</v>
      </c>
      <c r="B297" s="50" t="s">
        <v>753</v>
      </c>
      <c r="C297" s="50">
        <v>200070720</v>
      </c>
      <c r="D297" s="55" t="s">
        <v>1364</v>
      </c>
      <c r="E297" s="130">
        <v>95</v>
      </c>
      <c r="F297" s="130">
        <v>530</v>
      </c>
      <c r="G297" s="130">
        <v>8760</v>
      </c>
      <c r="H297" s="130">
        <v>396</v>
      </c>
      <c r="I297" s="130">
        <v>0</v>
      </c>
      <c r="J297" s="130">
        <v>0</v>
      </c>
      <c r="K297" s="130">
        <v>0</v>
      </c>
      <c r="L297" s="130">
        <v>0</v>
      </c>
      <c r="M297" s="130">
        <v>0</v>
      </c>
      <c r="N297" s="130">
        <v>1</v>
      </c>
      <c r="O297" s="130">
        <v>0</v>
      </c>
      <c r="P297" s="130">
        <v>1</v>
      </c>
      <c r="Q297" s="130">
        <v>6</v>
      </c>
      <c r="R297" s="130">
        <v>0</v>
      </c>
      <c r="S297" s="130">
        <v>0</v>
      </c>
      <c r="T297" s="130">
        <v>0</v>
      </c>
      <c r="U297" s="68">
        <v>36</v>
      </c>
      <c r="V297" s="68" t="s">
        <v>1422</v>
      </c>
      <c r="W297" s="68" t="s">
        <v>1422</v>
      </c>
      <c r="X297" s="68" t="s">
        <v>1422</v>
      </c>
      <c r="Y297" s="68">
        <v>65</v>
      </c>
      <c r="Z297" s="68" t="s">
        <v>1422</v>
      </c>
      <c r="AA297" s="68" t="s">
        <v>1422</v>
      </c>
      <c r="AB297" s="69" t="s">
        <v>1422</v>
      </c>
      <c r="AC297" s="69" t="s">
        <v>1422</v>
      </c>
      <c r="AD297" s="69" t="s">
        <v>1422</v>
      </c>
      <c r="AE297" s="68" t="s">
        <v>1422</v>
      </c>
      <c r="AF297" s="68">
        <v>72</v>
      </c>
      <c r="AG297" s="68">
        <v>50</v>
      </c>
      <c r="AH297" s="68">
        <v>22</v>
      </c>
      <c r="AI297" s="69" t="s">
        <v>1422</v>
      </c>
      <c r="AJ297" s="69" t="s">
        <v>1422</v>
      </c>
      <c r="AK297" s="69" t="s">
        <v>1422</v>
      </c>
      <c r="AL297" s="68" t="s">
        <v>1422</v>
      </c>
      <c r="AM297" s="68">
        <v>72</v>
      </c>
      <c r="AN297" s="68">
        <v>45</v>
      </c>
      <c r="AO297" s="68">
        <v>27</v>
      </c>
      <c r="AP297" s="69" t="s">
        <v>1422</v>
      </c>
      <c r="AQ297" s="69" t="s">
        <v>1422</v>
      </c>
      <c r="AR297" s="69" t="s">
        <v>1422</v>
      </c>
      <c r="AS297" s="68" t="s">
        <v>1422</v>
      </c>
      <c r="AT297" s="68">
        <v>75</v>
      </c>
      <c r="AU297" s="68">
        <v>45</v>
      </c>
      <c r="AV297" s="68">
        <v>30</v>
      </c>
      <c r="AW297" s="69" t="s">
        <v>1422</v>
      </c>
      <c r="AX297" s="69" t="s">
        <v>1422</v>
      </c>
      <c r="AY297" s="69" t="s">
        <v>1422</v>
      </c>
      <c r="AZ297" s="68" t="s">
        <v>1422</v>
      </c>
      <c r="BA297" s="68">
        <v>72</v>
      </c>
      <c r="BB297" s="68">
        <v>49</v>
      </c>
      <c r="BC297" s="68">
        <v>23</v>
      </c>
      <c r="BD297" s="69" t="s">
        <v>1422</v>
      </c>
      <c r="BE297" s="69" t="s">
        <v>1422</v>
      </c>
      <c r="BF297" s="69" t="s">
        <v>1422</v>
      </c>
      <c r="BG297" s="142">
        <v>14</v>
      </c>
      <c r="BH297" s="142">
        <v>0</v>
      </c>
      <c r="BI297" s="142">
        <v>2199.2759999999998</v>
      </c>
      <c r="BJ297" s="145" t="s">
        <v>1465</v>
      </c>
      <c r="BK297" s="142">
        <v>28</v>
      </c>
      <c r="BL297" s="142">
        <v>0</v>
      </c>
      <c r="BM297" s="142">
        <v>2276.4229999999998</v>
      </c>
      <c r="BN297" s="145" t="s">
        <v>1465</v>
      </c>
      <c r="BO297" s="142">
        <v>12</v>
      </c>
      <c r="BP297" s="142">
        <v>0</v>
      </c>
      <c r="BQ297" s="142">
        <v>3500</v>
      </c>
      <c r="BR297" s="145" t="s">
        <v>1465</v>
      </c>
      <c r="BS297" s="145">
        <v>11</v>
      </c>
      <c r="BT297" s="145">
        <v>0</v>
      </c>
      <c r="BU297" s="145" t="s">
        <v>1422</v>
      </c>
      <c r="BV297" s="145" t="s">
        <v>1422</v>
      </c>
      <c r="BW297" s="72">
        <v>0</v>
      </c>
      <c r="BX297" s="72">
        <v>0</v>
      </c>
      <c r="BY297" s="72">
        <v>0</v>
      </c>
      <c r="BZ297" s="72">
        <v>0</v>
      </c>
      <c r="CA297" s="72">
        <v>0</v>
      </c>
      <c r="CB297" s="73">
        <v>0.11</v>
      </c>
      <c r="CC297" s="143"/>
      <c r="CD297" s="143"/>
      <c r="CE297" s="143"/>
      <c r="CF297" s="143"/>
      <c r="CG297" s="143"/>
      <c r="CH297" s="143"/>
      <c r="CI297" s="143"/>
      <c r="CJ297" s="143"/>
      <c r="CK297" s="143"/>
      <c r="CL297" s="143"/>
      <c r="CM297" s="143"/>
      <c r="CN297" s="143"/>
      <c r="CO297" s="143"/>
      <c r="CP297" s="143"/>
      <c r="CQ297" s="143"/>
      <c r="CR297" s="143"/>
      <c r="CS297" s="143"/>
      <c r="CT297" s="143"/>
      <c r="CU297" s="143"/>
      <c r="CV297" s="143"/>
      <c r="CW297" s="144"/>
      <c r="CX297" s="148">
        <v>779.28274825731899</v>
      </c>
      <c r="CY297" s="149">
        <v>9.9582763983991022E-3</v>
      </c>
      <c r="CZ297" s="148">
        <v>695.340653380243</v>
      </c>
      <c r="DA297" s="148">
        <v>1.0395415857498</v>
      </c>
      <c r="DB297" s="148">
        <v>511.221523767522</v>
      </c>
      <c r="DC297" s="148">
        <v>220.451895043733</v>
      </c>
      <c r="DD297" s="148">
        <v>47.6093294460644</v>
      </c>
      <c r="DE297" s="149">
        <v>0.6560154512732993</v>
      </c>
      <c r="DF297" s="149">
        <v>0.28289076787176587</v>
      </c>
      <c r="DG297" s="149">
        <v>6.1093780854935352E-2</v>
      </c>
      <c r="DH297" s="148">
        <v>423.14151799522898</v>
      </c>
      <c r="DI297" s="148">
        <v>75.517769647464505</v>
      </c>
      <c r="DJ297" s="148">
        <v>0</v>
      </c>
      <c r="DK297" s="148">
        <v>12.5622361248285</v>
      </c>
      <c r="DL297" s="149">
        <v>0.82770677352711108</v>
      </c>
      <c r="DM297" s="149">
        <v>0.14772024677467652</v>
      </c>
      <c r="DN297" s="149">
        <v>0</v>
      </c>
      <c r="DO297" s="149">
        <v>2.4572979698212347E-2</v>
      </c>
      <c r="DP297" s="148">
        <v>1102</v>
      </c>
      <c r="DQ297" s="148">
        <v>917.00032884887196</v>
      </c>
      <c r="DR297" s="148">
        <v>163.39830366325299</v>
      </c>
      <c r="DS297" s="148">
        <v>0</v>
      </c>
      <c r="DT297" s="148">
        <v>21.601367487875301</v>
      </c>
      <c r="DU297" s="150">
        <v>2.1671244485614651</v>
      </c>
      <c r="DV297" s="150">
        <v>2.163706693484678</v>
      </c>
      <c r="DW297" s="153"/>
      <c r="DX297" s="148">
        <v>734.30158729524101</v>
      </c>
      <c r="DY297" s="148">
        <v>705.91479950119503</v>
      </c>
      <c r="DZ297" s="148">
        <v>3.0430481429624399</v>
      </c>
      <c r="EA297" s="148">
        <v>470.999999993654</v>
      </c>
      <c r="EB297" s="148">
        <v>189.37460317460301</v>
      </c>
      <c r="EC297" s="148">
        <v>73.926984126983896</v>
      </c>
      <c r="ED297" s="149">
        <v>0.64142582304439277</v>
      </c>
      <c r="EE297" s="149">
        <v>0.25789758111807143</v>
      </c>
      <c r="EF297" s="149">
        <v>0.10067659583753567</v>
      </c>
      <c r="EG297" s="148">
        <v>399.12733497603898</v>
      </c>
      <c r="EH297" s="148">
        <v>59.702158118726601</v>
      </c>
      <c r="EI297" s="148">
        <v>0</v>
      </c>
      <c r="EJ297" s="148">
        <v>12.170506898888901</v>
      </c>
      <c r="EK297" s="149">
        <v>0.14958173216151865</v>
      </c>
      <c r="EL297" s="149">
        <v>0</v>
      </c>
      <c r="EM297" s="149">
        <v>3.0492792230378155E-2</v>
      </c>
      <c r="EN297" s="149">
        <v>3.7477195634946569E-4</v>
      </c>
      <c r="EO297" s="148">
        <v>1073</v>
      </c>
      <c r="EP297" s="148">
        <v>894.17790133057201</v>
      </c>
      <c r="EQ297" s="151">
        <v>156.56081526314301</v>
      </c>
      <c r="ER297" s="148">
        <v>0</v>
      </c>
      <c r="ES297" s="148">
        <v>22.261283406281699</v>
      </c>
      <c r="ET297" s="152">
        <v>2.2403324026510303</v>
      </c>
      <c r="EU297" s="152">
        <v>2.622364420257616</v>
      </c>
      <c r="EV297" s="152"/>
      <c r="EW297" s="154">
        <v>1102</v>
      </c>
      <c r="EX297" s="149">
        <v>4.4546002117465486E-3</v>
      </c>
      <c r="EY297" s="154">
        <v>146.109638862281</v>
      </c>
      <c r="EZ297" s="154">
        <v>114.957158579628</v>
      </c>
      <c r="FA297" s="154">
        <v>197.87984950473901</v>
      </c>
      <c r="FB297" s="154">
        <v>241.24099656267001</v>
      </c>
      <c r="FC297" s="154">
        <v>313.98431266155899</v>
      </c>
      <c r="FD297" s="154">
        <v>80.467066185185899</v>
      </c>
      <c r="FE297" s="154">
        <v>7.3609776439356702</v>
      </c>
      <c r="FF297" s="154">
        <v>510.04972603117602</v>
      </c>
      <c r="FG297" s="154">
        <v>1102</v>
      </c>
      <c r="FH297" s="155">
        <v>2.1605736534257876</v>
      </c>
      <c r="FI297" s="154">
        <v>143.49328123273199</v>
      </c>
      <c r="FJ297" s="154">
        <v>212.217779822669</v>
      </c>
      <c r="FK297" s="154">
        <v>123.552228538797</v>
      </c>
      <c r="FL297" s="154">
        <v>30.786436436978299</v>
      </c>
      <c r="FM297" s="154">
        <v>0</v>
      </c>
      <c r="FN297" s="154">
        <v>1073</v>
      </c>
      <c r="FO297" s="154">
        <v>180.477831135494</v>
      </c>
      <c r="FP297" s="154">
        <v>115.125817035504</v>
      </c>
      <c r="FQ297" s="154">
        <v>221.09622578462299</v>
      </c>
      <c r="FR297" s="154">
        <v>208.53893327581699</v>
      </c>
      <c r="FS297" s="154">
        <v>259.52675038498398</v>
      </c>
      <c r="FT297" s="154">
        <v>79.122533908848695</v>
      </c>
      <c r="FU297" s="154">
        <v>9.1119084747252206</v>
      </c>
      <c r="FV297" s="154">
        <v>465.919795465584</v>
      </c>
      <c r="FW297" s="154">
        <v>1066.87716573647</v>
      </c>
      <c r="FX297" s="155">
        <v>2.2898300868937365</v>
      </c>
      <c r="FY297" s="154">
        <v>116.912696580264</v>
      </c>
      <c r="FZ297" s="154">
        <v>177.38604655330701</v>
      </c>
      <c r="GA297" s="154">
        <v>121.022317441385</v>
      </c>
      <c r="GB297" s="154">
        <v>35.407502111371798</v>
      </c>
      <c r="GC297" s="154">
        <v>15.1912327792556</v>
      </c>
      <c r="GD297" s="77">
        <v>22120</v>
      </c>
      <c r="GE297" s="77">
        <v>1843.3333333333333</v>
      </c>
      <c r="GF297" s="85" t="s">
        <v>1422</v>
      </c>
      <c r="GG297" s="89">
        <v>1</v>
      </c>
      <c r="GH297" s="89">
        <v>1</v>
      </c>
      <c r="GI297" s="89">
        <v>0</v>
      </c>
      <c r="GJ297" s="89">
        <v>0</v>
      </c>
      <c r="GK297" s="89">
        <v>0</v>
      </c>
      <c r="GL297" s="89">
        <v>100</v>
      </c>
      <c r="GM297" s="89">
        <v>1</v>
      </c>
      <c r="GN297" s="89">
        <v>1</v>
      </c>
      <c r="GO297" s="89">
        <v>0</v>
      </c>
      <c r="GP297" s="89">
        <v>0</v>
      </c>
      <c r="GQ297" s="89">
        <v>0</v>
      </c>
      <c r="GR297" s="89">
        <v>100</v>
      </c>
      <c r="GS297" s="89">
        <v>3</v>
      </c>
      <c r="GT297" s="89">
        <v>3</v>
      </c>
      <c r="GU297" s="89">
        <v>0</v>
      </c>
      <c r="GV297" s="89">
        <v>0</v>
      </c>
      <c r="GW297" s="88">
        <v>0</v>
      </c>
      <c r="GX297" s="89">
        <v>8</v>
      </c>
      <c r="GY297" s="89">
        <v>8</v>
      </c>
      <c r="GZ297" s="89">
        <v>0</v>
      </c>
      <c r="HA297" s="89">
        <v>0</v>
      </c>
      <c r="HB297" s="89">
        <v>0</v>
      </c>
      <c r="HC297" s="91">
        <v>25</v>
      </c>
      <c r="HD297" s="91">
        <v>20</v>
      </c>
      <c r="HE297" s="91">
        <v>25</v>
      </c>
      <c r="HF297" s="91">
        <v>20</v>
      </c>
      <c r="HG297" s="91">
        <v>5</v>
      </c>
      <c r="HH297" s="91">
        <v>5</v>
      </c>
      <c r="HI297" s="91">
        <v>5</v>
      </c>
      <c r="HJ297" s="91">
        <v>5</v>
      </c>
      <c r="HK297" s="91">
        <v>15</v>
      </c>
      <c r="HL297" s="91">
        <v>10</v>
      </c>
      <c r="HM297" s="91">
        <v>15</v>
      </c>
      <c r="HN297" s="91">
        <v>15</v>
      </c>
    </row>
    <row r="298" spans="1:222">
      <c r="A298" s="50" t="s">
        <v>752</v>
      </c>
      <c r="B298" s="50" t="s">
        <v>751</v>
      </c>
      <c r="C298" s="50">
        <v>243301454</v>
      </c>
      <c r="D298" s="55" t="s">
        <v>1362</v>
      </c>
      <c r="E298" s="130">
        <v>2</v>
      </c>
      <c r="F298" s="130">
        <v>788</v>
      </c>
      <c r="G298" s="130">
        <v>228</v>
      </c>
      <c r="H298" s="130">
        <v>97</v>
      </c>
      <c r="I298" s="130">
        <v>0</v>
      </c>
      <c r="J298" s="130">
        <v>0</v>
      </c>
      <c r="K298" s="130">
        <v>0</v>
      </c>
      <c r="L298" s="130">
        <v>0</v>
      </c>
      <c r="M298" s="130">
        <v>0</v>
      </c>
      <c r="N298" s="130">
        <v>2</v>
      </c>
      <c r="O298" s="130">
        <v>0</v>
      </c>
      <c r="P298" s="130">
        <v>0</v>
      </c>
      <c r="Q298" s="130">
        <v>0</v>
      </c>
      <c r="R298" s="130">
        <v>0</v>
      </c>
      <c r="S298" s="130">
        <v>0</v>
      </c>
      <c r="T298" s="130">
        <v>0</v>
      </c>
      <c r="U298" s="68">
        <v>22</v>
      </c>
      <c r="V298" s="68" t="s">
        <v>1422</v>
      </c>
      <c r="W298" s="68" t="s">
        <v>1422</v>
      </c>
      <c r="X298" s="68">
        <v>292</v>
      </c>
      <c r="Y298" s="68">
        <v>32</v>
      </c>
      <c r="Z298" s="68" t="s">
        <v>1422</v>
      </c>
      <c r="AA298" s="68" t="s">
        <v>1422</v>
      </c>
      <c r="AB298" s="69">
        <v>0.1095890410958904</v>
      </c>
      <c r="AC298" s="69" t="s">
        <v>1422</v>
      </c>
      <c r="AD298" s="69" t="s">
        <v>1422</v>
      </c>
      <c r="AE298" s="68">
        <v>292</v>
      </c>
      <c r="AF298" s="68">
        <v>38</v>
      </c>
      <c r="AG298" s="68">
        <v>15</v>
      </c>
      <c r="AH298" s="68">
        <v>23</v>
      </c>
      <c r="AI298" s="69">
        <v>0.13013698630136986</v>
      </c>
      <c r="AJ298" s="69">
        <v>5.1369863013698627E-2</v>
      </c>
      <c r="AK298" s="69">
        <v>7.8767123287671229E-2</v>
      </c>
      <c r="AL298" s="68">
        <v>292</v>
      </c>
      <c r="AM298" s="68">
        <v>36</v>
      </c>
      <c r="AN298" s="68" t="s">
        <v>1422</v>
      </c>
      <c r="AO298" s="68" t="s">
        <v>1422</v>
      </c>
      <c r="AP298" s="69">
        <v>0.12328767123287671</v>
      </c>
      <c r="AQ298" s="69" t="s">
        <v>1422</v>
      </c>
      <c r="AR298" s="69" t="s">
        <v>1422</v>
      </c>
      <c r="AS298" s="68">
        <v>290</v>
      </c>
      <c r="AT298" s="68">
        <v>34</v>
      </c>
      <c r="AU298" s="68">
        <v>16</v>
      </c>
      <c r="AV298" s="68">
        <v>18</v>
      </c>
      <c r="AW298" s="69">
        <v>0.11724137931034483</v>
      </c>
      <c r="AX298" s="69">
        <v>5.5172413793103448E-2</v>
      </c>
      <c r="AY298" s="69">
        <v>6.2068965517241378E-2</v>
      </c>
      <c r="AZ298" s="68">
        <v>287</v>
      </c>
      <c r="BA298" s="68">
        <v>40</v>
      </c>
      <c r="BB298" s="68">
        <v>17</v>
      </c>
      <c r="BC298" s="68">
        <v>23</v>
      </c>
      <c r="BD298" s="69">
        <v>0.13937282229965156</v>
      </c>
      <c r="BE298" s="69">
        <v>5.9233449477351915E-2</v>
      </c>
      <c r="BF298" s="69">
        <v>8.0139372822299645E-2</v>
      </c>
      <c r="BG298" s="142">
        <v>9</v>
      </c>
      <c r="BH298" s="142">
        <v>0</v>
      </c>
      <c r="BI298" s="142" t="s">
        <v>1422</v>
      </c>
      <c r="BJ298" s="145" t="s">
        <v>1465</v>
      </c>
      <c r="BK298" s="142">
        <v>6</v>
      </c>
      <c r="BL298" s="142">
        <v>0</v>
      </c>
      <c r="BM298" s="142" t="s">
        <v>1422</v>
      </c>
      <c r="BN298" s="145" t="s">
        <v>1465</v>
      </c>
      <c r="BO298" s="142">
        <v>7</v>
      </c>
      <c r="BP298" s="142">
        <v>0</v>
      </c>
      <c r="BQ298" s="142" t="s">
        <v>1422</v>
      </c>
      <c r="BR298" s="145" t="s">
        <v>1465</v>
      </c>
      <c r="BS298" s="145">
        <v>2</v>
      </c>
      <c r="BT298" s="145">
        <v>0</v>
      </c>
      <c r="BU298" s="145" t="s">
        <v>1422</v>
      </c>
      <c r="BV298" s="145" t="s">
        <v>1422</v>
      </c>
      <c r="BW298" s="72">
        <v>0</v>
      </c>
      <c r="BX298" s="72">
        <v>0</v>
      </c>
      <c r="BY298" s="72">
        <v>0</v>
      </c>
      <c r="BZ298" s="72">
        <v>0</v>
      </c>
      <c r="CA298" s="72">
        <v>0</v>
      </c>
      <c r="CB298" s="73">
        <v>0.151</v>
      </c>
      <c r="CC298" s="143">
        <v>9</v>
      </c>
      <c r="CD298" s="143">
        <v>9</v>
      </c>
      <c r="CE298" s="143">
        <v>1</v>
      </c>
      <c r="CF298" s="143">
        <v>0</v>
      </c>
      <c r="CG298" s="143">
        <v>8</v>
      </c>
      <c r="CH298" s="143">
        <v>0</v>
      </c>
      <c r="CI298" s="143">
        <v>0</v>
      </c>
      <c r="CJ298" s="143">
        <v>0</v>
      </c>
      <c r="CK298" s="143">
        <v>9</v>
      </c>
      <c r="CL298" s="143">
        <v>0</v>
      </c>
      <c r="CM298" s="143">
        <v>0</v>
      </c>
      <c r="CN298" s="143">
        <v>0</v>
      </c>
      <c r="CO298" s="143">
        <v>0</v>
      </c>
      <c r="CP298" s="143">
        <v>0</v>
      </c>
      <c r="CQ298" s="143">
        <v>0</v>
      </c>
      <c r="CR298" s="143">
        <v>0</v>
      </c>
      <c r="CS298" s="143">
        <v>0</v>
      </c>
      <c r="CT298" s="143">
        <v>0</v>
      </c>
      <c r="CU298" s="143">
        <v>0</v>
      </c>
      <c r="CV298" s="143">
        <v>0</v>
      </c>
      <c r="CW298" s="144">
        <v>0.111111</v>
      </c>
      <c r="CX298" s="148">
        <v>290.68515900520799</v>
      </c>
      <c r="CY298" s="149">
        <v>1.380809352325881E-2</v>
      </c>
      <c r="CZ298" s="148">
        <v>287.936445918326</v>
      </c>
      <c r="DA298" s="148">
        <v>2.7487130868815801</v>
      </c>
      <c r="DB298" s="148">
        <v>248.53822500635701</v>
      </c>
      <c r="DC298" s="148">
        <v>13.7435654344079</v>
      </c>
      <c r="DD298" s="148">
        <v>28.403368564442999</v>
      </c>
      <c r="DE298" s="149">
        <v>0.85500830471329337</v>
      </c>
      <c r="DF298" s="149">
        <v>4.7279900636969456E-2</v>
      </c>
      <c r="DG298" s="149">
        <v>9.7711794649736894E-2</v>
      </c>
      <c r="DH298" s="148">
        <v>198.43606607237601</v>
      </c>
      <c r="DI298" s="148">
        <v>30.53881589887748</v>
      </c>
      <c r="DJ298" s="148">
        <v>9.2024660375174197</v>
      </c>
      <c r="DK298" s="148">
        <v>10.3608769975858</v>
      </c>
      <c r="DL298" s="149">
        <v>0.7984126629507412</v>
      </c>
      <c r="DM298" s="149">
        <v>0.12287371851189639</v>
      </c>
      <c r="DN298" s="149">
        <v>3.7026360984440294E-2</v>
      </c>
      <c r="DO298" s="149">
        <v>4.168725755292086E-2</v>
      </c>
      <c r="DP298" s="148">
        <v>612.00000000000102</v>
      </c>
      <c r="DQ298" s="148">
        <v>473.91153491525</v>
      </c>
      <c r="DR298" s="148">
        <v>81.956350523594608</v>
      </c>
      <c r="DS298" s="148">
        <v>25.239023307838401</v>
      </c>
      <c r="DT298" s="148">
        <v>30.893091253317401</v>
      </c>
      <c r="DU298" s="150">
        <v>2.3882328666120567</v>
      </c>
      <c r="DV298" s="150">
        <v>2.6836780703932628</v>
      </c>
      <c r="DW298" s="150">
        <v>2.7426369415482479</v>
      </c>
      <c r="DX298" s="148">
        <v>267.72463511720503</v>
      </c>
      <c r="DY298" s="148">
        <v>261.98137651821901</v>
      </c>
      <c r="DZ298" s="148">
        <v>1.8991596638655499</v>
      </c>
      <c r="EA298" s="148">
        <v>229.79831932773101</v>
      </c>
      <c r="EB298" s="148">
        <v>11.669635627530401</v>
      </c>
      <c r="EC298" s="148">
        <v>26.256680161943301</v>
      </c>
      <c r="ED298" s="149">
        <v>0.8583383416588819</v>
      </c>
      <c r="EE298" s="149">
        <v>4.358820256649764E-2</v>
      </c>
      <c r="EF298" s="149">
        <v>9.8073455774619317E-2</v>
      </c>
      <c r="EG298" s="148">
        <v>182.31932773109199</v>
      </c>
      <c r="EH298" s="148">
        <v>24.689075630252141</v>
      </c>
      <c r="EI298" s="148">
        <v>8.5462184873949596</v>
      </c>
      <c r="EJ298" s="148">
        <v>14.243697478991599</v>
      </c>
      <c r="EK298" s="149">
        <v>0.13541666666666721</v>
      </c>
      <c r="EL298" s="149">
        <v>4.6875000000000125E-2</v>
      </c>
      <c r="EM298" s="149">
        <v>7.8125000000000208E-2</v>
      </c>
      <c r="EN298" s="149">
        <v>7.4274443829892324E-4</v>
      </c>
      <c r="EO298" s="148">
        <v>565</v>
      </c>
      <c r="EP298" s="148">
        <v>447.25210084033603</v>
      </c>
      <c r="EQ298" s="151">
        <v>62.672268907562994</v>
      </c>
      <c r="ER298" s="148">
        <v>22.789915966386602</v>
      </c>
      <c r="ES298" s="148">
        <v>32.285714285714299</v>
      </c>
      <c r="ET298" s="152">
        <v>2.4531250000000053</v>
      </c>
      <c r="EU298" s="152">
        <v>2.538461538461533</v>
      </c>
      <c r="EV298" s="152">
        <v>2.6666666666666718</v>
      </c>
      <c r="EW298" s="154">
        <v>612.00000000000102</v>
      </c>
      <c r="EX298" s="149">
        <v>1.3406834900675726E-2</v>
      </c>
      <c r="EY298" s="154">
        <v>121.33561980718601</v>
      </c>
      <c r="EZ298" s="154">
        <v>75.2891850655664</v>
      </c>
      <c r="FA298" s="154">
        <v>125.41295465215499</v>
      </c>
      <c r="FB298" s="154">
        <v>108.74558145790699</v>
      </c>
      <c r="FC298" s="154">
        <v>120.18531512864099</v>
      </c>
      <c r="FD298" s="154">
        <v>55.346129015449698</v>
      </c>
      <c r="FE298" s="154">
        <v>5.6852148730960099</v>
      </c>
      <c r="FF298" s="154">
        <v>246.02621162079501</v>
      </c>
      <c r="FG298" s="154">
        <v>612</v>
      </c>
      <c r="FH298" s="155">
        <v>2.4875398274363039</v>
      </c>
      <c r="FI298" s="154">
        <v>54.4784690373641</v>
      </c>
      <c r="FJ298" s="154">
        <v>76.805278831005396</v>
      </c>
      <c r="FK298" s="154">
        <v>80.022753276158895</v>
      </c>
      <c r="FL298" s="154">
        <v>34.719710476266798</v>
      </c>
      <c r="FM298" s="154">
        <v>0</v>
      </c>
      <c r="FN298" s="154">
        <v>565</v>
      </c>
      <c r="FO298" s="154">
        <v>115.848739495798</v>
      </c>
      <c r="FP298" s="154">
        <v>64.571428571428598</v>
      </c>
      <c r="FQ298" s="154">
        <v>113</v>
      </c>
      <c r="FR298" s="154">
        <v>117.747899159664</v>
      </c>
      <c r="FS298" s="154">
        <v>103.504201680672</v>
      </c>
      <c r="FT298" s="154">
        <v>43.6806722689076</v>
      </c>
      <c r="FU298" s="154">
        <v>6.6470588235294104</v>
      </c>
      <c r="FV298" s="154">
        <v>227.89915966386599</v>
      </c>
      <c r="FW298" s="154">
        <v>565</v>
      </c>
      <c r="FX298" s="155">
        <v>2.4791666666666621</v>
      </c>
      <c r="FY298" s="154">
        <v>47.4789915966387</v>
      </c>
      <c r="FZ298" s="154">
        <v>80.714285714285793</v>
      </c>
      <c r="GA298" s="154">
        <v>75.966386554621906</v>
      </c>
      <c r="GB298" s="154">
        <v>18.991596638655501</v>
      </c>
      <c r="GC298" s="154">
        <v>4.74789915966387</v>
      </c>
      <c r="GD298" s="77">
        <v>23770</v>
      </c>
      <c r="GE298" s="77">
        <v>1980.8333333333333</v>
      </c>
      <c r="GF298" s="85" t="s">
        <v>1422</v>
      </c>
      <c r="GG298" s="89">
        <v>0</v>
      </c>
      <c r="GH298" s="89">
        <v>0</v>
      </c>
      <c r="GI298" s="89">
        <v>0</v>
      </c>
      <c r="GJ298" s="89">
        <v>0</v>
      </c>
      <c r="GK298" s="89">
        <v>0</v>
      </c>
      <c r="GL298" s="89">
        <v>0</v>
      </c>
      <c r="GM298" s="89">
        <v>0</v>
      </c>
      <c r="GN298" s="89">
        <v>0</v>
      </c>
      <c r="GO298" s="89">
        <v>0</v>
      </c>
      <c r="GP298" s="89">
        <v>0</v>
      </c>
      <c r="GQ298" s="89">
        <v>0</v>
      </c>
      <c r="GR298" s="89">
        <v>0</v>
      </c>
      <c r="GS298" s="89">
        <v>1</v>
      </c>
      <c r="GT298" s="89">
        <v>1</v>
      </c>
      <c r="GU298" s="89">
        <v>0</v>
      </c>
      <c r="GV298" s="89">
        <v>0</v>
      </c>
      <c r="GW298" s="88">
        <v>0</v>
      </c>
      <c r="GX298" s="89">
        <v>1</v>
      </c>
      <c r="GY298" s="89">
        <v>1</v>
      </c>
      <c r="GZ298" s="89">
        <v>0</v>
      </c>
      <c r="HA298" s="89">
        <v>0</v>
      </c>
      <c r="HB298" s="89">
        <v>0</v>
      </c>
      <c r="HC298" s="91">
        <v>10</v>
      </c>
      <c r="HD298" s="91">
        <v>5</v>
      </c>
      <c r="HE298" s="91">
        <v>5</v>
      </c>
      <c r="HF298" s="91">
        <v>5</v>
      </c>
      <c r="HG298" s="91">
        <v>10</v>
      </c>
      <c r="HH298" s="91">
        <v>10</v>
      </c>
      <c r="HI298" s="91">
        <v>10</v>
      </c>
      <c r="HJ298" s="91">
        <v>5</v>
      </c>
      <c r="HK298" s="91">
        <v>10</v>
      </c>
      <c r="HL298" s="91">
        <v>15</v>
      </c>
      <c r="HM298" s="91">
        <v>15</v>
      </c>
      <c r="HN298" s="91">
        <v>10</v>
      </c>
    </row>
    <row r="299" spans="1:222">
      <c r="A299" s="50" t="s">
        <v>750</v>
      </c>
      <c r="B299" s="50" t="s">
        <v>749</v>
      </c>
      <c r="C299" s="50">
        <v>200035533</v>
      </c>
      <c r="D299" s="55" t="s">
        <v>1347</v>
      </c>
      <c r="E299" s="130">
        <v>0</v>
      </c>
      <c r="F299" s="130">
        <v>607</v>
      </c>
      <c r="G299" s="130">
        <v>35</v>
      </c>
      <c r="H299" s="130">
        <v>69</v>
      </c>
      <c r="I299" s="130">
        <v>0</v>
      </c>
      <c r="J299" s="130">
        <v>0</v>
      </c>
      <c r="K299" s="130">
        <v>0</v>
      </c>
      <c r="L299" s="130">
        <v>0</v>
      </c>
      <c r="M299" s="130">
        <v>0</v>
      </c>
      <c r="N299" s="130">
        <v>2</v>
      </c>
      <c r="O299" s="130">
        <v>0</v>
      </c>
      <c r="P299" s="130">
        <v>0</v>
      </c>
      <c r="Q299" s="130">
        <v>0</v>
      </c>
      <c r="R299" s="130">
        <v>0</v>
      </c>
      <c r="S299" s="130">
        <v>5</v>
      </c>
      <c r="T299" s="130">
        <v>0</v>
      </c>
      <c r="U299" s="68">
        <v>39</v>
      </c>
      <c r="V299" s="68" t="s">
        <v>1422</v>
      </c>
      <c r="W299" s="68" t="s">
        <v>1422</v>
      </c>
      <c r="X299" s="68" t="s">
        <v>1422</v>
      </c>
      <c r="Y299" s="68">
        <v>45</v>
      </c>
      <c r="Z299" s="68" t="s">
        <v>1422</v>
      </c>
      <c r="AA299" s="68" t="s">
        <v>1422</v>
      </c>
      <c r="AB299" s="69" t="s">
        <v>1422</v>
      </c>
      <c r="AC299" s="69" t="s">
        <v>1422</v>
      </c>
      <c r="AD299" s="69" t="s">
        <v>1422</v>
      </c>
      <c r="AE299" s="68" t="s">
        <v>1422</v>
      </c>
      <c r="AF299" s="68">
        <v>50</v>
      </c>
      <c r="AG299" s="68">
        <v>23</v>
      </c>
      <c r="AH299" s="68">
        <v>27</v>
      </c>
      <c r="AI299" s="69" t="s">
        <v>1422</v>
      </c>
      <c r="AJ299" s="69" t="s">
        <v>1422</v>
      </c>
      <c r="AK299" s="69" t="s">
        <v>1422</v>
      </c>
      <c r="AL299" s="68" t="s">
        <v>1422</v>
      </c>
      <c r="AM299" s="68">
        <v>45</v>
      </c>
      <c r="AN299" s="68">
        <v>22</v>
      </c>
      <c r="AO299" s="68">
        <v>23</v>
      </c>
      <c r="AP299" s="69" t="s">
        <v>1422</v>
      </c>
      <c r="AQ299" s="69" t="s">
        <v>1422</v>
      </c>
      <c r="AR299" s="69" t="s">
        <v>1422</v>
      </c>
      <c r="AS299" s="68" t="s">
        <v>1422</v>
      </c>
      <c r="AT299" s="68">
        <v>42</v>
      </c>
      <c r="AU299" s="68">
        <v>16</v>
      </c>
      <c r="AV299" s="68">
        <v>26</v>
      </c>
      <c r="AW299" s="69" t="s">
        <v>1422</v>
      </c>
      <c r="AX299" s="69" t="s">
        <v>1422</v>
      </c>
      <c r="AY299" s="69" t="s">
        <v>1422</v>
      </c>
      <c r="AZ299" s="68" t="s">
        <v>1422</v>
      </c>
      <c r="BA299" s="68">
        <v>46</v>
      </c>
      <c r="BB299" s="68">
        <v>17</v>
      </c>
      <c r="BC299" s="68">
        <v>29</v>
      </c>
      <c r="BD299" s="69" t="s">
        <v>1422</v>
      </c>
      <c r="BE299" s="69" t="s">
        <v>1422</v>
      </c>
      <c r="BF299" s="69" t="s">
        <v>1422</v>
      </c>
      <c r="BG299" s="142">
        <v>6</v>
      </c>
      <c r="BH299" s="142">
        <v>1</v>
      </c>
      <c r="BI299" s="142" t="s">
        <v>1422</v>
      </c>
      <c r="BJ299" s="142" t="s">
        <v>1422</v>
      </c>
      <c r="BK299" s="142">
        <v>5</v>
      </c>
      <c r="BL299" s="142">
        <v>0</v>
      </c>
      <c r="BM299" s="142" t="s">
        <v>1422</v>
      </c>
      <c r="BN299" s="145" t="s">
        <v>1465</v>
      </c>
      <c r="BO299" s="142">
        <v>7</v>
      </c>
      <c r="BP299" s="142">
        <v>0</v>
      </c>
      <c r="BQ299" s="142" t="s">
        <v>1422</v>
      </c>
      <c r="BR299" s="145" t="s">
        <v>1465</v>
      </c>
      <c r="BS299" s="145">
        <v>2</v>
      </c>
      <c r="BT299" s="145">
        <v>0</v>
      </c>
      <c r="BU299" s="145" t="s">
        <v>1422</v>
      </c>
      <c r="BV299" s="145" t="s">
        <v>1422</v>
      </c>
      <c r="BW299" s="72">
        <v>0</v>
      </c>
      <c r="BX299" s="72">
        <v>0</v>
      </c>
      <c r="BY299" s="72">
        <v>0</v>
      </c>
      <c r="BZ299" s="72">
        <v>0</v>
      </c>
      <c r="CA299" s="72">
        <v>0</v>
      </c>
      <c r="CB299" s="73">
        <v>0.16899999999999998</v>
      </c>
      <c r="CC299" s="143">
        <v>2</v>
      </c>
      <c r="CD299" s="143">
        <v>0</v>
      </c>
      <c r="CE299" s="143">
        <v>0</v>
      </c>
      <c r="CF299" s="143">
        <v>0</v>
      </c>
      <c r="CG299" s="143">
        <v>2</v>
      </c>
      <c r="CH299" s="143">
        <v>0</v>
      </c>
      <c r="CI299" s="143">
        <v>0</v>
      </c>
      <c r="CJ299" s="143">
        <v>0</v>
      </c>
      <c r="CK299" s="143">
        <v>2</v>
      </c>
      <c r="CL299" s="143">
        <v>0</v>
      </c>
      <c r="CM299" s="143">
        <v>0</v>
      </c>
      <c r="CN299" s="143">
        <v>0</v>
      </c>
      <c r="CO299" s="143">
        <v>0</v>
      </c>
      <c r="CP299" s="143">
        <v>0</v>
      </c>
      <c r="CQ299" s="143">
        <v>0</v>
      </c>
      <c r="CR299" s="143">
        <v>0</v>
      </c>
      <c r="CS299" s="143">
        <v>0</v>
      </c>
      <c r="CT299" s="143">
        <v>0</v>
      </c>
      <c r="CU299" s="143">
        <v>0</v>
      </c>
      <c r="CV299" s="143">
        <v>0</v>
      </c>
      <c r="CW299" s="144">
        <v>0</v>
      </c>
      <c r="CX299" s="148">
        <v>227.911492845569</v>
      </c>
      <c r="CY299" s="149">
        <v>1.0220415769044538E-2</v>
      </c>
      <c r="CZ299" s="148">
        <v>211.93197462277899</v>
      </c>
      <c r="DA299" s="148">
        <v>12.8545884034989</v>
      </c>
      <c r="DB299" s="148">
        <v>162.61874709887701</v>
      </c>
      <c r="DC299" s="148">
        <v>32.144120982986898</v>
      </c>
      <c r="DD299" s="148">
        <v>33.1486247637052</v>
      </c>
      <c r="DE299" s="149">
        <v>0.71351709853906387</v>
      </c>
      <c r="DF299" s="149">
        <v>0.14103773610384579</v>
      </c>
      <c r="DG299" s="149">
        <v>0.14544516535709079</v>
      </c>
      <c r="DH299" s="148">
        <v>101.68740458789399</v>
      </c>
      <c r="DI299" s="148">
        <v>52.919979653215698</v>
      </c>
      <c r="DJ299" s="148">
        <v>0</v>
      </c>
      <c r="DK299" s="148">
        <v>8.0113628577673808</v>
      </c>
      <c r="DL299" s="149">
        <v>0.62531169623429117</v>
      </c>
      <c r="DM299" s="149">
        <v>0.32542360949957871</v>
      </c>
      <c r="DN299" s="149">
        <v>0</v>
      </c>
      <c r="DO299" s="149">
        <v>4.9264694266130553E-2</v>
      </c>
      <c r="DP299" s="148">
        <v>324</v>
      </c>
      <c r="DQ299" s="148">
        <v>200.53657283544399</v>
      </c>
      <c r="DR299" s="148">
        <v>107.105295377096</v>
      </c>
      <c r="DS299" s="148">
        <v>0</v>
      </c>
      <c r="DT299" s="148">
        <v>16.358131787460099</v>
      </c>
      <c r="DU299" s="150">
        <v>1.9720886145944383</v>
      </c>
      <c r="DV299" s="150">
        <v>2.0239103657816262</v>
      </c>
      <c r="DW299" s="153"/>
      <c r="DX299" s="148">
        <v>214.42201834862399</v>
      </c>
      <c r="DY299" s="148">
        <v>204.43195516528101</v>
      </c>
      <c r="DZ299" s="148">
        <v>9.9900631833431905</v>
      </c>
      <c r="EA299" s="148">
        <v>168</v>
      </c>
      <c r="EB299" s="148">
        <v>16.146788990825801</v>
      </c>
      <c r="EC299" s="148">
        <v>30.275229357798299</v>
      </c>
      <c r="ED299" s="149">
        <v>0.78350162587711736</v>
      </c>
      <c r="EE299" s="149">
        <v>7.5303782303611635E-2</v>
      </c>
      <c r="EF299" s="149">
        <v>0.14119459181927146</v>
      </c>
      <c r="EG299" s="148">
        <v>99.104552558968606</v>
      </c>
      <c r="EH299" s="148">
        <v>58.712661927888597</v>
      </c>
      <c r="EI299" s="148">
        <v>0</v>
      </c>
      <c r="EJ299" s="148">
        <v>10.182785513142401</v>
      </c>
      <c r="EK299" s="149">
        <v>0.59243153227450107</v>
      </c>
      <c r="EL299" s="149">
        <v>0</v>
      </c>
      <c r="EM299" s="149">
        <v>0.10274790865014501</v>
      </c>
      <c r="EN299" s="149">
        <v>5.9778437718287052E-3</v>
      </c>
      <c r="EO299" s="148">
        <v>406</v>
      </c>
      <c r="EP299" s="148">
        <v>232.956160611889</v>
      </c>
      <c r="EQ299" s="151">
        <v>143.230050907524</v>
      </c>
      <c r="ER299" s="148">
        <v>0</v>
      </c>
      <c r="ES299" s="148">
        <v>29.813788480587199</v>
      </c>
      <c r="ET299" s="152">
        <v>2.3506100839643751</v>
      </c>
      <c r="EU299" s="152">
        <v>2.4395087227256091</v>
      </c>
      <c r="EV299" s="152"/>
      <c r="EW299" s="154">
        <v>324</v>
      </c>
      <c r="EX299" s="149">
        <v>-3.7298237685008534E-2</v>
      </c>
      <c r="EY299" s="154">
        <v>40.695405463069299</v>
      </c>
      <c r="EZ299" s="154">
        <v>37.611698013388498</v>
      </c>
      <c r="FA299" s="154">
        <v>55.780980776959503</v>
      </c>
      <c r="FB299" s="154">
        <v>91.668364790882194</v>
      </c>
      <c r="FC299" s="154">
        <v>57.109765523191399</v>
      </c>
      <c r="FD299" s="154">
        <v>37.892180029553302</v>
      </c>
      <c r="FE299" s="154">
        <v>3.2416054029560399</v>
      </c>
      <c r="FF299" s="154">
        <v>160.61484303328999</v>
      </c>
      <c r="FG299" s="154">
        <v>324</v>
      </c>
      <c r="FH299" s="155">
        <v>2.0172481813081613</v>
      </c>
      <c r="FI299" s="154">
        <v>61.535821460965202</v>
      </c>
      <c r="FJ299" s="154">
        <v>50.6197413586751</v>
      </c>
      <c r="FK299" s="154">
        <v>29.6102580180515</v>
      </c>
      <c r="FL299" s="154">
        <v>18.849022195597701</v>
      </c>
      <c r="FM299" s="154">
        <v>0</v>
      </c>
      <c r="FN299" s="154">
        <v>407</v>
      </c>
      <c r="FO299" s="154">
        <v>73.600451107628302</v>
      </c>
      <c r="FP299" s="154">
        <v>60.209489067725201</v>
      </c>
      <c r="FQ299" s="154">
        <v>82.991556685795999</v>
      </c>
      <c r="FR299" s="154">
        <v>95.529975770283201</v>
      </c>
      <c r="FS299" s="154">
        <v>48.328619305449003</v>
      </c>
      <c r="FT299" s="154">
        <v>46.339908063117797</v>
      </c>
      <c r="FU299" s="154">
        <v>0</v>
      </c>
      <c r="FV299" s="154">
        <v>166.9170411872</v>
      </c>
      <c r="FW299" s="154">
        <v>397.338602973251</v>
      </c>
      <c r="FX299" s="155">
        <v>2.380455585284607</v>
      </c>
      <c r="FY299" s="154">
        <v>44.7727082904876</v>
      </c>
      <c r="FZ299" s="154">
        <v>45.379545457350702</v>
      </c>
      <c r="GA299" s="154">
        <v>46.306515317461397</v>
      </c>
      <c r="GB299" s="154">
        <v>15.1674140282602</v>
      </c>
      <c r="GC299" s="154">
        <v>15.2908580936397</v>
      </c>
      <c r="GD299" s="77">
        <v>24290</v>
      </c>
      <c r="GE299" s="77">
        <v>2024.1666666666667</v>
      </c>
      <c r="GF299" s="85" t="s">
        <v>1422</v>
      </c>
      <c r="GG299" s="89">
        <v>7</v>
      </c>
      <c r="GH299" s="89">
        <v>1</v>
      </c>
      <c r="GI299" s="89">
        <v>6</v>
      </c>
      <c r="GJ299" s="89">
        <v>0</v>
      </c>
      <c r="GK299" s="89">
        <v>0</v>
      </c>
      <c r="GL299" s="89">
        <v>0</v>
      </c>
      <c r="GM299" s="89">
        <v>0</v>
      </c>
      <c r="GN299" s="89">
        <v>0</v>
      </c>
      <c r="GO299" s="89">
        <v>0</v>
      </c>
      <c r="GP299" s="89">
        <v>0</v>
      </c>
      <c r="GQ299" s="89">
        <v>0</v>
      </c>
      <c r="GR299" s="89">
        <v>0</v>
      </c>
      <c r="GS299" s="89">
        <v>0</v>
      </c>
      <c r="GT299" s="89">
        <v>0</v>
      </c>
      <c r="GU299" s="89">
        <v>0</v>
      </c>
      <c r="GV299" s="89">
        <v>0</v>
      </c>
      <c r="GW299" s="88">
        <v>0</v>
      </c>
      <c r="GX299" s="89">
        <v>1</v>
      </c>
      <c r="GY299" s="89">
        <v>1</v>
      </c>
      <c r="GZ299" s="89">
        <v>0</v>
      </c>
      <c r="HA299" s="89">
        <v>0</v>
      </c>
      <c r="HB299" s="89">
        <v>0</v>
      </c>
      <c r="HC299" s="91">
        <v>10</v>
      </c>
      <c r="HD299" s="91">
        <v>5</v>
      </c>
      <c r="HE299" s="91">
        <v>5</v>
      </c>
      <c r="HF299" s="91">
        <v>10</v>
      </c>
      <c r="HG299" s="91">
        <v>0</v>
      </c>
      <c r="HH299" s="91">
        <v>0</v>
      </c>
      <c r="HI299" s="91">
        <v>0</v>
      </c>
      <c r="HJ299" s="91">
        <v>0</v>
      </c>
      <c r="HK299" s="91">
        <v>5</v>
      </c>
      <c r="HL299" s="91">
        <v>0</v>
      </c>
      <c r="HM299" s="91">
        <v>0</v>
      </c>
      <c r="HN299" s="91">
        <v>5</v>
      </c>
    </row>
    <row r="300" spans="1:222">
      <c r="A300" s="50" t="s">
        <v>748</v>
      </c>
      <c r="B300" s="50" t="s">
        <v>747</v>
      </c>
      <c r="C300" s="50">
        <v>200070092</v>
      </c>
      <c r="D300" s="55" t="s">
        <v>1338</v>
      </c>
      <c r="E300" s="130">
        <v>7</v>
      </c>
      <c r="F300" s="130">
        <v>693</v>
      </c>
      <c r="G300" s="130">
        <v>225</v>
      </c>
      <c r="H300" s="130">
        <v>104</v>
      </c>
      <c r="I300" s="130">
        <v>0</v>
      </c>
      <c r="J300" s="130">
        <v>0</v>
      </c>
      <c r="K300" s="130">
        <v>0</v>
      </c>
      <c r="L300" s="130">
        <v>0</v>
      </c>
      <c r="M300" s="130">
        <v>0</v>
      </c>
      <c r="N300" s="130">
        <v>5</v>
      </c>
      <c r="O300" s="130">
        <v>0</v>
      </c>
      <c r="P300" s="130">
        <v>1</v>
      </c>
      <c r="Q300" s="130">
        <v>2</v>
      </c>
      <c r="R300" s="130">
        <v>0</v>
      </c>
      <c r="S300" s="130">
        <v>1</v>
      </c>
      <c r="T300" s="130">
        <v>0</v>
      </c>
      <c r="U300" s="68">
        <v>21</v>
      </c>
      <c r="V300" s="68" t="s">
        <v>1422</v>
      </c>
      <c r="W300" s="68" t="s">
        <v>1422</v>
      </c>
      <c r="X300" s="68">
        <v>405</v>
      </c>
      <c r="Y300" s="68">
        <v>26</v>
      </c>
      <c r="Z300" s="68" t="s">
        <v>1422</v>
      </c>
      <c r="AA300" s="68" t="s">
        <v>1422</v>
      </c>
      <c r="AB300" s="69">
        <v>6.4197530864197536E-2</v>
      </c>
      <c r="AC300" s="69" t="s">
        <v>1422</v>
      </c>
      <c r="AD300" s="69" t="s">
        <v>1422</v>
      </c>
      <c r="AE300" s="68">
        <v>406</v>
      </c>
      <c r="AF300" s="68">
        <v>28</v>
      </c>
      <c r="AG300" s="68" t="s">
        <v>1422</v>
      </c>
      <c r="AH300" s="68" t="s">
        <v>1422</v>
      </c>
      <c r="AI300" s="69">
        <v>6.8965517241379309E-2</v>
      </c>
      <c r="AJ300" s="69" t="s">
        <v>1422</v>
      </c>
      <c r="AK300" s="69" t="s">
        <v>1422</v>
      </c>
      <c r="AL300" s="68">
        <v>403</v>
      </c>
      <c r="AM300" s="68">
        <v>26</v>
      </c>
      <c r="AN300" s="68" t="s">
        <v>1422</v>
      </c>
      <c r="AO300" s="68" t="s">
        <v>1422</v>
      </c>
      <c r="AP300" s="69">
        <v>6.4516129032258063E-2</v>
      </c>
      <c r="AQ300" s="69" t="s">
        <v>1422</v>
      </c>
      <c r="AR300" s="69" t="s">
        <v>1422</v>
      </c>
      <c r="AS300" s="68">
        <v>400</v>
      </c>
      <c r="AT300" s="68">
        <v>29</v>
      </c>
      <c r="AU300" s="68" t="s">
        <v>1422</v>
      </c>
      <c r="AV300" s="68" t="s">
        <v>1422</v>
      </c>
      <c r="AW300" s="69">
        <v>7.2499999999999995E-2</v>
      </c>
      <c r="AX300" s="69" t="s">
        <v>1422</v>
      </c>
      <c r="AY300" s="69" t="s">
        <v>1422</v>
      </c>
      <c r="AZ300" s="68">
        <v>398</v>
      </c>
      <c r="BA300" s="68">
        <v>23</v>
      </c>
      <c r="BB300" s="68" t="s">
        <v>1422</v>
      </c>
      <c r="BC300" s="68" t="s">
        <v>1422</v>
      </c>
      <c r="BD300" s="69">
        <v>5.7788944723618091E-2</v>
      </c>
      <c r="BE300" s="69" t="s">
        <v>1422</v>
      </c>
      <c r="BF300" s="69" t="s">
        <v>1422</v>
      </c>
      <c r="BG300" s="142">
        <v>6</v>
      </c>
      <c r="BH300" s="142">
        <v>0</v>
      </c>
      <c r="BI300" s="142" t="s">
        <v>1422</v>
      </c>
      <c r="BJ300" s="145" t="s">
        <v>1465</v>
      </c>
      <c r="BK300" s="142">
        <v>16</v>
      </c>
      <c r="BL300" s="142">
        <v>0</v>
      </c>
      <c r="BM300" s="142">
        <v>1770.27</v>
      </c>
      <c r="BN300" s="145" t="s">
        <v>1465</v>
      </c>
      <c r="BO300" s="142">
        <v>2</v>
      </c>
      <c r="BP300" s="142">
        <v>0</v>
      </c>
      <c r="BQ300" s="142" t="s">
        <v>1422</v>
      </c>
      <c r="BR300" s="145" t="s">
        <v>1465</v>
      </c>
      <c r="BS300" s="145">
        <v>8</v>
      </c>
      <c r="BT300" s="145">
        <v>0</v>
      </c>
      <c r="BU300" s="145" t="s">
        <v>1422</v>
      </c>
      <c r="BV300" s="145" t="s">
        <v>1422</v>
      </c>
      <c r="BW300" s="72">
        <v>2.7</v>
      </c>
      <c r="BX300" s="72">
        <v>1</v>
      </c>
      <c r="BY300" s="72">
        <v>0.65200000000000002</v>
      </c>
      <c r="BZ300" s="72">
        <v>28726</v>
      </c>
      <c r="CA300" s="72">
        <v>18735</v>
      </c>
      <c r="CB300" s="73">
        <v>0.13100000000000001</v>
      </c>
      <c r="CC300" s="143">
        <v>15</v>
      </c>
      <c r="CD300" s="143">
        <v>15</v>
      </c>
      <c r="CE300" s="143">
        <v>0</v>
      </c>
      <c r="CF300" s="143">
        <v>13</v>
      </c>
      <c r="CG300" s="143">
        <v>1</v>
      </c>
      <c r="CH300" s="143">
        <v>0</v>
      </c>
      <c r="CI300" s="143">
        <v>0</v>
      </c>
      <c r="CJ300" s="143">
        <v>0</v>
      </c>
      <c r="CK300" s="143">
        <v>14</v>
      </c>
      <c r="CL300" s="143">
        <v>0</v>
      </c>
      <c r="CM300" s="143">
        <v>0</v>
      </c>
      <c r="CN300" s="143">
        <v>0</v>
      </c>
      <c r="CO300" s="143">
        <v>0</v>
      </c>
      <c r="CP300" s="143">
        <v>0</v>
      </c>
      <c r="CQ300" s="143">
        <v>0</v>
      </c>
      <c r="CR300" s="143">
        <v>0</v>
      </c>
      <c r="CS300" s="143">
        <v>0</v>
      </c>
      <c r="CT300" s="143">
        <v>0</v>
      </c>
      <c r="CU300" s="143">
        <v>0</v>
      </c>
      <c r="CV300" s="143">
        <v>1</v>
      </c>
      <c r="CW300" s="144">
        <v>0</v>
      </c>
      <c r="CX300" s="148">
        <v>402.81109963698901</v>
      </c>
      <c r="CY300" s="149">
        <v>4.0493352051470454E-3</v>
      </c>
      <c r="CZ300" s="148">
        <v>379.72744705461901</v>
      </c>
      <c r="DA300" s="148">
        <v>11.0243418873237</v>
      </c>
      <c r="DB300" s="148">
        <v>365.81109963698901</v>
      </c>
      <c r="DC300" s="148">
        <v>9.9999999999999591</v>
      </c>
      <c r="DD300" s="148">
        <v>26.999999999999901</v>
      </c>
      <c r="DE300" s="149">
        <v>0.90814553016700839</v>
      </c>
      <c r="DF300" s="149">
        <v>2.482553238729494E-2</v>
      </c>
      <c r="DG300" s="149">
        <v>6.7028937445696365E-2</v>
      </c>
      <c r="DH300" s="148">
        <v>294.66464201646698</v>
      </c>
      <c r="DI300" s="148">
        <v>46.051032616182809</v>
      </c>
      <c r="DJ300" s="148">
        <v>18.056430915013198</v>
      </c>
      <c r="DK300" s="148">
        <v>7.03899408932587</v>
      </c>
      <c r="DL300" s="149">
        <v>0.80551039131638191</v>
      </c>
      <c r="DM300" s="149">
        <v>0.12588746667851616</v>
      </c>
      <c r="DN300" s="149">
        <v>4.9359986432700967E-2</v>
      </c>
      <c r="DO300" s="149">
        <v>1.9242155572400575E-2</v>
      </c>
      <c r="DP300" s="148">
        <v>837.00051612128505</v>
      </c>
      <c r="DQ300" s="148">
        <v>700.26843444410304</v>
      </c>
      <c r="DR300" s="148">
        <v>94.749802137498591</v>
      </c>
      <c r="DS300" s="148">
        <v>31.938663981883401</v>
      </c>
      <c r="DT300" s="148">
        <v>10.0436155578002</v>
      </c>
      <c r="DU300" s="150">
        <v>2.3764929163267894</v>
      </c>
      <c r="DV300" s="150">
        <v>2.057495711924656</v>
      </c>
      <c r="DW300" s="150">
        <v>1.7688248653463228</v>
      </c>
      <c r="DX300" s="148">
        <v>393.16161616161401</v>
      </c>
      <c r="DY300" s="148">
        <v>367.95374662597698</v>
      </c>
      <c r="DZ300" s="148">
        <v>15.0585182087992</v>
      </c>
      <c r="EA300" s="148">
        <v>360.99999999999801</v>
      </c>
      <c r="EB300" s="148">
        <v>4.0202020202020403</v>
      </c>
      <c r="EC300" s="148">
        <v>28.141414141414302</v>
      </c>
      <c r="ED300" s="149">
        <v>0.91819746679341263</v>
      </c>
      <c r="EE300" s="149">
        <v>1.0225316650823529E-2</v>
      </c>
      <c r="EF300" s="149">
        <v>7.1577216555764739E-2</v>
      </c>
      <c r="EG300" s="148">
        <v>293.57744442911797</v>
      </c>
      <c r="EH300" s="148">
        <v>41.188186919577802</v>
      </c>
      <c r="EI300" s="148">
        <v>19.139445607540701</v>
      </c>
      <c r="EJ300" s="148">
        <v>7.0949230437614901</v>
      </c>
      <c r="EK300" s="149">
        <v>0.14029751842710919</v>
      </c>
      <c r="EL300" s="149">
        <v>6.5193855899790598E-2</v>
      </c>
      <c r="EM300" s="149">
        <v>2.4167125841557984E-2</v>
      </c>
      <c r="EN300" s="149">
        <v>4.778892966383286E-4</v>
      </c>
      <c r="EO300" s="148">
        <v>834.00000000000102</v>
      </c>
      <c r="EP300" s="148">
        <v>680.66186682391799</v>
      </c>
      <c r="EQ300" s="151">
        <v>96.526891773741497</v>
      </c>
      <c r="ER300" s="148">
        <v>42.809405523950502</v>
      </c>
      <c r="ES300" s="148">
        <v>14.001835878391301</v>
      </c>
      <c r="ET300" s="152">
        <v>2.3185087265389646</v>
      </c>
      <c r="EU300" s="152">
        <v>2.3435576798322186</v>
      </c>
      <c r="EV300" s="152">
        <v>2.2367108432380158</v>
      </c>
      <c r="EW300" s="154">
        <v>838</v>
      </c>
      <c r="EX300" s="149">
        <v>7.9776773476814597E-4</v>
      </c>
      <c r="EY300" s="154">
        <v>149.882339908055</v>
      </c>
      <c r="EZ300" s="154">
        <v>75.440294040098607</v>
      </c>
      <c r="FA300" s="154">
        <v>149.70679704750501</v>
      </c>
      <c r="FB300" s="154">
        <v>168.38957298930001</v>
      </c>
      <c r="FC300" s="154">
        <v>205.35817722704201</v>
      </c>
      <c r="FD300" s="154">
        <v>83.206375581243904</v>
      </c>
      <c r="FE300" s="154">
        <v>6.01644320675521</v>
      </c>
      <c r="FF300" s="154">
        <v>367.30435952559401</v>
      </c>
      <c r="FG300" s="154">
        <v>837.00051612128505</v>
      </c>
      <c r="FH300" s="155">
        <v>2.278765537121163</v>
      </c>
      <c r="FI300" s="154">
        <v>96.464479061535002</v>
      </c>
      <c r="FJ300" s="154">
        <v>100.83151970903</v>
      </c>
      <c r="FK300" s="154">
        <v>114.58627852545099</v>
      </c>
      <c r="FL300" s="154">
        <v>55.422082229577697</v>
      </c>
      <c r="FM300" s="154">
        <v>0</v>
      </c>
      <c r="FN300" s="154">
        <v>834.00000000000102</v>
      </c>
      <c r="FO300" s="154">
        <v>147.13808248459699</v>
      </c>
      <c r="FP300" s="154">
        <v>73.596467873577097</v>
      </c>
      <c r="FQ300" s="154">
        <v>150.707502331527</v>
      </c>
      <c r="FR300" s="154">
        <v>174.95819739748501</v>
      </c>
      <c r="FS300" s="154">
        <v>206.59223351929299</v>
      </c>
      <c r="FT300" s="154">
        <v>71.978734135248303</v>
      </c>
      <c r="FU300" s="154">
        <v>9.0287822582744202</v>
      </c>
      <c r="FV300" s="154">
        <v>357.100862022608</v>
      </c>
      <c r="FW300" s="154">
        <v>820.12569413183905</v>
      </c>
      <c r="FX300" s="155">
        <v>2.2966219949363129</v>
      </c>
      <c r="FY300" s="154">
        <v>88.164438117954901</v>
      </c>
      <c r="FZ300" s="154">
        <v>131.490320392889</v>
      </c>
      <c r="GA300" s="154">
        <v>92.776439526142994</v>
      </c>
      <c r="GB300" s="154">
        <v>24.753479022923099</v>
      </c>
      <c r="GC300" s="154">
        <v>19.916184962697699</v>
      </c>
      <c r="GD300" s="77">
        <v>23470</v>
      </c>
      <c r="GE300" s="77">
        <v>1955.8333333333333</v>
      </c>
      <c r="GF300" s="85" t="s">
        <v>1422</v>
      </c>
      <c r="GG300" s="89">
        <v>1</v>
      </c>
      <c r="GH300" s="89">
        <v>0</v>
      </c>
      <c r="GI300" s="89">
        <v>1</v>
      </c>
      <c r="GJ300" s="89">
        <v>0</v>
      </c>
      <c r="GK300" s="89">
        <v>0</v>
      </c>
      <c r="GL300" s="89">
        <v>0</v>
      </c>
      <c r="GM300" s="89">
        <v>1</v>
      </c>
      <c r="GN300" s="89">
        <v>1</v>
      </c>
      <c r="GO300" s="89">
        <v>0</v>
      </c>
      <c r="GP300" s="89">
        <v>0</v>
      </c>
      <c r="GQ300" s="89">
        <v>0</v>
      </c>
      <c r="GR300" s="89">
        <v>0</v>
      </c>
      <c r="GS300" s="89">
        <v>34</v>
      </c>
      <c r="GT300" s="89">
        <v>0</v>
      </c>
      <c r="GU300" s="89">
        <v>34</v>
      </c>
      <c r="GV300" s="89">
        <v>0</v>
      </c>
      <c r="GW300" s="88">
        <v>0</v>
      </c>
      <c r="GX300" s="89">
        <v>2</v>
      </c>
      <c r="GY300" s="89">
        <v>2</v>
      </c>
      <c r="GZ300" s="89">
        <v>0</v>
      </c>
      <c r="HA300" s="89">
        <v>0</v>
      </c>
      <c r="HB300" s="89">
        <v>0</v>
      </c>
      <c r="HC300" s="91">
        <v>15</v>
      </c>
      <c r="HD300" s="91">
        <v>15</v>
      </c>
      <c r="HE300" s="91">
        <v>15</v>
      </c>
      <c r="HF300" s="91">
        <v>15</v>
      </c>
      <c r="HG300" s="91">
        <v>10</v>
      </c>
      <c r="HH300" s="91">
        <v>10</v>
      </c>
      <c r="HI300" s="91">
        <v>5</v>
      </c>
      <c r="HJ300" s="91">
        <v>10</v>
      </c>
      <c r="HK300" s="91">
        <v>10</v>
      </c>
      <c r="HL300" s="91">
        <v>10</v>
      </c>
      <c r="HM300" s="91">
        <v>15</v>
      </c>
      <c r="HN300" s="91">
        <v>10</v>
      </c>
    </row>
    <row r="301" spans="1:222">
      <c r="A301" s="50" t="s">
        <v>746</v>
      </c>
      <c r="B301" s="50" t="s">
        <v>745</v>
      </c>
      <c r="C301" s="50">
        <v>200069599</v>
      </c>
      <c r="D301" s="55" t="s">
        <v>1344</v>
      </c>
      <c r="E301" s="130">
        <v>3</v>
      </c>
      <c r="F301" s="130">
        <v>325</v>
      </c>
      <c r="G301" s="130">
        <v>104</v>
      </c>
      <c r="H301" s="130">
        <v>38</v>
      </c>
      <c r="I301" s="130">
        <v>0</v>
      </c>
      <c r="J301" s="130">
        <v>0</v>
      </c>
      <c r="K301" s="130">
        <v>0</v>
      </c>
      <c r="L301" s="130">
        <v>0</v>
      </c>
      <c r="M301" s="130">
        <v>0</v>
      </c>
      <c r="N301" s="130">
        <v>0</v>
      </c>
      <c r="O301" s="130">
        <v>0</v>
      </c>
      <c r="P301" s="130">
        <v>0</v>
      </c>
      <c r="Q301" s="130">
        <v>0</v>
      </c>
      <c r="R301" s="130">
        <v>0</v>
      </c>
      <c r="S301" s="130">
        <v>0</v>
      </c>
      <c r="T301" s="130">
        <v>0</v>
      </c>
      <c r="U301" s="68">
        <v>12</v>
      </c>
      <c r="V301" s="68" t="s">
        <v>1422</v>
      </c>
      <c r="W301" s="68" t="s">
        <v>1422</v>
      </c>
      <c r="X301" s="68" t="s">
        <v>1422</v>
      </c>
      <c r="Y301" s="68">
        <v>13</v>
      </c>
      <c r="Z301" s="68" t="s">
        <v>1422</v>
      </c>
      <c r="AA301" s="68" t="s">
        <v>1422</v>
      </c>
      <c r="AB301" s="69" t="s">
        <v>1422</v>
      </c>
      <c r="AC301" s="69" t="s">
        <v>1422</v>
      </c>
      <c r="AD301" s="69" t="s">
        <v>1422</v>
      </c>
      <c r="AE301" s="68" t="s">
        <v>1422</v>
      </c>
      <c r="AF301" s="68">
        <v>13</v>
      </c>
      <c r="AG301" s="68" t="s">
        <v>1422</v>
      </c>
      <c r="AH301" s="68" t="s">
        <v>1422</v>
      </c>
      <c r="AI301" s="69" t="s">
        <v>1422</v>
      </c>
      <c r="AJ301" s="69" t="s">
        <v>1422</v>
      </c>
      <c r="AK301" s="69" t="s">
        <v>1422</v>
      </c>
      <c r="AL301" s="68" t="s">
        <v>1422</v>
      </c>
      <c r="AM301" s="68" t="s">
        <v>1422</v>
      </c>
      <c r="AN301" s="68" t="s">
        <v>1422</v>
      </c>
      <c r="AO301" s="68" t="s">
        <v>1422</v>
      </c>
      <c r="AP301" s="69" t="s">
        <v>1422</v>
      </c>
      <c r="AQ301" s="69" t="s">
        <v>1422</v>
      </c>
      <c r="AR301" s="69" t="s">
        <v>1422</v>
      </c>
      <c r="AS301" s="68" t="s">
        <v>1422</v>
      </c>
      <c r="AT301" s="68">
        <v>12</v>
      </c>
      <c r="AU301" s="68" t="s">
        <v>1422</v>
      </c>
      <c r="AV301" s="68" t="s">
        <v>1422</v>
      </c>
      <c r="AW301" s="69" t="s">
        <v>1422</v>
      </c>
      <c r="AX301" s="69" t="s">
        <v>1422</v>
      </c>
      <c r="AY301" s="69" t="s">
        <v>1422</v>
      </c>
      <c r="AZ301" s="68" t="s">
        <v>1422</v>
      </c>
      <c r="BA301" s="68" t="s">
        <v>1422</v>
      </c>
      <c r="BB301" s="68" t="s">
        <v>1422</v>
      </c>
      <c r="BC301" s="68" t="s">
        <v>1422</v>
      </c>
      <c r="BD301" s="69" t="s">
        <v>1422</v>
      </c>
      <c r="BE301" s="69" t="s">
        <v>1422</v>
      </c>
      <c r="BF301" s="69" t="s">
        <v>1422</v>
      </c>
      <c r="BG301" s="142">
        <v>0</v>
      </c>
      <c r="BH301" s="142">
        <v>0</v>
      </c>
      <c r="BI301" s="145" t="s">
        <v>1465</v>
      </c>
      <c r="BJ301" s="145" t="s">
        <v>1465</v>
      </c>
      <c r="BK301" s="142">
        <v>4</v>
      </c>
      <c r="BL301" s="142">
        <v>0</v>
      </c>
      <c r="BM301" s="142" t="s">
        <v>1422</v>
      </c>
      <c r="BN301" s="145" t="s">
        <v>1465</v>
      </c>
      <c r="BO301" s="142">
        <v>3</v>
      </c>
      <c r="BP301" s="142">
        <v>0</v>
      </c>
      <c r="BQ301" s="142" t="s">
        <v>1422</v>
      </c>
      <c r="BR301" s="145" t="s">
        <v>1465</v>
      </c>
      <c r="BS301" s="145">
        <v>3</v>
      </c>
      <c r="BT301" s="145">
        <v>0</v>
      </c>
      <c r="BU301" s="145" t="s">
        <v>1422</v>
      </c>
      <c r="BV301" s="145" t="s">
        <v>1422</v>
      </c>
      <c r="BW301" s="72">
        <v>15.4</v>
      </c>
      <c r="BX301" s="72">
        <v>1</v>
      </c>
      <c r="BY301" s="72">
        <v>0.65799999999999992</v>
      </c>
      <c r="BZ301" s="72">
        <v>25923</v>
      </c>
      <c r="CA301" s="72">
        <v>17054</v>
      </c>
      <c r="CB301" s="73">
        <v>0.218</v>
      </c>
      <c r="CC301" s="143"/>
      <c r="CD301" s="143"/>
      <c r="CE301" s="143"/>
      <c r="CF301" s="143"/>
      <c r="CG301" s="143"/>
      <c r="CH301" s="143"/>
      <c r="CI301" s="143"/>
      <c r="CJ301" s="143"/>
      <c r="CK301" s="143"/>
      <c r="CL301" s="143"/>
      <c r="CM301" s="143"/>
      <c r="CN301" s="143"/>
      <c r="CO301" s="143"/>
      <c r="CP301" s="143"/>
      <c r="CQ301" s="143"/>
      <c r="CR301" s="143"/>
      <c r="CS301" s="143"/>
      <c r="CT301" s="143"/>
      <c r="CU301" s="143"/>
      <c r="CV301" s="143"/>
      <c r="CW301" s="144"/>
      <c r="CX301" s="148">
        <v>87.485145990054804</v>
      </c>
      <c r="CY301" s="149">
        <v>-4.8846384065475996E-3</v>
      </c>
      <c r="CZ301" s="148">
        <v>87.485145990054804</v>
      </c>
      <c r="DA301" s="148">
        <v>0</v>
      </c>
      <c r="DB301" s="148">
        <v>69.391304347826093</v>
      </c>
      <c r="DC301" s="148">
        <v>4.8250244379276399</v>
      </c>
      <c r="DD301" s="148">
        <v>13.268817204301</v>
      </c>
      <c r="DE301" s="149">
        <v>0.79317812827007694</v>
      </c>
      <c r="DF301" s="149">
        <v>5.5152499127979308E-2</v>
      </c>
      <c r="DG301" s="149">
        <v>0.15166937260194296</v>
      </c>
      <c r="DH301" s="148">
        <v>60.260869565217398</v>
      </c>
      <c r="DI301" s="148">
        <v>7.3043478260869596</v>
      </c>
      <c r="DJ301" s="148">
        <v>0</v>
      </c>
      <c r="DK301" s="148">
        <v>1.8260869565217399</v>
      </c>
      <c r="DL301" s="149">
        <v>0.86842105263157898</v>
      </c>
      <c r="DM301" s="149">
        <v>0.10526315789473688</v>
      </c>
      <c r="DN301" s="149">
        <v>0</v>
      </c>
      <c r="DO301" s="149">
        <v>2.6315789473684219E-2</v>
      </c>
      <c r="DP301" s="148">
        <v>147</v>
      </c>
      <c r="DQ301" s="148">
        <v>127.826086956522</v>
      </c>
      <c r="DR301" s="148">
        <v>14.6086956521739</v>
      </c>
      <c r="DS301" s="148">
        <v>0</v>
      </c>
      <c r="DT301" s="148">
        <v>4.5652173913043503</v>
      </c>
      <c r="DU301" s="150">
        <v>2.1212121212121255</v>
      </c>
      <c r="DV301" s="150">
        <v>1.9999999999999973</v>
      </c>
      <c r="DW301" s="153"/>
      <c r="DX301" s="148">
        <v>90.093557872226697</v>
      </c>
      <c r="DY301" s="148">
        <v>90.093557872226697</v>
      </c>
      <c r="DZ301" s="148">
        <v>0</v>
      </c>
      <c r="EA301" s="148">
        <v>71.620689655172498</v>
      </c>
      <c r="EB301" s="148">
        <v>0</v>
      </c>
      <c r="EC301" s="148">
        <v>18.472868217054302</v>
      </c>
      <c r="ED301" s="149">
        <v>0.7949590553050091</v>
      </c>
      <c r="EE301" s="149">
        <v>0</v>
      </c>
      <c r="EF301" s="149">
        <v>0.20504094469499207</v>
      </c>
      <c r="EG301" s="148">
        <v>64.137931034482804</v>
      </c>
      <c r="EH301" s="148">
        <v>7.4827586206896601</v>
      </c>
      <c r="EI301" s="148">
        <v>0</v>
      </c>
      <c r="EJ301" s="148">
        <v>0</v>
      </c>
      <c r="EK301" s="149">
        <v>0.11666666666666665</v>
      </c>
      <c r="EL301" s="149">
        <v>0</v>
      </c>
      <c r="EM301" s="149">
        <v>0</v>
      </c>
      <c r="EN301" s="149">
        <v>1.8189964157706079E-3</v>
      </c>
      <c r="EO301" s="148">
        <v>155</v>
      </c>
      <c r="EP301" s="148">
        <v>134.68965517241401</v>
      </c>
      <c r="EQ301" s="151">
        <v>20.310344827586199</v>
      </c>
      <c r="ER301" s="148">
        <v>0</v>
      </c>
      <c r="ES301" s="148">
        <v>0</v>
      </c>
      <c r="ET301" s="152">
        <v>2.1000000000000019</v>
      </c>
      <c r="EU301" s="152">
        <v>2.7142857142857113</v>
      </c>
      <c r="EV301" s="152"/>
      <c r="EW301" s="154">
        <v>147</v>
      </c>
      <c r="EX301" s="149">
        <v>-8.7932000369094192E-3</v>
      </c>
      <c r="EY301" s="154">
        <v>20.086956521739101</v>
      </c>
      <c r="EZ301" s="154">
        <v>15.521739130434799</v>
      </c>
      <c r="FA301" s="154">
        <v>15.521739130434799</v>
      </c>
      <c r="FB301" s="154">
        <v>37.434782608695699</v>
      </c>
      <c r="FC301" s="154">
        <v>41.086956521739097</v>
      </c>
      <c r="FD301" s="154">
        <v>16.434782608695699</v>
      </c>
      <c r="FE301" s="154">
        <v>0.91304347826086996</v>
      </c>
      <c r="FF301" s="154">
        <v>67.2</v>
      </c>
      <c r="FG301" s="154">
        <v>147</v>
      </c>
      <c r="FH301" s="155">
        <v>2.1875</v>
      </c>
      <c r="FI301" s="154">
        <v>21</v>
      </c>
      <c r="FJ301" s="154">
        <v>25.2</v>
      </c>
      <c r="FK301" s="154">
        <v>21</v>
      </c>
      <c r="FL301" s="154">
        <v>0</v>
      </c>
      <c r="FM301" s="154">
        <v>0</v>
      </c>
      <c r="FN301" s="154">
        <v>155</v>
      </c>
      <c r="FO301" s="154">
        <v>18.172413793103502</v>
      </c>
      <c r="FP301" s="154">
        <v>19.241379310344801</v>
      </c>
      <c r="FQ301" s="154">
        <v>21.379310344827601</v>
      </c>
      <c r="FR301" s="154">
        <v>32.068965517241402</v>
      </c>
      <c r="FS301" s="154">
        <v>35.275862068965502</v>
      </c>
      <c r="FT301" s="154">
        <v>27.7931034482759</v>
      </c>
      <c r="FU301" s="154">
        <v>1.0689655172413799</v>
      </c>
      <c r="FV301" s="154">
        <v>69.482758620689694</v>
      </c>
      <c r="FW301" s="154">
        <v>144.31034482758599</v>
      </c>
      <c r="FX301" s="155">
        <v>2.0769230769230727</v>
      </c>
      <c r="FY301" s="154">
        <v>21.379310344827601</v>
      </c>
      <c r="FZ301" s="154">
        <v>26.724137931034502</v>
      </c>
      <c r="GA301" s="154">
        <v>10.689655172413801</v>
      </c>
      <c r="GB301" s="154">
        <v>5.3448275862069003</v>
      </c>
      <c r="GC301" s="154">
        <v>5.3448275862069003</v>
      </c>
      <c r="GD301" s="77">
        <v>24120</v>
      </c>
      <c r="GE301" s="77">
        <v>2010</v>
      </c>
      <c r="GF301" s="85" t="s">
        <v>1422</v>
      </c>
      <c r="GG301" s="89">
        <v>0</v>
      </c>
      <c r="GH301" s="89">
        <v>0</v>
      </c>
      <c r="GI301" s="89">
        <v>0</v>
      </c>
      <c r="GJ301" s="89">
        <v>0</v>
      </c>
      <c r="GK301" s="89">
        <v>0</v>
      </c>
      <c r="GL301" s="89">
        <v>0</v>
      </c>
      <c r="GM301" s="89">
        <v>0</v>
      </c>
      <c r="GN301" s="89">
        <v>0</v>
      </c>
      <c r="GO301" s="89">
        <v>0</v>
      </c>
      <c r="GP301" s="89">
        <v>0</v>
      </c>
      <c r="GQ301" s="89">
        <v>0</v>
      </c>
      <c r="GR301" s="89">
        <v>0</v>
      </c>
      <c r="GS301" s="89">
        <v>0</v>
      </c>
      <c r="GT301" s="89">
        <v>0</v>
      </c>
      <c r="GU301" s="89">
        <v>0</v>
      </c>
      <c r="GV301" s="89">
        <v>0</v>
      </c>
      <c r="GW301" s="88">
        <v>0</v>
      </c>
      <c r="GX301" s="89">
        <v>1</v>
      </c>
      <c r="GY301" s="89">
        <v>1</v>
      </c>
      <c r="GZ301" s="89">
        <v>0</v>
      </c>
      <c r="HA301" s="89">
        <v>0</v>
      </c>
      <c r="HB301" s="89">
        <v>0</v>
      </c>
      <c r="HC301" s="91">
        <v>0</v>
      </c>
      <c r="HD301" s="91">
        <v>0</v>
      </c>
      <c r="HE301" s="91">
        <v>0</v>
      </c>
      <c r="HF301" s="91">
        <v>0</v>
      </c>
      <c r="HG301" s="91">
        <v>0</v>
      </c>
      <c r="HH301" s="91">
        <v>0</v>
      </c>
      <c r="HI301" s="91">
        <v>0</v>
      </c>
      <c r="HJ301" s="91">
        <v>0</v>
      </c>
      <c r="HK301" s="91">
        <v>0</v>
      </c>
      <c r="HL301" s="91">
        <v>0</v>
      </c>
      <c r="HM301" s="91">
        <v>0</v>
      </c>
      <c r="HN301" s="91">
        <v>0</v>
      </c>
    </row>
    <row r="302" spans="1:222">
      <c r="A302" s="50" t="s">
        <v>744</v>
      </c>
      <c r="B302" s="50" t="s">
        <v>743</v>
      </c>
      <c r="C302" s="50">
        <v>200043982</v>
      </c>
      <c r="D302" s="55" t="s">
        <v>1349</v>
      </c>
      <c r="E302" s="130">
        <v>2</v>
      </c>
      <c r="F302" s="130">
        <v>250</v>
      </c>
      <c r="G302" s="130">
        <v>1179</v>
      </c>
      <c r="H302" s="130">
        <v>92</v>
      </c>
      <c r="I302" s="130">
        <v>0</v>
      </c>
      <c r="J302" s="130">
        <v>0</v>
      </c>
      <c r="K302" s="130">
        <v>0</v>
      </c>
      <c r="L302" s="130">
        <v>0</v>
      </c>
      <c r="M302" s="130">
        <v>0</v>
      </c>
      <c r="N302" s="130">
        <v>0</v>
      </c>
      <c r="O302" s="130">
        <v>0</v>
      </c>
      <c r="P302" s="130">
        <v>0</v>
      </c>
      <c r="Q302" s="130">
        <v>1</v>
      </c>
      <c r="R302" s="130">
        <v>0</v>
      </c>
      <c r="S302" s="130">
        <v>0</v>
      </c>
      <c r="T302" s="130">
        <v>0</v>
      </c>
      <c r="U302" s="68">
        <v>17</v>
      </c>
      <c r="V302" s="68" t="s">
        <v>1422</v>
      </c>
      <c r="W302" s="68" t="s">
        <v>1422</v>
      </c>
      <c r="X302" s="68" t="s">
        <v>1422</v>
      </c>
      <c r="Y302" s="68">
        <v>50</v>
      </c>
      <c r="Z302" s="68" t="s">
        <v>1422</v>
      </c>
      <c r="AA302" s="68" t="s">
        <v>1422</v>
      </c>
      <c r="AB302" s="69" t="s">
        <v>1422</v>
      </c>
      <c r="AC302" s="69" t="s">
        <v>1422</v>
      </c>
      <c r="AD302" s="69" t="s">
        <v>1422</v>
      </c>
      <c r="AE302" s="68" t="s">
        <v>1422</v>
      </c>
      <c r="AF302" s="68">
        <v>18</v>
      </c>
      <c r="AG302" s="68" t="s">
        <v>1422</v>
      </c>
      <c r="AH302" s="68" t="s">
        <v>1422</v>
      </c>
      <c r="AI302" s="69" t="s">
        <v>1422</v>
      </c>
      <c r="AJ302" s="69" t="s">
        <v>1422</v>
      </c>
      <c r="AK302" s="69" t="s">
        <v>1422</v>
      </c>
      <c r="AL302" s="68" t="s">
        <v>1422</v>
      </c>
      <c r="AM302" s="68">
        <v>23</v>
      </c>
      <c r="AN302" s="68">
        <v>12</v>
      </c>
      <c r="AO302" s="68">
        <v>11</v>
      </c>
      <c r="AP302" s="69" t="s">
        <v>1422</v>
      </c>
      <c r="AQ302" s="69" t="s">
        <v>1422</v>
      </c>
      <c r="AR302" s="69" t="s">
        <v>1422</v>
      </c>
      <c r="AS302" s="68" t="s">
        <v>1422</v>
      </c>
      <c r="AT302" s="68">
        <v>22</v>
      </c>
      <c r="AU302" s="68" t="s">
        <v>1422</v>
      </c>
      <c r="AV302" s="68" t="s">
        <v>1422</v>
      </c>
      <c r="AW302" s="69" t="s">
        <v>1422</v>
      </c>
      <c r="AX302" s="69" t="s">
        <v>1422</v>
      </c>
      <c r="AY302" s="69" t="s">
        <v>1422</v>
      </c>
      <c r="AZ302" s="68" t="s">
        <v>1422</v>
      </c>
      <c r="BA302" s="68">
        <v>23</v>
      </c>
      <c r="BB302" s="68" t="s">
        <v>1422</v>
      </c>
      <c r="BC302" s="68" t="s">
        <v>1422</v>
      </c>
      <c r="BD302" s="69" t="s">
        <v>1422</v>
      </c>
      <c r="BE302" s="69" t="s">
        <v>1422</v>
      </c>
      <c r="BF302" s="69" t="s">
        <v>1422</v>
      </c>
      <c r="BG302" s="142">
        <v>10</v>
      </c>
      <c r="BH302" s="142">
        <v>0</v>
      </c>
      <c r="BI302" s="142" t="s">
        <v>1422</v>
      </c>
      <c r="BJ302" s="145" t="s">
        <v>1465</v>
      </c>
      <c r="BK302" s="142">
        <v>9</v>
      </c>
      <c r="BL302" s="142">
        <v>2</v>
      </c>
      <c r="BM302" s="142" t="s">
        <v>1422</v>
      </c>
      <c r="BN302" s="142" t="s">
        <v>1422</v>
      </c>
      <c r="BO302" s="142">
        <v>7</v>
      </c>
      <c r="BP302" s="142">
        <v>0</v>
      </c>
      <c r="BQ302" s="142" t="s">
        <v>1422</v>
      </c>
      <c r="BR302" s="145" t="s">
        <v>1465</v>
      </c>
      <c r="BS302" s="145">
        <v>5</v>
      </c>
      <c r="BT302" s="145">
        <v>0</v>
      </c>
      <c r="BU302" s="145" t="s">
        <v>1422</v>
      </c>
      <c r="BV302" s="145" t="s">
        <v>1422</v>
      </c>
      <c r="BW302" s="72">
        <v>0</v>
      </c>
      <c r="BX302" s="72">
        <v>0</v>
      </c>
      <c r="BY302" s="72">
        <v>0</v>
      </c>
      <c r="BZ302" s="72">
        <v>0</v>
      </c>
      <c r="CA302" s="72">
        <v>0</v>
      </c>
      <c r="CB302" s="73">
        <v>0.16500000000000001</v>
      </c>
      <c r="CC302" s="143">
        <v>2</v>
      </c>
      <c r="CD302" s="143">
        <v>2</v>
      </c>
      <c r="CE302" s="143">
        <v>2</v>
      </c>
      <c r="CF302" s="143">
        <v>0</v>
      </c>
      <c r="CG302" s="143">
        <v>0</v>
      </c>
      <c r="CH302" s="143">
        <v>0</v>
      </c>
      <c r="CI302" s="143">
        <v>0</v>
      </c>
      <c r="CJ302" s="143">
        <v>0</v>
      </c>
      <c r="CK302" s="143">
        <v>2</v>
      </c>
      <c r="CL302" s="143">
        <v>0</v>
      </c>
      <c r="CM302" s="143">
        <v>0</v>
      </c>
      <c r="CN302" s="143">
        <v>2</v>
      </c>
      <c r="CO302" s="143">
        <v>0</v>
      </c>
      <c r="CP302" s="143">
        <v>0</v>
      </c>
      <c r="CQ302" s="143">
        <v>0</v>
      </c>
      <c r="CR302" s="143">
        <v>0</v>
      </c>
      <c r="CS302" s="143">
        <v>0</v>
      </c>
      <c r="CT302" s="143">
        <v>0</v>
      </c>
      <c r="CU302" s="143">
        <v>0</v>
      </c>
      <c r="CV302" s="143">
        <v>0</v>
      </c>
      <c r="CW302" s="144">
        <v>0</v>
      </c>
      <c r="CX302" s="148">
        <v>256.83496842524403</v>
      </c>
      <c r="CY302" s="149">
        <v>6.0785910564075257E-3</v>
      </c>
      <c r="CZ302" s="148">
        <v>254.817108712985</v>
      </c>
      <c r="DA302" s="148">
        <v>1.01001657500484</v>
      </c>
      <c r="DB302" s="148">
        <v>210.47418411151901</v>
      </c>
      <c r="DC302" s="148">
        <v>18.141176470588199</v>
      </c>
      <c r="DD302" s="148">
        <v>28.219607843137201</v>
      </c>
      <c r="DE302" s="149">
        <v>0.81949193056544756</v>
      </c>
      <c r="DF302" s="149">
        <v>7.0633592387434121E-2</v>
      </c>
      <c r="DG302" s="149">
        <v>0.10987447704711975</v>
      </c>
      <c r="DH302" s="148">
        <v>162.11553075377</v>
      </c>
      <c r="DI302" s="148">
        <v>39.293744687920501</v>
      </c>
      <c r="DJ302" s="148">
        <v>0</v>
      </c>
      <c r="DK302" s="148">
        <v>9.0649086698283892</v>
      </c>
      <c r="DL302" s="149">
        <v>0.77023950199932201</v>
      </c>
      <c r="DM302" s="149">
        <v>0.18669151684227861</v>
      </c>
      <c r="DN302" s="149">
        <v>0</v>
      </c>
      <c r="DO302" s="149">
        <v>4.3068981158398884E-2</v>
      </c>
      <c r="DP302" s="148">
        <v>505.99999999999898</v>
      </c>
      <c r="DQ302" s="148">
        <v>399.36769624162997</v>
      </c>
      <c r="DR302" s="148">
        <v>85.539703706676704</v>
      </c>
      <c r="DS302" s="148">
        <v>0</v>
      </c>
      <c r="DT302" s="148">
        <v>21.092600051692202</v>
      </c>
      <c r="DU302" s="150">
        <v>2.4634758581410168</v>
      </c>
      <c r="DV302" s="150">
        <v>2.1769292895358205</v>
      </c>
      <c r="DW302" s="153"/>
      <c r="DX302" s="148">
        <v>247.66390041493801</v>
      </c>
      <c r="DY302" s="148">
        <v>240.68348596003</v>
      </c>
      <c r="DZ302" s="148">
        <v>3.98492917087014</v>
      </c>
      <c r="EA302" s="148">
        <v>207.00000000000099</v>
      </c>
      <c r="EB302" s="148">
        <v>9.1493775933609598</v>
      </c>
      <c r="EC302" s="148">
        <v>31.514522821576598</v>
      </c>
      <c r="ED302" s="149">
        <v>0.83581014291219513</v>
      </c>
      <c r="EE302" s="149">
        <v>3.6942717844756633E-2</v>
      </c>
      <c r="EF302" s="149">
        <v>0.12724713924305045</v>
      </c>
      <c r="EG302" s="148">
        <v>151.38090514129999</v>
      </c>
      <c r="EH302" s="148">
        <v>47.545642121674703</v>
      </c>
      <c r="EI302" s="148">
        <v>0</v>
      </c>
      <c r="EJ302" s="148">
        <v>8.07345273702553</v>
      </c>
      <c r="EK302" s="149">
        <v>0.31407952064558781</v>
      </c>
      <c r="EL302" s="149">
        <v>0</v>
      </c>
      <c r="EM302" s="149">
        <v>5.3332041643493366E-2</v>
      </c>
      <c r="EN302" s="149">
        <v>2.0747631304782054E-3</v>
      </c>
      <c r="EO302" s="148">
        <v>508.00000000000102</v>
      </c>
      <c r="EP302" s="148">
        <v>382.33560487481498</v>
      </c>
      <c r="EQ302" s="151">
        <v>108.42247052890001</v>
      </c>
      <c r="ER302" s="148">
        <v>0</v>
      </c>
      <c r="ES302" s="148">
        <v>17.241924596286399</v>
      </c>
      <c r="ET302" s="152">
        <v>2.5256527863797635</v>
      </c>
      <c r="EU302" s="152">
        <v>2.280387133092757</v>
      </c>
      <c r="EV302" s="152"/>
      <c r="EW302" s="154">
        <v>505.99999999999898</v>
      </c>
      <c r="EX302" s="149">
        <v>-6.5724696702164711E-4</v>
      </c>
      <c r="EY302" s="154">
        <v>96.374420345900205</v>
      </c>
      <c r="EZ302" s="154">
        <v>55.289801761237399</v>
      </c>
      <c r="FA302" s="154">
        <v>114.584001755545</v>
      </c>
      <c r="FB302" s="154">
        <v>110.73947431552401</v>
      </c>
      <c r="FC302" s="154">
        <v>90.690717456864505</v>
      </c>
      <c r="FD302" s="154">
        <v>35.293643879184202</v>
      </c>
      <c r="FE302" s="154">
        <v>3.0279404857443701</v>
      </c>
      <c r="FF302" s="154">
        <v>212.74183997457601</v>
      </c>
      <c r="FG302" s="154">
        <v>506</v>
      </c>
      <c r="FH302" s="155">
        <v>2.3784696045708271</v>
      </c>
      <c r="FI302" s="154">
        <v>50.7991274768995</v>
      </c>
      <c r="FJ302" s="154">
        <v>76.039563854647696</v>
      </c>
      <c r="FK302" s="154">
        <v>80.8444307228268</v>
      </c>
      <c r="FL302" s="154">
        <v>0</v>
      </c>
      <c r="FM302" s="154">
        <v>5.0587179202017003</v>
      </c>
      <c r="FN302" s="154">
        <v>508.00000000000102</v>
      </c>
      <c r="FO302" s="154">
        <v>95.592973564286197</v>
      </c>
      <c r="FP302" s="154">
        <v>68.266692756162101</v>
      </c>
      <c r="FQ302" s="154">
        <v>104.081257134474</v>
      </c>
      <c r="FR302" s="154">
        <v>113.18127481484299</v>
      </c>
      <c r="FS302" s="154">
        <v>86.633862889991406</v>
      </c>
      <c r="FT302" s="154">
        <v>39.219303208278397</v>
      </c>
      <c r="FU302" s="154">
        <v>1.0246356319666099</v>
      </c>
      <c r="FV302" s="154">
        <v>202.91702195521</v>
      </c>
      <c r="FW302" s="154">
        <v>496.50812884011702</v>
      </c>
      <c r="FX302" s="155">
        <v>2.4468530242362396</v>
      </c>
      <c r="FY302" s="154">
        <v>44.5249749074504</v>
      </c>
      <c r="FZ302" s="154">
        <v>65.447591461660096</v>
      </c>
      <c r="GA302" s="154">
        <v>82.786847313831402</v>
      </c>
      <c r="GB302" s="154">
        <v>10.1576082722684</v>
      </c>
      <c r="GC302" s="154">
        <v>0</v>
      </c>
      <c r="GD302" s="77">
        <v>22470</v>
      </c>
      <c r="GE302" s="77">
        <v>1872.5</v>
      </c>
      <c r="GF302" s="85" t="s">
        <v>1422</v>
      </c>
      <c r="GG302" s="89">
        <v>0</v>
      </c>
      <c r="GH302" s="89">
        <v>0</v>
      </c>
      <c r="GI302" s="89">
        <v>0</v>
      </c>
      <c r="GJ302" s="89">
        <v>0</v>
      </c>
      <c r="GK302" s="89">
        <v>0</v>
      </c>
      <c r="GL302" s="89">
        <v>0</v>
      </c>
      <c r="GM302" s="89">
        <v>0</v>
      </c>
      <c r="GN302" s="89">
        <v>0</v>
      </c>
      <c r="GO302" s="89">
        <v>0</v>
      </c>
      <c r="GP302" s="89">
        <v>0</v>
      </c>
      <c r="GQ302" s="89">
        <v>0</v>
      </c>
      <c r="GR302" s="89">
        <v>0</v>
      </c>
      <c r="GS302" s="89">
        <v>0</v>
      </c>
      <c r="GT302" s="89">
        <v>0</v>
      </c>
      <c r="GU302" s="89">
        <v>0</v>
      </c>
      <c r="GV302" s="89">
        <v>0</v>
      </c>
      <c r="GW302" s="88">
        <v>0</v>
      </c>
      <c r="GX302" s="89">
        <v>1</v>
      </c>
      <c r="GY302" s="89">
        <v>1</v>
      </c>
      <c r="GZ302" s="89">
        <v>0</v>
      </c>
      <c r="HA302" s="89">
        <v>0</v>
      </c>
      <c r="HB302" s="89">
        <v>0</v>
      </c>
      <c r="HC302" s="91">
        <v>5</v>
      </c>
      <c r="HD302" s="91">
        <v>5</v>
      </c>
      <c r="HE302" s="91">
        <v>5</v>
      </c>
      <c r="HF302" s="91">
        <v>5</v>
      </c>
      <c r="HG302" s="91">
        <v>0</v>
      </c>
      <c r="HH302" s="91">
        <v>0</v>
      </c>
      <c r="HI302" s="91">
        <v>0</v>
      </c>
      <c r="HJ302" s="91">
        <v>0</v>
      </c>
      <c r="HK302" s="91">
        <v>10</v>
      </c>
      <c r="HL302" s="91">
        <v>10</v>
      </c>
      <c r="HM302" s="91">
        <v>10</v>
      </c>
      <c r="HN302" s="91">
        <v>15</v>
      </c>
    </row>
    <row r="303" spans="1:222">
      <c r="A303" s="50" t="s">
        <v>742</v>
      </c>
      <c r="B303" s="50" t="s">
        <v>741</v>
      </c>
      <c r="C303" s="50">
        <v>200044394</v>
      </c>
      <c r="D303" s="55" t="s">
        <v>1339</v>
      </c>
      <c r="E303" s="130">
        <v>10</v>
      </c>
      <c r="F303" s="130">
        <v>507</v>
      </c>
      <c r="G303" s="130">
        <v>185</v>
      </c>
      <c r="H303" s="130">
        <v>95</v>
      </c>
      <c r="I303" s="130">
        <v>0</v>
      </c>
      <c r="J303" s="130">
        <v>0</v>
      </c>
      <c r="K303" s="130">
        <v>1</v>
      </c>
      <c r="L303" s="130">
        <v>0</v>
      </c>
      <c r="M303" s="130">
        <v>0</v>
      </c>
      <c r="N303" s="130">
        <v>6</v>
      </c>
      <c r="O303" s="130">
        <v>0</v>
      </c>
      <c r="P303" s="130">
        <v>0</v>
      </c>
      <c r="Q303" s="130">
        <v>0</v>
      </c>
      <c r="R303" s="130">
        <v>0</v>
      </c>
      <c r="S303" s="130">
        <v>0</v>
      </c>
      <c r="T303" s="130">
        <v>0</v>
      </c>
      <c r="U303" s="68">
        <v>11</v>
      </c>
      <c r="V303" s="68" t="s">
        <v>1422</v>
      </c>
      <c r="W303" s="68" t="s">
        <v>1422</v>
      </c>
      <c r="X303" s="68">
        <v>246</v>
      </c>
      <c r="Y303" s="68">
        <v>36</v>
      </c>
      <c r="Z303" s="68" t="s">
        <v>1422</v>
      </c>
      <c r="AA303" s="68" t="s">
        <v>1422</v>
      </c>
      <c r="AB303" s="69">
        <v>0.14634146341463414</v>
      </c>
      <c r="AC303" s="69" t="s">
        <v>1422</v>
      </c>
      <c r="AD303" s="69" t="s">
        <v>1422</v>
      </c>
      <c r="AE303" s="68">
        <v>240</v>
      </c>
      <c r="AF303" s="68">
        <v>24</v>
      </c>
      <c r="AG303" s="68" t="s">
        <v>1422</v>
      </c>
      <c r="AH303" s="68" t="s">
        <v>1422</v>
      </c>
      <c r="AI303" s="69">
        <v>0.1</v>
      </c>
      <c r="AJ303" s="69" t="s">
        <v>1422</v>
      </c>
      <c r="AK303" s="69" t="s">
        <v>1422</v>
      </c>
      <c r="AL303" s="68">
        <v>232</v>
      </c>
      <c r="AM303" s="68">
        <v>33</v>
      </c>
      <c r="AN303" s="68">
        <v>20</v>
      </c>
      <c r="AO303" s="68">
        <v>13</v>
      </c>
      <c r="AP303" s="69">
        <v>0.14224137931034483</v>
      </c>
      <c r="AQ303" s="69">
        <v>8.6206896551724144E-2</v>
      </c>
      <c r="AR303" s="69">
        <v>5.6034482758620691E-2</v>
      </c>
      <c r="AS303" s="68">
        <v>224</v>
      </c>
      <c r="AT303" s="68">
        <v>26</v>
      </c>
      <c r="AU303" s="68" t="s">
        <v>1422</v>
      </c>
      <c r="AV303" s="68" t="s">
        <v>1422</v>
      </c>
      <c r="AW303" s="69">
        <v>0.11607142857142858</v>
      </c>
      <c r="AX303" s="69" t="s">
        <v>1422</v>
      </c>
      <c r="AY303" s="69" t="s">
        <v>1422</v>
      </c>
      <c r="AZ303" s="68">
        <v>219</v>
      </c>
      <c r="BA303" s="68">
        <v>22</v>
      </c>
      <c r="BB303" s="68" t="s">
        <v>1422</v>
      </c>
      <c r="BC303" s="68" t="s">
        <v>1422</v>
      </c>
      <c r="BD303" s="69">
        <v>0.1004566210045662</v>
      </c>
      <c r="BE303" s="69" t="s">
        <v>1422</v>
      </c>
      <c r="BF303" s="69" t="s">
        <v>1422</v>
      </c>
      <c r="BG303" s="142">
        <v>3</v>
      </c>
      <c r="BH303" s="142">
        <v>0</v>
      </c>
      <c r="BI303" s="142" t="s">
        <v>1422</v>
      </c>
      <c r="BJ303" s="145" t="s">
        <v>1465</v>
      </c>
      <c r="BK303" s="142">
        <v>7</v>
      </c>
      <c r="BL303" s="142">
        <v>0</v>
      </c>
      <c r="BM303" s="142" t="s">
        <v>1422</v>
      </c>
      <c r="BN303" s="145" t="s">
        <v>1465</v>
      </c>
      <c r="BO303" s="142">
        <v>0</v>
      </c>
      <c r="BP303" s="142">
        <v>0</v>
      </c>
      <c r="BQ303" s="145" t="s">
        <v>1465</v>
      </c>
      <c r="BR303" s="145" t="s">
        <v>1465</v>
      </c>
      <c r="BS303" s="145">
        <v>4</v>
      </c>
      <c r="BT303" s="145">
        <v>0</v>
      </c>
      <c r="BU303" s="145" t="s">
        <v>1422</v>
      </c>
      <c r="BV303" s="145" t="s">
        <v>1422</v>
      </c>
      <c r="BW303" s="72">
        <v>0</v>
      </c>
      <c r="BX303" s="72">
        <v>0</v>
      </c>
      <c r="BY303" s="72">
        <v>0</v>
      </c>
      <c r="BZ303" s="72">
        <v>0</v>
      </c>
      <c r="CA303" s="72">
        <v>0</v>
      </c>
      <c r="CB303" s="73">
        <v>0.107</v>
      </c>
      <c r="CC303" s="143"/>
      <c r="CD303" s="143"/>
      <c r="CE303" s="143"/>
      <c r="CF303" s="143"/>
      <c r="CG303" s="143"/>
      <c r="CH303" s="143"/>
      <c r="CI303" s="143"/>
      <c r="CJ303" s="143"/>
      <c r="CK303" s="143"/>
      <c r="CL303" s="143"/>
      <c r="CM303" s="143"/>
      <c r="CN303" s="143"/>
      <c r="CO303" s="143"/>
      <c r="CP303" s="143"/>
      <c r="CQ303" s="143"/>
      <c r="CR303" s="143"/>
      <c r="CS303" s="143"/>
      <c r="CT303" s="143"/>
      <c r="CU303" s="143"/>
      <c r="CV303" s="143"/>
      <c r="CW303" s="144"/>
      <c r="CX303" s="148">
        <v>232.187486058985</v>
      </c>
      <c r="CY303" s="149">
        <v>2.7934517787017832E-2</v>
      </c>
      <c r="CZ303" s="148">
        <v>227.83007930651499</v>
      </c>
      <c r="DA303" s="148">
        <v>2.1886970070765601</v>
      </c>
      <c r="DB303" s="148">
        <v>214.67791000237199</v>
      </c>
      <c r="DC303" s="148">
        <v>13.1321820424594</v>
      </c>
      <c r="DD303" s="148">
        <v>4.3773940141531202</v>
      </c>
      <c r="DE303" s="149">
        <v>0.92458863156748738</v>
      </c>
      <c r="DF303" s="149">
        <v>5.6558526324382942E-2</v>
      </c>
      <c r="DG303" s="149">
        <v>1.8852842108127592E-2</v>
      </c>
      <c r="DH303" s="148">
        <v>170.79530814876</v>
      </c>
      <c r="DI303" s="148">
        <v>33.057826610910197</v>
      </c>
      <c r="DJ303" s="148">
        <v>0</v>
      </c>
      <c r="DK303" s="148">
        <v>10.8247752427026</v>
      </c>
      <c r="DL303" s="149">
        <v>0.79558864788125094</v>
      </c>
      <c r="DM303" s="149">
        <v>0.1539880214529056</v>
      </c>
      <c r="DN303" s="149">
        <v>0</v>
      </c>
      <c r="DO303" s="149">
        <v>5.0423330665847255E-2</v>
      </c>
      <c r="DP303" s="148">
        <v>559</v>
      </c>
      <c r="DQ303" s="148">
        <v>442.40355196099603</v>
      </c>
      <c r="DR303" s="148">
        <v>92.213857554326196</v>
      </c>
      <c r="DS303" s="148">
        <v>0</v>
      </c>
      <c r="DT303" s="148">
        <v>24.382590484677099</v>
      </c>
      <c r="DU303" s="150">
        <v>2.5902558844044448</v>
      </c>
      <c r="DV303" s="150">
        <v>2.7894712692301589</v>
      </c>
      <c r="DW303" s="153"/>
      <c r="DX303" s="148">
        <v>196.80952380194799</v>
      </c>
      <c r="DY303" s="148">
        <v>193.676622195617</v>
      </c>
      <c r="DZ303" s="148">
        <v>1.03932774113211</v>
      </c>
      <c r="EA303" s="148">
        <v>178.99999999242499</v>
      </c>
      <c r="EB303" s="148">
        <v>10.476190476190499</v>
      </c>
      <c r="EC303" s="148">
        <v>7.3333333333333499</v>
      </c>
      <c r="ED303" s="149">
        <v>0.90950883135388838</v>
      </c>
      <c r="EE303" s="149">
        <v>5.3230099203597628E-2</v>
      </c>
      <c r="EF303" s="149">
        <v>3.7261069442518342E-2</v>
      </c>
      <c r="EG303" s="148">
        <v>132.935766749414</v>
      </c>
      <c r="EH303" s="148">
        <v>37.689842686145496</v>
      </c>
      <c r="EI303" s="148">
        <v>0</v>
      </c>
      <c r="EJ303" s="148">
        <v>8.3743905568650803</v>
      </c>
      <c r="EK303" s="149">
        <v>0.28351920335474079</v>
      </c>
      <c r="EL303" s="149">
        <v>0</v>
      </c>
      <c r="EM303" s="149">
        <v>6.2995766764943992E-2</v>
      </c>
      <c r="EN303" s="149">
        <v>2.1327533611716319E-3</v>
      </c>
      <c r="EO303" s="148">
        <v>448</v>
      </c>
      <c r="EP303" s="148">
        <v>331.47741384193199</v>
      </c>
      <c r="EQ303" s="151">
        <v>95.536723367108905</v>
      </c>
      <c r="ER303" s="148">
        <v>0</v>
      </c>
      <c r="ES303" s="148">
        <v>20.9858627909591</v>
      </c>
      <c r="ET303" s="152">
        <v>2.4935156425341276</v>
      </c>
      <c r="EU303" s="152">
        <v>2.5348135348473475</v>
      </c>
      <c r="EV303" s="152"/>
      <c r="EW303" s="154">
        <v>559</v>
      </c>
      <c r="EX303" s="149">
        <v>3.7581689399358957E-2</v>
      </c>
      <c r="EY303" s="154">
        <v>109.51812016760501</v>
      </c>
      <c r="EZ303" s="154">
        <v>71.405102818240394</v>
      </c>
      <c r="FA303" s="154">
        <v>114.352847601947</v>
      </c>
      <c r="FB303" s="154">
        <v>121.386919186233</v>
      </c>
      <c r="FC303" s="154">
        <v>106.007414341209</v>
      </c>
      <c r="FD303" s="154">
        <v>34.027899849983903</v>
      </c>
      <c r="FE303" s="154">
        <v>2.30169603478056</v>
      </c>
      <c r="FF303" s="154">
        <v>207.06384611249001</v>
      </c>
      <c r="FG303" s="154">
        <v>559</v>
      </c>
      <c r="FH303" s="155">
        <v>2.6996504242286523</v>
      </c>
      <c r="FI303" s="154">
        <v>30.1337241819182</v>
      </c>
      <c r="FJ303" s="154">
        <v>67.674820111452703</v>
      </c>
      <c r="FK303" s="154">
        <v>83.118399621154893</v>
      </c>
      <c r="FL303" s="154">
        <v>26.136902197963899</v>
      </c>
      <c r="FM303" s="154">
        <v>0</v>
      </c>
      <c r="FN303" s="154">
        <v>448</v>
      </c>
      <c r="FO303" s="154">
        <v>82.195573729141202</v>
      </c>
      <c r="FP303" s="154">
        <v>57.806468996507</v>
      </c>
      <c r="FQ303" s="154">
        <v>93.507211544803198</v>
      </c>
      <c r="FR303" s="154">
        <v>111.07534524048</v>
      </c>
      <c r="FS303" s="154">
        <v>72.106386284047801</v>
      </c>
      <c r="FT303" s="154">
        <v>30.269686463888899</v>
      </c>
      <c r="FU303" s="154">
        <v>1.03932774113211</v>
      </c>
      <c r="FV303" s="154">
        <v>177.90555779991999</v>
      </c>
      <c r="FW303" s="154">
        <v>435.20716719014899</v>
      </c>
      <c r="FX303" s="155">
        <v>2.4462820193599635</v>
      </c>
      <c r="FY303" s="154">
        <v>31.1798322339633</v>
      </c>
      <c r="FZ303" s="154">
        <v>67.953969169237595</v>
      </c>
      <c r="GA303" s="154">
        <v>57.860960774174501</v>
      </c>
      <c r="GB303" s="154">
        <v>20.910795622544899</v>
      </c>
      <c r="GC303" s="154">
        <v>0</v>
      </c>
      <c r="GD303" s="77">
        <v>21980</v>
      </c>
      <c r="GE303" s="77">
        <v>1831.6666666666667</v>
      </c>
      <c r="GF303" s="85" t="s">
        <v>1422</v>
      </c>
      <c r="GG303" s="89">
        <v>0</v>
      </c>
      <c r="GH303" s="89">
        <v>0</v>
      </c>
      <c r="GI303" s="89">
        <v>0</v>
      </c>
      <c r="GJ303" s="89">
        <v>0</v>
      </c>
      <c r="GK303" s="89">
        <v>0</v>
      </c>
      <c r="GL303" s="89">
        <v>0</v>
      </c>
      <c r="GM303" s="89">
        <v>1</v>
      </c>
      <c r="GN303" s="89">
        <v>1</v>
      </c>
      <c r="GO303" s="89">
        <v>0</v>
      </c>
      <c r="GP303" s="89">
        <v>0</v>
      </c>
      <c r="GQ303" s="89">
        <v>0</v>
      </c>
      <c r="GR303" s="89">
        <v>0</v>
      </c>
      <c r="GS303" s="89">
        <v>0</v>
      </c>
      <c r="GT303" s="89">
        <v>0</v>
      </c>
      <c r="GU303" s="89">
        <v>0</v>
      </c>
      <c r="GV303" s="89">
        <v>0</v>
      </c>
      <c r="GW303" s="88">
        <v>0</v>
      </c>
      <c r="GX303" s="89">
        <v>2</v>
      </c>
      <c r="GY303" s="89">
        <v>2</v>
      </c>
      <c r="GZ303" s="89">
        <v>0</v>
      </c>
      <c r="HA303" s="89">
        <v>0</v>
      </c>
      <c r="HB303" s="89">
        <v>0</v>
      </c>
      <c r="HC303" s="91">
        <v>10</v>
      </c>
      <c r="HD303" s="91">
        <v>10</v>
      </c>
      <c r="HE303" s="91">
        <v>10</v>
      </c>
      <c r="HF303" s="91">
        <v>5</v>
      </c>
      <c r="HG303" s="91">
        <v>0</v>
      </c>
      <c r="HH303" s="91">
        <v>0</v>
      </c>
      <c r="HI303" s="91">
        <v>0</v>
      </c>
      <c r="HJ303" s="91">
        <v>0</v>
      </c>
      <c r="HK303" s="91">
        <v>10</v>
      </c>
      <c r="HL303" s="91">
        <v>10</v>
      </c>
      <c r="HM303" s="91">
        <v>10</v>
      </c>
      <c r="HN303" s="91">
        <v>15</v>
      </c>
    </row>
    <row r="304" spans="1:222">
      <c r="A304" s="50" t="s">
        <v>740</v>
      </c>
      <c r="B304" s="50" t="s">
        <v>739</v>
      </c>
      <c r="C304" s="50">
        <v>200043974</v>
      </c>
      <c r="D304" s="55" t="s">
        <v>1354</v>
      </c>
      <c r="E304" s="130">
        <v>37</v>
      </c>
      <c r="F304" s="130">
        <v>464</v>
      </c>
      <c r="G304" s="130">
        <v>2486</v>
      </c>
      <c r="H304" s="130">
        <v>200</v>
      </c>
      <c r="I304" s="130">
        <v>0</v>
      </c>
      <c r="J304" s="130">
        <v>0</v>
      </c>
      <c r="K304" s="130">
        <v>0</v>
      </c>
      <c r="L304" s="130">
        <v>0</v>
      </c>
      <c r="M304" s="130">
        <v>0</v>
      </c>
      <c r="N304" s="130">
        <v>2</v>
      </c>
      <c r="O304" s="130">
        <v>0</v>
      </c>
      <c r="P304" s="130">
        <v>0</v>
      </c>
      <c r="Q304" s="130">
        <v>5</v>
      </c>
      <c r="R304" s="130">
        <v>0</v>
      </c>
      <c r="S304" s="130">
        <v>0</v>
      </c>
      <c r="T304" s="130">
        <v>0</v>
      </c>
      <c r="U304" s="68">
        <v>42</v>
      </c>
      <c r="V304" s="68">
        <v>22</v>
      </c>
      <c r="W304" s="68">
        <v>20</v>
      </c>
      <c r="X304" s="68">
        <v>848</v>
      </c>
      <c r="Y304" s="68">
        <v>61</v>
      </c>
      <c r="Z304" s="68">
        <v>47</v>
      </c>
      <c r="AA304" s="68">
        <v>14</v>
      </c>
      <c r="AB304" s="69">
        <v>7.1933962264150941E-2</v>
      </c>
      <c r="AC304" s="69">
        <v>5.5424528301886794E-2</v>
      </c>
      <c r="AD304" s="69">
        <v>1.6509433962264151E-2</v>
      </c>
      <c r="AE304" s="68">
        <v>845</v>
      </c>
      <c r="AF304" s="68">
        <v>64</v>
      </c>
      <c r="AG304" s="68">
        <v>50</v>
      </c>
      <c r="AH304" s="68">
        <v>14</v>
      </c>
      <c r="AI304" s="69">
        <v>7.5739644970414202E-2</v>
      </c>
      <c r="AJ304" s="69">
        <v>5.9171597633136092E-2</v>
      </c>
      <c r="AK304" s="69">
        <v>1.6568047337278107E-2</v>
      </c>
      <c r="AL304" s="68">
        <v>839</v>
      </c>
      <c r="AM304" s="68">
        <v>57</v>
      </c>
      <c r="AN304" s="68">
        <v>40</v>
      </c>
      <c r="AO304" s="68">
        <v>17</v>
      </c>
      <c r="AP304" s="69">
        <v>6.7938021454112041E-2</v>
      </c>
      <c r="AQ304" s="69">
        <v>4.7675804529201428E-2</v>
      </c>
      <c r="AR304" s="69">
        <v>2.0262216924910609E-2</v>
      </c>
      <c r="AS304" s="68">
        <v>820</v>
      </c>
      <c r="AT304" s="68">
        <v>69</v>
      </c>
      <c r="AU304" s="68">
        <v>55</v>
      </c>
      <c r="AV304" s="68">
        <v>14</v>
      </c>
      <c r="AW304" s="69">
        <v>8.4146341463414639E-2</v>
      </c>
      <c r="AX304" s="69">
        <v>6.7073170731707321E-2</v>
      </c>
      <c r="AY304" s="69">
        <v>1.7073170731707318E-2</v>
      </c>
      <c r="AZ304" s="68">
        <v>813</v>
      </c>
      <c r="BA304" s="68">
        <v>61</v>
      </c>
      <c r="BB304" s="68">
        <v>40</v>
      </c>
      <c r="BC304" s="68">
        <v>21</v>
      </c>
      <c r="BD304" s="69">
        <v>7.5030750307503072E-2</v>
      </c>
      <c r="BE304" s="69">
        <v>4.9200492004920049E-2</v>
      </c>
      <c r="BF304" s="69">
        <v>2.5830258302583026E-2</v>
      </c>
      <c r="BG304" s="142">
        <v>32</v>
      </c>
      <c r="BH304" s="142">
        <v>0</v>
      </c>
      <c r="BI304" s="142">
        <v>1569.7670000000001</v>
      </c>
      <c r="BJ304" s="145" t="s">
        <v>1465</v>
      </c>
      <c r="BK304" s="142">
        <v>37</v>
      </c>
      <c r="BL304" s="142">
        <v>0</v>
      </c>
      <c r="BM304" s="142">
        <v>1842.105</v>
      </c>
      <c r="BN304" s="145" t="s">
        <v>1465</v>
      </c>
      <c r="BO304" s="142">
        <v>17</v>
      </c>
      <c r="BP304" s="142">
        <v>0</v>
      </c>
      <c r="BQ304" s="142">
        <v>2352.9409999999998</v>
      </c>
      <c r="BR304" s="145" t="s">
        <v>1465</v>
      </c>
      <c r="BS304" s="145">
        <v>15</v>
      </c>
      <c r="BT304" s="145">
        <v>0</v>
      </c>
      <c r="BU304" s="145" t="s">
        <v>1422</v>
      </c>
      <c r="BV304" s="145" t="s">
        <v>1422</v>
      </c>
      <c r="BW304" s="72">
        <v>1.4</v>
      </c>
      <c r="BX304" s="72">
        <v>1</v>
      </c>
      <c r="BY304" s="72">
        <v>0.4</v>
      </c>
      <c r="BZ304" s="72">
        <v>22394</v>
      </c>
      <c r="CA304" s="72">
        <v>8958</v>
      </c>
      <c r="CB304" s="73">
        <v>0.17600000000000002</v>
      </c>
      <c r="CC304" s="143">
        <v>1</v>
      </c>
      <c r="CD304" s="143">
        <v>1</v>
      </c>
      <c r="CE304" s="143">
        <v>1</v>
      </c>
      <c r="CF304" s="143">
        <v>0</v>
      </c>
      <c r="CG304" s="143">
        <v>0</v>
      </c>
      <c r="CH304" s="143">
        <v>0</v>
      </c>
      <c r="CI304" s="143">
        <v>0</v>
      </c>
      <c r="CJ304" s="143">
        <v>0</v>
      </c>
      <c r="CK304" s="143">
        <v>1</v>
      </c>
      <c r="CL304" s="143">
        <v>0</v>
      </c>
      <c r="CM304" s="143">
        <v>0</v>
      </c>
      <c r="CN304" s="143">
        <v>0</v>
      </c>
      <c r="CO304" s="143">
        <v>0</v>
      </c>
      <c r="CP304" s="143">
        <v>0</v>
      </c>
      <c r="CQ304" s="143">
        <v>0</v>
      </c>
      <c r="CR304" s="143">
        <v>0</v>
      </c>
      <c r="CS304" s="143">
        <v>0</v>
      </c>
      <c r="CT304" s="143">
        <v>0</v>
      </c>
      <c r="CU304" s="143">
        <v>0</v>
      </c>
      <c r="CV304" s="143">
        <v>0</v>
      </c>
      <c r="CW304" s="144">
        <v>0</v>
      </c>
      <c r="CX304" s="148">
        <v>829.57148234822398</v>
      </c>
      <c r="CY304" s="149">
        <v>4.5777165192549835E-3</v>
      </c>
      <c r="CZ304" s="148">
        <v>812.40164806806604</v>
      </c>
      <c r="DA304" s="148">
        <v>14.266125373504501</v>
      </c>
      <c r="DB304" s="148">
        <v>722.48910454637996</v>
      </c>
      <c r="DC304" s="148">
        <v>48.490133344231197</v>
      </c>
      <c r="DD304" s="148">
        <v>58.592244457612701</v>
      </c>
      <c r="DE304" s="149">
        <v>0.87091844394321316</v>
      </c>
      <c r="DF304" s="149">
        <v>5.845202538420529E-2</v>
      </c>
      <c r="DG304" s="149">
        <v>7.0629530672581389E-2</v>
      </c>
      <c r="DH304" s="148">
        <v>579.30550395438399</v>
      </c>
      <c r="DI304" s="148">
        <v>128.98432089541953</v>
      </c>
      <c r="DJ304" s="148">
        <v>0.94608057686147096</v>
      </c>
      <c r="DK304" s="148">
        <v>13.253199119714701</v>
      </c>
      <c r="DL304" s="149">
        <v>0.80181901748968953</v>
      </c>
      <c r="DM304" s="149">
        <v>0.17852770385569106</v>
      </c>
      <c r="DN304" s="149">
        <v>1.3094738327652353E-3</v>
      </c>
      <c r="DO304" s="149">
        <v>1.8343804821853774E-2</v>
      </c>
      <c r="DP304" s="148">
        <v>1681.99973333298</v>
      </c>
      <c r="DQ304" s="148">
        <v>1358.17392566273</v>
      </c>
      <c r="DR304" s="148">
        <v>294.99633098364802</v>
      </c>
      <c r="DS304" s="148">
        <v>1.8921611537229399</v>
      </c>
      <c r="DT304" s="148">
        <v>26.937315532873299</v>
      </c>
      <c r="DU304" s="150">
        <v>2.344486486649497</v>
      </c>
      <c r="DV304" s="150">
        <v>2.2870712419599513</v>
      </c>
      <c r="DW304" s="150">
        <v>1.9999999999999978</v>
      </c>
      <c r="DX304" s="148">
        <v>807.14687850498797</v>
      </c>
      <c r="DY304" s="148">
        <v>796.17957767264602</v>
      </c>
      <c r="DZ304" s="148">
        <v>9.9702734839476808</v>
      </c>
      <c r="EA304" s="148">
        <v>686.95184304399504</v>
      </c>
      <c r="EB304" s="148">
        <v>67.538162782843798</v>
      </c>
      <c r="EC304" s="148">
        <v>52.656872678149398</v>
      </c>
      <c r="ED304" s="149">
        <v>0.85108653869340323</v>
      </c>
      <c r="EE304" s="149">
        <v>8.3675183019897445E-2</v>
      </c>
      <c r="EF304" s="149">
        <v>6.5238278286699702E-2</v>
      </c>
      <c r="EG304" s="148">
        <v>552.35315101070103</v>
      </c>
      <c r="EH304" s="148">
        <v>120.64030915576723</v>
      </c>
      <c r="EI304" s="148">
        <v>0.99702734839476803</v>
      </c>
      <c r="EJ304" s="148">
        <v>12.961355529132</v>
      </c>
      <c r="EK304" s="149">
        <v>0.21841155234657111</v>
      </c>
      <c r="EL304" s="149">
        <v>1.8050541516245503E-3</v>
      </c>
      <c r="EM304" s="149">
        <v>2.3465703971119183E-2</v>
      </c>
      <c r="EN304" s="149">
        <v>3.9542012559703804E-4</v>
      </c>
      <c r="EO304" s="148">
        <v>1677</v>
      </c>
      <c r="EP304" s="148">
        <v>1367.9215219976199</v>
      </c>
      <c r="EQ304" s="151">
        <v>287.14387633769348</v>
      </c>
      <c r="ER304" s="148">
        <v>1.9940546967895401</v>
      </c>
      <c r="ES304" s="148">
        <v>19.940546967895401</v>
      </c>
      <c r="ET304" s="152">
        <v>2.4765342960288796</v>
      </c>
      <c r="EU304" s="152">
        <v>2.3801652892561949</v>
      </c>
      <c r="EV304" s="152">
        <v>2.000000000000004</v>
      </c>
      <c r="EW304" s="154">
        <v>1698</v>
      </c>
      <c r="EX304" s="149">
        <v>2.0762532763678953E-3</v>
      </c>
      <c r="EY304" s="154">
        <v>305.46426731865199</v>
      </c>
      <c r="EZ304" s="154">
        <v>231.75881042833899</v>
      </c>
      <c r="FA304" s="154">
        <v>333.86002321944397</v>
      </c>
      <c r="FB304" s="154">
        <v>397.41966529259798</v>
      </c>
      <c r="FC304" s="154">
        <v>304.873933951114</v>
      </c>
      <c r="FD304" s="154">
        <v>116.17569883673499</v>
      </c>
      <c r="FE304" s="154">
        <v>8.4476009531184992</v>
      </c>
      <c r="FF304" s="154">
        <v>720.95409887298797</v>
      </c>
      <c r="FG304" s="154">
        <v>1681.99973333297</v>
      </c>
      <c r="FH304" s="155">
        <v>2.3330191699614589</v>
      </c>
      <c r="FI304" s="154">
        <v>186.35945916369599</v>
      </c>
      <c r="FJ304" s="154">
        <v>231.43342258656301</v>
      </c>
      <c r="FK304" s="154">
        <v>225.81461305219901</v>
      </c>
      <c r="FL304" s="154">
        <v>67.907719769462403</v>
      </c>
      <c r="FM304" s="154">
        <v>9.4388843010670804</v>
      </c>
      <c r="FN304" s="154">
        <v>1677</v>
      </c>
      <c r="FO304" s="154">
        <v>332.010107015458</v>
      </c>
      <c r="FP304" s="154">
        <v>226.32520808561199</v>
      </c>
      <c r="FQ304" s="154">
        <v>319.04875148632601</v>
      </c>
      <c r="FR304" s="154">
        <v>418.751486325803</v>
      </c>
      <c r="FS304" s="154">
        <v>250.25386444708701</v>
      </c>
      <c r="FT304" s="154">
        <v>108.67598097503</v>
      </c>
      <c r="FU304" s="154">
        <v>21.934601664684902</v>
      </c>
      <c r="FV304" s="154">
        <v>692.93400713436404</v>
      </c>
      <c r="FW304" s="154">
        <v>1689.9613555291301</v>
      </c>
      <c r="FX304" s="155">
        <v>2.4388489208633057</v>
      </c>
      <c r="FY304" s="154">
        <v>174.47978596908399</v>
      </c>
      <c r="FZ304" s="154">
        <v>204.39060642092701</v>
      </c>
      <c r="GA304" s="154">
        <v>239.28656361474401</v>
      </c>
      <c r="GB304" s="154">
        <v>69.791914387633796</v>
      </c>
      <c r="GC304" s="154">
        <v>4.9851367419738404</v>
      </c>
      <c r="GD304" s="77">
        <v>22810</v>
      </c>
      <c r="GE304" s="77">
        <v>1900.8333333333333</v>
      </c>
      <c r="GF304" s="85" t="s">
        <v>1422</v>
      </c>
      <c r="GG304" s="89">
        <v>11</v>
      </c>
      <c r="GH304" s="89">
        <v>1</v>
      </c>
      <c r="GI304" s="89">
        <v>2</v>
      </c>
      <c r="GJ304" s="89">
        <v>0</v>
      </c>
      <c r="GK304" s="89">
        <v>8</v>
      </c>
      <c r="GL304" s="89">
        <v>0</v>
      </c>
      <c r="GM304" s="89">
        <v>3</v>
      </c>
      <c r="GN304" s="89">
        <v>3</v>
      </c>
      <c r="GO304" s="89">
        <v>0</v>
      </c>
      <c r="GP304" s="89">
        <v>0</v>
      </c>
      <c r="GQ304" s="89">
        <v>0</v>
      </c>
      <c r="GR304" s="89">
        <v>100</v>
      </c>
      <c r="GS304" s="89">
        <v>2</v>
      </c>
      <c r="GT304" s="89">
        <v>2</v>
      </c>
      <c r="GU304" s="89">
        <v>0</v>
      </c>
      <c r="GV304" s="89">
        <v>0</v>
      </c>
      <c r="GW304" s="88">
        <v>0</v>
      </c>
      <c r="GX304" s="89">
        <v>6</v>
      </c>
      <c r="GY304" s="89">
        <v>6</v>
      </c>
      <c r="GZ304" s="89">
        <v>0</v>
      </c>
      <c r="HA304" s="89">
        <v>0</v>
      </c>
      <c r="HB304" s="89">
        <v>0</v>
      </c>
      <c r="HC304" s="91">
        <v>30</v>
      </c>
      <c r="HD304" s="91">
        <v>30</v>
      </c>
      <c r="HE304" s="91">
        <v>30</v>
      </c>
      <c r="HF304" s="91">
        <v>35</v>
      </c>
      <c r="HG304" s="91">
        <v>5</v>
      </c>
      <c r="HH304" s="91">
        <v>5</v>
      </c>
      <c r="HI304" s="91">
        <v>5</v>
      </c>
      <c r="HJ304" s="91">
        <v>5</v>
      </c>
      <c r="HK304" s="91">
        <v>50</v>
      </c>
      <c r="HL304" s="91">
        <v>50</v>
      </c>
      <c r="HM304" s="91">
        <v>50</v>
      </c>
      <c r="HN304" s="91">
        <v>35</v>
      </c>
    </row>
    <row r="305" spans="1:222">
      <c r="A305" s="50" t="s">
        <v>738</v>
      </c>
      <c r="B305" s="50" t="s">
        <v>737</v>
      </c>
      <c r="C305" s="50">
        <v>200069581</v>
      </c>
      <c r="D305" s="55" t="s">
        <v>1343</v>
      </c>
      <c r="E305" s="130">
        <v>2</v>
      </c>
      <c r="F305" s="130">
        <v>184</v>
      </c>
      <c r="G305" s="130">
        <v>45</v>
      </c>
      <c r="H305" s="130">
        <v>31</v>
      </c>
      <c r="I305" s="130">
        <v>0</v>
      </c>
      <c r="J305" s="130">
        <v>0</v>
      </c>
      <c r="K305" s="130">
        <v>0</v>
      </c>
      <c r="L305" s="130">
        <v>0</v>
      </c>
      <c r="M305" s="130">
        <v>0</v>
      </c>
      <c r="N305" s="130">
        <v>0</v>
      </c>
      <c r="O305" s="130">
        <v>0</v>
      </c>
      <c r="P305" s="130">
        <v>0</v>
      </c>
      <c r="Q305" s="130">
        <v>0</v>
      </c>
      <c r="R305" s="130">
        <v>0</v>
      </c>
      <c r="S305" s="130">
        <v>0</v>
      </c>
      <c r="T305" s="130">
        <v>0</v>
      </c>
      <c r="U305" s="68" t="s">
        <v>1422</v>
      </c>
      <c r="V305" s="68" t="s">
        <v>1422</v>
      </c>
      <c r="W305" s="68" t="s">
        <v>1422</v>
      </c>
      <c r="X305" s="68" t="s">
        <v>1422</v>
      </c>
      <c r="Y305" s="68">
        <v>18</v>
      </c>
      <c r="Z305" s="68" t="s">
        <v>1422</v>
      </c>
      <c r="AA305" s="68" t="s">
        <v>1422</v>
      </c>
      <c r="AB305" s="69" t="s">
        <v>1422</v>
      </c>
      <c r="AC305" s="69" t="s">
        <v>1422</v>
      </c>
      <c r="AD305" s="69" t="s">
        <v>1422</v>
      </c>
      <c r="AE305" s="68" t="s">
        <v>1422</v>
      </c>
      <c r="AF305" s="68">
        <v>12</v>
      </c>
      <c r="AG305" s="68" t="s">
        <v>1422</v>
      </c>
      <c r="AH305" s="68" t="s">
        <v>1422</v>
      </c>
      <c r="AI305" s="69" t="s">
        <v>1422</v>
      </c>
      <c r="AJ305" s="69" t="s">
        <v>1422</v>
      </c>
      <c r="AK305" s="69" t="s">
        <v>1422</v>
      </c>
      <c r="AL305" s="68" t="s">
        <v>1422</v>
      </c>
      <c r="AM305" s="68" t="s">
        <v>1422</v>
      </c>
      <c r="AN305" s="68" t="s">
        <v>1422</v>
      </c>
      <c r="AO305" s="68" t="s">
        <v>1422</v>
      </c>
      <c r="AP305" s="69" t="s">
        <v>1422</v>
      </c>
      <c r="AQ305" s="69" t="s">
        <v>1422</v>
      </c>
      <c r="AR305" s="69" t="s">
        <v>1422</v>
      </c>
      <c r="AS305" s="68" t="s">
        <v>1422</v>
      </c>
      <c r="AT305" s="68" t="s">
        <v>1422</v>
      </c>
      <c r="AU305" s="68" t="s">
        <v>1422</v>
      </c>
      <c r="AV305" s="68" t="s">
        <v>1422</v>
      </c>
      <c r="AW305" s="69" t="s">
        <v>1422</v>
      </c>
      <c r="AX305" s="69" t="s">
        <v>1422</v>
      </c>
      <c r="AY305" s="69" t="s">
        <v>1422</v>
      </c>
      <c r="AZ305" s="68" t="s">
        <v>1422</v>
      </c>
      <c r="BA305" s="68" t="s">
        <v>1422</v>
      </c>
      <c r="BB305" s="68" t="s">
        <v>1422</v>
      </c>
      <c r="BC305" s="68" t="s">
        <v>1422</v>
      </c>
      <c r="BD305" s="69" t="s">
        <v>1422</v>
      </c>
      <c r="BE305" s="69" t="s">
        <v>1422</v>
      </c>
      <c r="BF305" s="69" t="s">
        <v>1422</v>
      </c>
      <c r="BG305" s="142">
        <v>5</v>
      </c>
      <c r="BH305" s="142">
        <v>0</v>
      </c>
      <c r="BI305" s="142" t="s">
        <v>1422</v>
      </c>
      <c r="BJ305" s="145" t="s">
        <v>1465</v>
      </c>
      <c r="BK305" s="142">
        <v>2</v>
      </c>
      <c r="BL305" s="142">
        <v>0</v>
      </c>
      <c r="BM305" s="142" t="s">
        <v>1422</v>
      </c>
      <c r="BN305" s="145" t="s">
        <v>1465</v>
      </c>
      <c r="BO305" s="142">
        <v>1</v>
      </c>
      <c r="BP305" s="142">
        <v>0</v>
      </c>
      <c r="BQ305" s="142" t="s">
        <v>1422</v>
      </c>
      <c r="BR305" s="145" t="s">
        <v>1465</v>
      </c>
      <c r="BS305" s="145">
        <v>1</v>
      </c>
      <c r="BT305" s="145">
        <v>0</v>
      </c>
      <c r="BU305" s="145" t="s">
        <v>1422</v>
      </c>
      <c r="BV305" s="145" t="s">
        <v>1422</v>
      </c>
      <c r="BW305" s="72">
        <v>0</v>
      </c>
      <c r="BX305" s="72">
        <v>0</v>
      </c>
      <c r="BY305" s="72">
        <v>0</v>
      </c>
      <c r="BZ305" s="72">
        <v>0</v>
      </c>
      <c r="CA305" s="72">
        <v>0</v>
      </c>
      <c r="CB305" s="73">
        <v>8.900000000000001E-2</v>
      </c>
      <c r="CC305" s="143"/>
      <c r="CD305" s="143"/>
      <c r="CE305" s="143"/>
      <c r="CF305" s="143"/>
      <c r="CG305" s="143"/>
      <c r="CH305" s="143"/>
      <c r="CI305" s="143"/>
      <c r="CJ305" s="143"/>
      <c r="CK305" s="143"/>
      <c r="CL305" s="143"/>
      <c r="CM305" s="143"/>
      <c r="CN305" s="143"/>
      <c r="CO305" s="143"/>
      <c r="CP305" s="143"/>
      <c r="CQ305" s="143"/>
      <c r="CR305" s="143"/>
      <c r="CS305" s="143"/>
      <c r="CT305" s="143"/>
      <c r="CU305" s="143"/>
      <c r="CV305" s="143"/>
      <c r="CW305" s="144"/>
      <c r="CX305" s="148">
        <v>136.82899664552099</v>
      </c>
      <c r="CY305" s="149">
        <v>8.0909346563640735E-3</v>
      </c>
      <c r="CZ305" s="148">
        <v>131.91275376129201</v>
      </c>
      <c r="DA305" s="148">
        <v>4.9162428842290202</v>
      </c>
      <c r="DB305" s="148">
        <v>121.405437748278</v>
      </c>
      <c r="DC305" s="148">
        <v>3.30504833512353</v>
      </c>
      <c r="DD305" s="148">
        <v>12.118510562119599</v>
      </c>
      <c r="DE305" s="149">
        <v>0.88727857928242826</v>
      </c>
      <c r="DF305" s="149">
        <v>2.4154590153765618E-2</v>
      </c>
      <c r="DG305" s="149">
        <v>8.8566830563807195E-2</v>
      </c>
      <c r="DH305" s="148">
        <v>106.430826559164</v>
      </c>
      <c r="DI305" s="148">
        <v>10.3915183721027</v>
      </c>
      <c r="DJ305" s="148">
        <v>0</v>
      </c>
      <c r="DK305" s="148">
        <v>4.58309281701204</v>
      </c>
      <c r="DL305" s="149">
        <v>0.87665617399969886</v>
      </c>
      <c r="DM305" s="149">
        <v>8.5593516771863803E-2</v>
      </c>
      <c r="DN305" s="149">
        <v>0</v>
      </c>
      <c r="DO305" s="149">
        <v>3.7750309228443482E-2</v>
      </c>
      <c r="DP305" s="148">
        <v>289</v>
      </c>
      <c r="DQ305" s="148">
        <v>265.88955898872803</v>
      </c>
      <c r="DR305" s="148">
        <v>17.5614251472213</v>
      </c>
      <c r="DS305" s="148">
        <v>0</v>
      </c>
      <c r="DT305" s="148">
        <v>5.5490158640507499</v>
      </c>
      <c r="DU305" s="150">
        <v>2.4982382227476383</v>
      </c>
      <c r="DV305" s="150">
        <v>1.6899768174752103</v>
      </c>
      <c r="DW305" s="153"/>
      <c r="DX305" s="148">
        <v>130.37066666666701</v>
      </c>
      <c r="DY305" s="148">
        <v>127.37066666666701</v>
      </c>
      <c r="DZ305" s="148">
        <v>2</v>
      </c>
      <c r="EA305" s="148">
        <v>116</v>
      </c>
      <c r="EB305" s="148">
        <v>3.99185185185185</v>
      </c>
      <c r="EC305" s="148">
        <v>10.378814814814801</v>
      </c>
      <c r="ED305" s="149">
        <v>0.88977070506657707</v>
      </c>
      <c r="EE305" s="149">
        <v>3.0619248592616742E-2</v>
      </c>
      <c r="EF305" s="149">
        <v>7.9610046340803459E-2</v>
      </c>
      <c r="EG305" s="148">
        <v>102</v>
      </c>
      <c r="EH305" s="148">
        <v>12</v>
      </c>
      <c r="EI305" s="148">
        <v>0</v>
      </c>
      <c r="EJ305" s="148">
        <v>2</v>
      </c>
      <c r="EK305" s="149">
        <v>0.11764705882352941</v>
      </c>
      <c r="EL305" s="149">
        <v>0</v>
      </c>
      <c r="EM305" s="149">
        <v>1.9607843137254902E-2</v>
      </c>
      <c r="EN305" s="149">
        <v>1.1534025374855825E-3</v>
      </c>
      <c r="EO305" s="148">
        <v>296</v>
      </c>
      <c r="EP305" s="148">
        <v>268</v>
      </c>
      <c r="EQ305" s="151">
        <v>23</v>
      </c>
      <c r="ER305" s="148">
        <v>0</v>
      </c>
      <c r="ES305" s="148">
        <v>5</v>
      </c>
      <c r="ET305" s="152">
        <v>2.6274509803921569</v>
      </c>
      <c r="EU305" s="152">
        <v>1.9166666666666667</v>
      </c>
      <c r="EV305" s="152"/>
      <c r="EW305" s="154">
        <v>289</v>
      </c>
      <c r="EX305" s="149">
        <v>-3.9808496950622775E-3</v>
      </c>
      <c r="EY305" s="154">
        <v>53.563614390472303</v>
      </c>
      <c r="EZ305" s="154">
        <v>34.408140548428399</v>
      </c>
      <c r="FA305" s="154">
        <v>54.730320406967799</v>
      </c>
      <c r="FB305" s="154">
        <v>73.774429130178603</v>
      </c>
      <c r="FC305" s="154">
        <v>46.147186186381099</v>
      </c>
      <c r="FD305" s="154">
        <v>26.376309337571701</v>
      </c>
      <c r="FE305" s="154">
        <v>0</v>
      </c>
      <c r="FF305" s="154">
        <v>117.927240433471</v>
      </c>
      <c r="FG305" s="154">
        <v>289</v>
      </c>
      <c r="FH305" s="155">
        <v>2.4506636374912905</v>
      </c>
      <c r="FI305" s="154">
        <v>38.750390769512201</v>
      </c>
      <c r="FJ305" s="154">
        <v>32.193281284558601</v>
      </c>
      <c r="FK305" s="154">
        <v>46.983568379400502</v>
      </c>
      <c r="FL305" s="154">
        <v>0</v>
      </c>
      <c r="FM305" s="154">
        <v>0</v>
      </c>
      <c r="FN305" s="154">
        <v>296</v>
      </c>
      <c r="FO305" s="154">
        <v>55</v>
      </c>
      <c r="FP305" s="154">
        <v>46</v>
      </c>
      <c r="FQ305" s="154">
        <v>57</v>
      </c>
      <c r="FR305" s="154">
        <v>68</v>
      </c>
      <c r="FS305" s="154">
        <v>47</v>
      </c>
      <c r="FT305" s="154">
        <v>22</v>
      </c>
      <c r="FU305" s="154">
        <v>1</v>
      </c>
      <c r="FV305" s="154">
        <v>120</v>
      </c>
      <c r="FW305" s="154">
        <v>285</v>
      </c>
      <c r="FX305" s="155">
        <v>2.375</v>
      </c>
      <c r="FY305" s="154">
        <v>30</v>
      </c>
      <c r="FZ305" s="154">
        <v>40</v>
      </c>
      <c r="GA305" s="154">
        <v>50</v>
      </c>
      <c r="GB305" s="154">
        <v>0</v>
      </c>
      <c r="GC305" s="154">
        <v>0</v>
      </c>
      <c r="GD305" s="77">
        <v>23600</v>
      </c>
      <c r="GE305" s="77">
        <v>1966.6666666666667</v>
      </c>
      <c r="GF305" s="85" t="s">
        <v>1422</v>
      </c>
      <c r="GG305" s="89">
        <v>0</v>
      </c>
      <c r="GH305" s="89">
        <v>0</v>
      </c>
      <c r="GI305" s="89">
        <v>0</v>
      </c>
      <c r="GJ305" s="89">
        <v>0</v>
      </c>
      <c r="GK305" s="89">
        <v>0</v>
      </c>
      <c r="GL305" s="89">
        <v>0</v>
      </c>
      <c r="GM305" s="89">
        <v>3</v>
      </c>
      <c r="GN305" s="89">
        <v>3</v>
      </c>
      <c r="GO305" s="89">
        <v>0</v>
      </c>
      <c r="GP305" s="89">
        <v>0</v>
      </c>
      <c r="GQ305" s="89">
        <v>0</v>
      </c>
      <c r="GR305" s="89">
        <v>100</v>
      </c>
      <c r="GS305" s="89">
        <v>2</v>
      </c>
      <c r="GT305" s="89">
        <v>2</v>
      </c>
      <c r="GU305" s="89">
        <v>0</v>
      </c>
      <c r="GV305" s="89">
        <v>0</v>
      </c>
      <c r="GW305" s="88">
        <v>0</v>
      </c>
      <c r="GX305" s="89">
        <v>4</v>
      </c>
      <c r="GY305" s="89">
        <v>4</v>
      </c>
      <c r="GZ305" s="89">
        <v>0</v>
      </c>
      <c r="HA305" s="89">
        <v>0</v>
      </c>
      <c r="HB305" s="89">
        <v>0</v>
      </c>
      <c r="HC305" s="91">
        <v>5</v>
      </c>
      <c r="HD305" s="91">
        <v>0</v>
      </c>
      <c r="HE305" s="91">
        <v>0</v>
      </c>
      <c r="HF305" s="91">
        <v>0</v>
      </c>
      <c r="HG305" s="91">
        <v>0</v>
      </c>
      <c r="HH305" s="91">
        <v>0</v>
      </c>
      <c r="HI305" s="91">
        <v>0</v>
      </c>
      <c r="HJ305" s="91">
        <v>0</v>
      </c>
      <c r="HK305" s="91">
        <v>0</v>
      </c>
      <c r="HL305" s="91">
        <v>0</v>
      </c>
      <c r="HM305" s="91">
        <v>0</v>
      </c>
      <c r="HN305" s="91">
        <v>0</v>
      </c>
    </row>
    <row r="306" spans="1:222">
      <c r="A306" s="50" t="s">
        <v>736</v>
      </c>
      <c r="B306" s="50" t="s">
        <v>735</v>
      </c>
      <c r="C306" s="50">
        <v>200069995</v>
      </c>
      <c r="D306" s="55" t="s">
        <v>1359</v>
      </c>
      <c r="E306" s="130">
        <v>7</v>
      </c>
      <c r="F306" s="130">
        <v>835</v>
      </c>
      <c r="G306" s="130">
        <v>91</v>
      </c>
      <c r="H306" s="130">
        <v>79</v>
      </c>
      <c r="I306" s="130">
        <v>0</v>
      </c>
      <c r="J306" s="130">
        <v>0</v>
      </c>
      <c r="K306" s="130">
        <v>0</v>
      </c>
      <c r="L306" s="130">
        <v>0</v>
      </c>
      <c r="M306" s="130">
        <v>0</v>
      </c>
      <c r="N306" s="130">
        <v>0</v>
      </c>
      <c r="O306" s="130">
        <v>0</v>
      </c>
      <c r="P306" s="130">
        <v>0</v>
      </c>
      <c r="Q306" s="130">
        <v>0</v>
      </c>
      <c r="R306" s="130">
        <v>0</v>
      </c>
      <c r="S306" s="130">
        <v>0</v>
      </c>
      <c r="T306" s="130">
        <v>0</v>
      </c>
      <c r="U306" s="68">
        <v>23</v>
      </c>
      <c r="V306" s="68" t="s">
        <v>1422</v>
      </c>
      <c r="W306" s="68" t="s">
        <v>1422</v>
      </c>
      <c r="X306" s="68" t="s">
        <v>1422</v>
      </c>
      <c r="Y306" s="68">
        <v>32</v>
      </c>
      <c r="Z306" s="68">
        <v>16</v>
      </c>
      <c r="AA306" s="68">
        <v>16</v>
      </c>
      <c r="AB306" s="69" t="s">
        <v>1422</v>
      </c>
      <c r="AC306" s="69" t="s">
        <v>1422</v>
      </c>
      <c r="AD306" s="69" t="s">
        <v>1422</v>
      </c>
      <c r="AE306" s="68" t="s">
        <v>1422</v>
      </c>
      <c r="AF306" s="68">
        <v>22</v>
      </c>
      <c r="AG306" s="68" t="s">
        <v>1422</v>
      </c>
      <c r="AH306" s="68" t="s">
        <v>1422</v>
      </c>
      <c r="AI306" s="69" t="s">
        <v>1422</v>
      </c>
      <c r="AJ306" s="69" t="s">
        <v>1422</v>
      </c>
      <c r="AK306" s="69" t="s">
        <v>1422</v>
      </c>
      <c r="AL306" s="68" t="s">
        <v>1422</v>
      </c>
      <c r="AM306" s="68">
        <v>34</v>
      </c>
      <c r="AN306" s="68">
        <v>16</v>
      </c>
      <c r="AO306" s="68">
        <v>18</v>
      </c>
      <c r="AP306" s="69" t="s">
        <v>1422</v>
      </c>
      <c r="AQ306" s="69" t="s">
        <v>1422</v>
      </c>
      <c r="AR306" s="69" t="s">
        <v>1422</v>
      </c>
      <c r="AS306" s="68" t="s">
        <v>1422</v>
      </c>
      <c r="AT306" s="68">
        <v>42</v>
      </c>
      <c r="AU306" s="68">
        <v>16</v>
      </c>
      <c r="AV306" s="68">
        <v>26</v>
      </c>
      <c r="AW306" s="69" t="s">
        <v>1422</v>
      </c>
      <c r="AX306" s="69" t="s">
        <v>1422</v>
      </c>
      <c r="AY306" s="69" t="s">
        <v>1422</v>
      </c>
      <c r="AZ306" s="68" t="s">
        <v>1422</v>
      </c>
      <c r="BA306" s="68">
        <v>43</v>
      </c>
      <c r="BB306" s="68">
        <v>15</v>
      </c>
      <c r="BC306" s="68">
        <v>28</v>
      </c>
      <c r="BD306" s="69" t="s">
        <v>1422</v>
      </c>
      <c r="BE306" s="69" t="s">
        <v>1422</v>
      </c>
      <c r="BF306" s="69" t="s">
        <v>1422</v>
      </c>
      <c r="BG306" s="142">
        <v>9</v>
      </c>
      <c r="BH306" s="142">
        <v>0</v>
      </c>
      <c r="BI306" s="142" t="s">
        <v>1422</v>
      </c>
      <c r="BJ306" s="145" t="s">
        <v>1465</v>
      </c>
      <c r="BK306" s="142">
        <v>7</v>
      </c>
      <c r="BL306" s="142">
        <v>0</v>
      </c>
      <c r="BM306" s="142" t="s">
        <v>1422</v>
      </c>
      <c r="BN306" s="145" t="s">
        <v>1465</v>
      </c>
      <c r="BO306" s="142">
        <v>9</v>
      </c>
      <c r="BP306" s="142">
        <v>0</v>
      </c>
      <c r="BQ306" s="142" t="s">
        <v>1422</v>
      </c>
      <c r="BR306" s="145" t="s">
        <v>1465</v>
      </c>
      <c r="BS306" s="145">
        <v>4</v>
      </c>
      <c r="BT306" s="145">
        <v>0</v>
      </c>
      <c r="BU306" s="145" t="s">
        <v>1422</v>
      </c>
      <c r="BV306" s="145" t="s">
        <v>1422</v>
      </c>
      <c r="BW306" s="72">
        <v>4.7</v>
      </c>
      <c r="BX306" s="72">
        <v>1</v>
      </c>
      <c r="BY306" s="72">
        <v>0.53900000000000003</v>
      </c>
      <c r="BZ306" s="72">
        <v>47401</v>
      </c>
      <c r="CA306" s="72">
        <v>25550</v>
      </c>
      <c r="CB306" s="73">
        <v>0.20699999999999999</v>
      </c>
      <c r="CC306" s="143"/>
      <c r="CD306" s="143"/>
      <c r="CE306" s="143"/>
      <c r="CF306" s="143"/>
      <c r="CG306" s="143"/>
      <c r="CH306" s="143"/>
      <c r="CI306" s="143"/>
      <c r="CJ306" s="143"/>
      <c r="CK306" s="143"/>
      <c r="CL306" s="143"/>
      <c r="CM306" s="143"/>
      <c r="CN306" s="143"/>
      <c r="CO306" s="143"/>
      <c r="CP306" s="143"/>
      <c r="CQ306" s="143"/>
      <c r="CR306" s="143"/>
      <c r="CS306" s="143"/>
      <c r="CT306" s="143"/>
      <c r="CU306" s="143"/>
      <c r="CV306" s="143"/>
      <c r="CW306" s="144"/>
      <c r="CX306" s="148">
        <v>265.01227177053801</v>
      </c>
      <c r="CY306" s="149">
        <v>-1.5086112127960969E-3</v>
      </c>
      <c r="CZ306" s="148">
        <v>259.97852948791001</v>
      </c>
      <c r="DA306" s="148">
        <v>2.0197395399821301</v>
      </c>
      <c r="DB306" s="148">
        <v>212.01227177053801</v>
      </c>
      <c r="DC306" s="148">
        <v>19</v>
      </c>
      <c r="DD306" s="148">
        <v>34</v>
      </c>
      <c r="DE306" s="149">
        <v>0.80000926128473671</v>
      </c>
      <c r="DF306" s="149">
        <v>7.1694793124339656E-2</v>
      </c>
      <c r="DG306" s="149">
        <v>0.12829594559092358</v>
      </c>
      <c r="DH306" s="148">
        <v>162.152728249224</v>
      </c>
      <c r="DI306" s="148">
        <v>45.8255784720455</v>
      </c>
      <c r="DJ306" s="148">
        <v>0</v>
      </c>
      <c r="DK306" s="148">
        <v>4.0339650492682804</v>
      </c>
      <c r="DL306" s="149">
        <v>0.76482708710712155</v>
      </c>
      <c r="DM306" s="149">
        <v>0.21614587726149534</v>
      </c>
      <c r="DN306" s="149">
        <v>0</v>
      </c>
      <c r="DO306" s="149">
        <v>1.9027035631382045E-2</v>
      </c>
      <c r="DP306" s="148">
        <v>487</v>
      </c>
      <c r="DQ306" s="148">
        <v>363.17485725048999</v>
      </c>
      <c r="DR306" s="148">
        <v>116.806873342516</v>
      </c>
      <c r="DS306" s="148">
        <v>0</v>
      </c>
      <c r="DT306" s="148">
        <v>7.0182694069943103</v>
      </c>
      <c r="DU306" s="150">
        <v>2.2397085832086701</v>
      </c>
      <c r="DV306" s="150">
        <v>2.5489448739587757</v>
      </c>
      <c r="DW306" s="153"/>
      <c r="DX306" s="148">
        <v>267.42379182065201</v>
      </c>
      <c r="DY306" s="148">
        <v>259.35412618563902</v>
      </c>
      <c r="DZ306" s="148">
        <v>4.0325983910333996</v>
      </c>
      <c r="EA306" s="148">
        <v>209.99999999908999</v>
      </c>
      <c r="EB306" s="148">
        <v>23.1710037174722</v>
      </c>
      <c r="EC306" s="148">
        <v>34.252788104089298</v>
      </c>
      <c r="ED306" s="149">
        <v>0.78527044497195175</v>
      </c>
      <c r="EE306" s="149">
        <v>8.6645259046404716E-2</v>
      </c>
      <c r="EF306" s="149">
        <v>0.12808429598164159</v>
      </c>
      <c r="EG306" s="148">
        <v>164.566745312802</v>
      </c>
      <c r="EH306" s="148">
        <v>41.393501330483403</v>
      </c>
      <c r="EI306" s="148">
        <v>0</v>
      </c>
      <c r="EJ306" s="148">
        <v>4.0397533558045904</v>
      </c>
      <c r="EK306" s="149">
        <v>0.25153016942641881</v>
      </c>
      <c r="EL306" s="149">
        <v>0</v>
      </c>
      <c r="EM306" s="149">
        <v>2.4547810969500466E-2</v>
      </c>
      <c r="EN306" s="149">
        <v>1.5284386219604706E-3</v>
      </c>
      <c r="EO306" s="148">
        <v>504.00000000004798</v>
      </c>
      <c r="EP306" s="148">
        <v>393.89846541998401</v>
      </c>
      <c r="EQ306" s="151">
        <v>97.974752828307402</v>
      </c>
      <c r="ER306" s="148">
        <v>0</v>
      </c>
      <c r="ES306" s="148">
        <v>12.1267817517571</v>
      </c>
      <c r="ET306" s="152">
        <v>2.3935483725541102</v>
      </c>
      <c r="EU306" s="152">
        <v>2.3669114638571509</v>
      </c>
      <c r="EV306" s="152"/>
      <c r="EW306" s="154">
        <v>487</v>
      </c>
      <c r="EX306" s="149">
        <v>-7.3369345609815466E-3</v>
      </c>
      <c r="EY306" s="154">
        <v>83.367160994381607</v>
      </c>
      <c r="EZ306" s="154">
        <v>76.506208299627303</v>
      </c>
      <c r="FA306" s="154">
        <v>76.459171627484693</v>
      </c>
      <c r="FB306" s="154">
        <v>102.70624897723999</v>
      </c>
      <c r="FC306" s="154">
        <v>96.556926392902497</v>
      </c>
      <c r="FD306" s="154">
        <v>48.345065088417698</v>
      </c>
      <c r="FE306" s="154">
        <v>3.0592186199463902</v>
      </c>
      <c r="FF306" s="154">
        <v>208.56656178010101</v>
      </c>
      <c r="FG306" s="154">
        <v>487</v>
      </c>
      <c r="FH306" s="155">
        <v>2.3349859912513735</v>
      </c>
      <c r="FI306" s="154">
        <v>58.036140238181503</v>
      </c>
      <c r="FJ306" s="154">
        <v>80.932242812979695</v>
      </c>
      <c r="FK306" s="154">
        <v>50.679578622543303</v>
      </c>
      <c r="FL306" s="154">
        <v>18.918600106396202</v>
      </c>
      <c r="FM306" s="154">
        <v>0</v>
      </c>
      <c r="FN306" s="154">
        <v>509</v>
      </c>
      <c r="FO306" s="154">
        <v>97.016936829466999</v>
      </c>
      <c r="FP306" s="154">
        <v>73.752884307498604</v>
      </c>
      <c r="FQ306" s="154">
        <v>85.875641661227505</v>
      </c>
      <c r="FR306" s="154">
        <v>117.096410811312</v>
      </c>
      <c r="FS306" s="154">
        <v>87.816276837337597</v>
      </c>
      <c r="FT306" s="154">
        <v>44.412034036362598</v>
      </c>
      <c r="FU306" s="154">
        <v>3.0298155167951899</v>
      </c>
      <c r="FV306" s="154">
        <v>212.02795173688401</v>
      </c>
      <c r="FW306" s="154">
        <v>525.30768277545201</v>
      </c>
      <c r="FX306" s="155">
        <v>2.4775397699796313</v>
      </c>
      <c r="FY306" s="154">
        <v>55.4875338203327</v>
      </c>
      <c r="FZ306" s="154">
        <v>75.710438474958593</v>
      </c>
      <c r="GA306" s="154">
        <v>55.589587515317803</v>
      </c>
      <c r="GB306" s="154">
        <v>20.193387414214801</v>
      </c>
      <c r="GC306" s="154">
        <v>5.0470045120604103</v>
      </c>
      <c r="GD306" s="77">
        <v>19950</v>
      </c>
      <c r="GE306" s="77">
        <v>1662.5</v>
      </c>
      <c r="GF306" s="85" t="s">
        <v>1422</v>
      </c>
      <c r="GG306" s="89">
        <v>0</v>
      </c>
      <c r="GH306" s="89">
        <v>0</v>
      </c>
      <c r="GI306" s="89">
        <v>0</v>
      </c>
      <c r="GJ306" s="89">
        <v>0</v>
      </c>
      <c r="GK306" s="89">
        <v>0</v>
      </c>
      <c r="GL306" s="89">
        <v>0</v>
      </c>
      <c r="GM306" s="89">
        <v>1</v>
      </c>
      <c r="GN306" s="89">
        <v>1</v>
      </c>
      <c r="GO306" s="89">
        <v>0</v>
      </c>
      <c r="GP306" s="89">
        <v>0</v>
      </c>
      <c r="GQ306" s="89">
        <v>0</v>
      </c>
      <c r="GR306" s="89">
        <v>100</v>
      </c>
      <c r="GS306" s="89">
        <v>0</v>
      </c>
      <c r="GT306" s="89">
        <v>0</v>
      </c>
      <c r="GU306" s="89">
        <v>0</v>
      </c>
      <c r="GV306" s="89">
        <v>0</v>
      </c>
      <c r="GW306" s="88">
        <v>0</v>
      </c>
      <c r="GX306" s="89">
        <v>0</v>
      </c>
      <c r="GY306" s="89">
        <v>0</v>
      </c>
      <c r="GZ306" s="89">
        <v>0</v>
      </c>
      <c r="HA306" s="89">
        <v>0</v>
      </c>
      <c r="HB306" s="89">
        <v>0</v>
      </c>
      <c r="HC306" s="91">
        <v>15</v>
      </c>
      <c r="HD306" s="91">
        <v>10</v>
      </c>
      <c r="HE306" s="91">
        <v>10</v>
      </c>
      <c r="HF306" s="91">
        <v>10</v>
      </c>
      <c r="HG306" s="91">
        <v>0</v>
      </c>
      <c r="HH306" s="91">
        <v>0</v>
      </c>
      <c r="HI306" s="91">
        <v>0</v>
      </c>
      <c r="HJ306" s="91">
        <v>0</v>
      </c>
      <c r="HK306" s="91">
        <v>15</v>
      </c>
      <c r="HL306" s="91">
        <v>15</v>
      </c>
      <c r="HM306" s="91">
        <v>15</v>
      </c>
      <c r="HN306" s="91">
        <v>15</v>
      </c>
    </row>
    <row r="307" spans="1:222">
      <c r="A307" s="50" t="s">
        <v>734</v>
      </c>
      <c r="B307" s="50" t="s">
        <v>733</v>
      </c>
      <c r="C307" s="50">
        <v>200043974</v>
      </c>
      <c r="D307" s="55" t="s">
        <v>1354</v>
      </c>
      <c r="E307" s="130">
        <v>0</v>
      </c>
      <c r="F307" s="130">
        <v>107</v>
      </c>
      <c r="G307" s="130">
        <v>2087</v>
      </c>
      <c r="H307" s="130">
        <v>35</v>
      </c>
      <c r="I307" s="130">
        <v>0</v>
      </c>
      <c r="J307" s="130">
        <v>0</v>
      </c>
      <c r="K307" s="130">
        <v>0</v>
      </c>
      <c r="L307" s="130">
        <v>0</v>
      </c>
      <c r="M307" s="130">
        <v>0</v>
      </c>
      <c r="N307" s="130">
        <v>0</v>
      </c>
      <c r="O307" s="130">
        <v>0</v>
      </c>
      <c r="P307" s="130">
        <v>0</v>
      </c>
      <c r="Q307" s="130">
        <v>0</v>
      </c>
      <c r="R307" s="130">
        <v>0</v>
      </c>
      <c r="S307" s="130">
        <v>0</v>
      </c>
      <c r="T307" s="130">
        <v>0</v>
      </c>
      <c r="U307" s="68" t="s">
        <v>1422</v>
      </c>
      <c r="V307" s="68" t="s">
        <v>1422</v>
      </c>
      <c r="W307" s="68" t="s">
        <v>1422</v>
      </c>
      <c r="X307" s="68" t="s">
        <v>1422</v>
      </c>
      <c r="Y307" s="68">
        <v>13</v>
      </c>
      <c r="Z307" s="68" t="s">
        <v>1422</v>
      </c>
      <c r="AA307" s="68" t="s">
        <v>1422</v>
      </c>
      <c r="AB307" s="69" t="s">
        <v>1422</v>
      </c>
      <c r="AC307" s="69" t="s">
        <v>1422</v>
      </c>
      <c r="AD307" s="69" t="s">
        <v>1422</v>
      </c>
      <c r="AE307" s="68" t="s">
        <v>1422</v>
      </c>
      <c r="AF307" s="68" t="s">
        <v>1422</v>
      </c>
      <c r="AG307" s="68" t="s">
        <v>1422</v>
      </c>
      <c r="AH307" s="68" t="s">
        <v>1422</v>
      </c>
      <c r="AI307" s="69" t="s">
        <v>1422</v>
      </c>
      <c r="AJ307" s="69" t="s">
        <v>1422</v>
      </c>
      <c r="AK307" s="69" t="s">
        <v>1422</v>
      </c>
      <c r="AL307" s="68" t="s">
        <v>1422</v>
      </c>
      <c r="AM307" s="68">
        <v>14</v>
      </c>
      <c r="AN307" s="68" t="s">
        <v>1422</v>
      </c>
      <c r="AO307" s="68" t="s">
        <v>1422</v>
      </c>
      <c r="AP307" s="69" t="s">
        <v>1422</v>
      </c>
      <c r="AQ307" s="69" t="s">
        <v>1422</v>
      </c>
      <c r="AR307" s="69" t="s">
        <v>1422</v>
      </c>
      <c r="AS307" s="68" t="s">
        <v>1422</v>
      </c>
      <c r="AT307" s="68" t="s">
        <v>1422</v>
      </c>
      <c r="AU307" s="68" t="s">
        <v>1422</v>
      </c>
      <c r="AV307" s="68" t="s">
        <v>1422</v>
      </c>
      <c r="AW307" s="69" t="s">
        <v>1422</v>
      </c>
      <c r="AX307" s="69" t="s">
        <v>1422</v>
      </c>
      <c r="AY307" s="69" t="s">
        <v>1422</v>
      </c>
      <c r="AZ307" s="68" t="s">
        <v>1422</v>
      </c>
      <c r="BA307" s="68" t="s">
        <v>1422</v>
      </c>
      <c r="BB307" s="68" t="s">
        <v>1422</v>
      </c>
      <c r="BC307" s="68" t="s">
        <v>1422</v>
      </c>
      <c r="BD307" s="69" t="s">
        <v>1422</v>
      </c>
      <c r="BE307" s="69" t="s">
        <v>1422</v>
      </c>
      <c r="BF307" s="69" t="s">
        <v>1422</v>
      </c>
      <c r="BG307" s="142">
        <v>3</v>
      </c>
      <c r="BH307" s="142">
        <v>0</v>
      </c>
      <c r="BI307" s="142" t="s">
        <v>1422</v>
      </c>
      <c r="BJ307" s="145" t="s">
        <v>1465</v>
      </c>
      <c r="BK307" s="142">
        <v>6</v>
      </c>
      <c r="BL307" s="142">
        <v>0</v>
      </c>
      <c r="BM307" s="142" t="s">
        <v>1422</v>
      </c>
      <c r="BN307" s="145" t="s">
        <v>1465</v>
      </c>
      <c r="BO307" s="142">
        <v>2</v>
      </c>
      <c r="BP307" s="142">
        <v>0</v>
      </c>
      <c r="BQ307" s="142" t="s">
        <v>1422</v>
      </c>
      <c r="BR307" s="145" t="s">
        <v>1465</v>
      </c>
      <c r="BS307" s="145">
        <v>1</v>
      </c>
      <c r="BT307" s="145">
        <v>0</v>
      </c>
      <c r="BU307" s="145" t="s">
        <v>1422</v>
      </c>
      <c r="BV307" s="145" t="s">
        <v>1422</v>
      </c>
      <c r="BW307" s="72">
        <v>13.7</v>
      </c>
      <c r="BX307" s="72">
        <v>1</v>
      </c>
      <c r="BY307" s="72">
        <v>0.35399999999999998</v>
      </c>
      <c r="BZ307" s="72">
        <v>71143</v>
      </c>
      <c r="CA307" s="72">
        <v>25200</v>
      </c>
      <c r="CB307" s="73">
        <v>0.183</v>
      </c>
      <c r="CC307" s="143"/>
      <c r="CD307" s="143"/>
      <c r="CE307" s="143"/>
      <c r="CF307" s="143"/>
      <c r="CG307" s="143"/>
      <c r="CH307" s="143"/>
      <c r="CI307" s="143"/>
      <c r="CJ307" s="143"/>
      <c r="CK307" s="143"/>
      <c r="CL307" s="143"/>
      <c r="CM307" s="143"/>
      <c r="CN307" s="143"/>
      <c r="CO307" s="143"/>
      <c r="CP307" s="143"/>
      <c r="CQ307" s="143"/>
      <c r="CR307" s="143"/>
      <c r="CS307" s="143"/>
      <c r="CT307" s="143"/>
      <c r="CU307" s="143"/>
      <c r="CV307" s="143"/>
      <c r="CW307" s="144"/>
      <c r="CX307" s="148">
        <v>94.303438496986601</v>
      </c>
      <c r="CY307" s="149">
        <v>2.2999064682898623E-2</v>
      </c>
      <c r="CZ307" s="148">
        <v>94.303438496986601</v>
      </c>
      <c r="DA307" s="148">
        <v>0</v>
      </c>
      <c r="DB307" s="148">
        <v>80.860215053763199</v>
      </c>
      <c r="DC307" s="148">
        <v>8.0659340659340408</v>
      </c>
      <c r="DD307" s="148">
        <v>5.37728937728936</v>
      </c>
      <c r="DE307" s="149">
        <v>0.85744715508276015</v>
      </c>
      <c r="DF307" s="149">
        <v>8.5531706950343941E-2</v>
      </c>
      <c r="DG307" s="149">
        <v>5.7021137966895952E-2</v>
      </c>
      <c r="DH307" s="148">
        <v>62.666666666666501</v>
      </c>
      <c r="DI307" s="148">
        <v>10.1075268817204</v>
      </c>
      <c r="DJ307" s="148">
        <v>0</v>
      </c>
      <c r="DK307" s="148">
        <v>8.0860215053763191</v>
      </c>
      <c r="DL307" s="149">
        <v>0.77500000000000024</v>
      </c>
      <c r="DM307" s="149">
        <v>0.125</v>
      </c>
      <c r="DN307" s="149">
        <v>0</v>
      </c>
      <c r="DO307" s="149">
        <v>9.9999999999999992E-2</v>
      </c>
      <c r="DP307" s="148">
        <v>187.99999999999901</v>
      </c>
      <c r="DQ307" s="148">
        <v>153.63440860214999</v>
      </c>
      <c r="DR307" s="148">
        <v>16.172043010752599</v>
      </c>
      <c r="DS307" s="148">
        <v>0</v>
      </c>
      <c r="DT307" s="148">
        <v>18.193548387096701</v>
      </c>
      <c r="DU307" s="150">
        <v>2.4516129032258043</v>
      </c>
      <c r="DV307" s="150">
        <v>1.5999999999999961</v>
      </c>
      <c r="DW307" s="153"/>
      <c r="DX307" s="148">
        <v>82.276556776556802</v>
      </c>
      <c r="DY307" s="148">
        <v>81.282051282051299</v>
      </c>
      <c r="DZ307" s="148">
        <v>0.99450549450549497</v>
      </c>
      <c r="EA307" s="148">
        <v>70.609890109890102</v>
      </c>
      <c r="EB307" s="148">
        <v>3.8888888888888902</v>
      </c>
      <c r="EC307" s="148">
        <v>7.7777777777777803</v>
      </c>
      <c r="ED307" s="149">
        <v>0.85820181198940371</v>
      </c>
      <c r="EE307" s="149">
        <v>4.7266062670198637E-2</v>
      </c>
      <c r="EF307" s="149">
        <v>9.4532125340397274E-2</v>
      </c>
      <c r="EG307" s="148">
        <v>53.703296703296701</v>
      </c>
      <c r="EH307" s="148">
        <v>8.9505494505494507</v>
      </c>
      <c r="EI307" s="148">
        <v>0</v>
      </c>
      <c r="EJ307" s="148">
        <v>7.9560439560439598</v>
      </c>
      <c r="EK307" s="149">
        <v>0.16666666666666669</v>
      </c>
      <c r="EL307" s="149">
        <v>0</v>
      </c>
      <c r="EM307" s="149">
        <v>0.14814814814814822</v>
      </c>
      <c r="EN307" s="149">
        <v>3.1034717959211519E-3</v>
      </c>
      <c r="EO307" s="148">
        <v>181</v>
      </c>
      <c r="EP307" s="148">
        <v>152.15934065934101</v>
      </c>
      <c r="EQ307" s="151">
        <v>14.9175824175824</v>
      </c>
      <c r="ER307" s="148">
        <v>0</v>
      </c>
      <c r="ES307" s="148">
        <v>13.9230769230769</v>
      </c>
      <c r="ET307" s="152">
        <v>2.8333333333333401</v>
      </c>
      <c r="EU307" s="152">
        <v>1.6666666666666647</v>
      </c>
      <c r="EV307" s="152"/>
      <c r="EW307" s="154">
        <v>187.99999999999901</v>
      </c>
      <c r="EX307" s="149">
        <v>6.3441949530049493E-3</v>
      </c>
      <c r="EY307" s="154">
        <v>37.3978494623655</v>
      </c>
      <c r="EZ307" s="154">
        <v>20.2150537634408</v>
      </c>
      <c r="FA307" s="154">
        <v>45.483870967741801</v>
      </c>
      <c r="FB307" s="154">
        <v>45.483870967741801</v>
      </c>
      <c r="FC307" s="154">
        <v>33.354838709677303</v>
      </c>
      <c r="FD307" s="154">
        <v>6.0645161290322402</v>
      </c>
      <c r="FE307" s="154">
        <v>0</v>
      </c>
      <c r="FF307" s="154">
        <v>83.5555555555555</v>
      </c>
      <c r="FG307" s="154">
        <v>188</v>
      </c>
      <c r="FH307" s="155">
        <v>2.2500000000000013</v>
      </c>
      <c r="FI307" s="154">
        <v>26.1111111111111</v>
      </c>
      <c r="FJ307" s="154">
        <v>26.1111111111111</v>
      </c>
      <c r="FK307" s="154">
        <v>26.1111111111111</v>
      </c>
      <c r="FL307" s="154">
        <v>0</v>
      </c>
      <c r="FM307" s="154">
        <v>5.2222222222222197</v>
      </c>
      <c r="FN307" s="154">
        <v>181</v>
      </c>
      <c r="FO307" s="154">
        <v>34.807692307692299</v>
      </c>
      <c r="FP307" s="154">
        <v>26.8516483516484</v>
      </c>
      <c r="FQ307" s="154">
        <v>39.780219780219802</v>
      </c>
      <c r="FR307" s="154">
        <v>42.763736263736298</v>
      </c>
      <c r="FS307" s="154">
        <v>28.8406593406594</v>
      </c>
      <c r="FT307" s="154">
        <v>6.9615384615384697</v>
      </c>
      <c r="FU307" s="154">
        <v>0.99450549450549497</v>
      </c>
      <c r="FV307" s="154">
        <v>74.587912087912002</v>
      </c>
      <c r="FW307" s="154">
        <v>193.92857142857099</v>
      </c>
      <c r="FX307" s="155">
        <v>2.599999999999997</v>
      </c>
      <c r="FY307" s="154">
        <v>24.862637362637301</v>
      </c>
      <c r="FZ307" s="154">
        <v>19.890109890109901</v>
      </c>
      <c r="GA307" s="154">
        <v>24.862637362637301</v>
      </c>
      <c r="GB307" s="154">
        <v>4.97252747252747</v>
      </c>
      <c r="GC307" s="154">
        <v>0</v>
      </c>
      <c r="GD307" s="77">
        <v>24640</v>
      </c>
      <c r="GE307" s="77">
        <v>2053.3333333333335</v>
      </c>
      <c r="GF307" s="85" t="s">
        <v>1422</v>
      </c>
      <c r="GG307" s="89">
        <v>0</v>
      </c>
      <c r="GH307" s="89">
        <v>0</v>
      </c>
      <c r="GI307" s="89">
        <v>0</v>
      </c>
      <c r="GJ307" s="89">
        <v>0</v>
      </c>
      <c r="GK307" s="89">
        <v>0</v>
      </c>
      <c r="GL307" s="89">
        <v>0</v>
      </c>
      <c r="GM307" s="89">
        <v>0</v>
      </c>
      <c r="GN307" s="89">
        <v>0</v>
      </c>
      <c r="GO307" s="89">
        <v>0</v>
      </c>
      <c r="GP307" s="89">
        <v>0</v>
      </c>
      <c r="GQ307" s="89">
        <v>0</v>
      </c>
      <c r="GR307" s="89">
        <v>0</v>
      </c>
      <c r="GS307" s="89">
        <v>0</v>
      </c>
      <c r="GT307" s="89">
        <v>0</v>
      </c>
      <c r="GU307" s="89">
        <v>0</v>
      </c>
      <c r="GV307" s="89">
        <v>0</v>
      </c>
      <c r="GW307" s="88">
        <v>0</v>
      </c>
      <c r="GX307" s="89">
        <v>1</v>
      </c>
      <c r="GY307" s="89">
        <v>1</v>
      </c>
      <c r="GZ307" s="89">
        <v>0</v>
      </c>
      <c r="HA307" s="89">
        <v>0</v>
      </c>
      <c r="HB307" s="89">
        <v>0</v>
      </c>
      <c r="HC307" s="91">
        <v>5</v>
      </c>
      <c r="HD307" s="91">
        <v>5</v>
      </c>
      <c r="HE307" s="91">
        <v>0</v>
      </c>
      <c r="HF307" s="91">
        <v>0</v>
      </c>
      <c r="HG307" s="91">
        <v>0</v>
      </c>
      <c r="HH307" s="91">
        <v>0</v>
      </c>
      <c r="HI307" s="91">
        <v>0</v>
      </c>
      <c r="HJ307" s="91">
        <v>0</v>
      </c>
      <c r="HK307" s="91">
        <v>0</v>
      </c>
      <c r="HL307" s="91">
        <v>5</v>
      </c>
      <c r="HM307" s="91">
        <v>0</v>
      </c>
      <c r="HN307" s="91">
        <v>0</v>
      </c>
    </row>
    <row r="308" spans="1:222">
      <c r="A308" s="50" t="s">
        <v>732</v>
      </c>
      <c r="B308" s="50" t="s">
        <v>731</v>
      </c>
      <c r="C308" s="50">
        <v>200069581</v>
      </c>
      <c r="D308" s="55" t="s">
        <v>1343</v>
      </c>
      <c r="E308" s="130">
        <v>8</v>
      </c>
      <c r="F308" s="130">
        <v>117</v>
      </c>
      <c r="G308" s="130">
        <v>47</v>
      </c>
      <c r="H308" s="130">
        <v>72</v>
      </c>
      <c r="I308" s="130">
        <v>0</v>
      </c>
      <c r="J308" s="130">
        <v>0</v>
      </c>
      <c r="K308" s="130">
        <v>0</v>
      </c>
      <c r="L308" s="130">
        <v>0</v>
      </c>
      <c r="M308" s="130">
        <v>0</v>
      </c>
      <c r="N308" s="130">
        <v>0</v>
      </c>
      <c r="O308" s="130">
        <v>0</v>
      </c>
      <c r="P308" s="130">
        <v>0</v>
      </c>
      <c r="Q308" s="130">
        <v>0</v>
      </c>
      <c r="R308" s="130">
        <v>0</v>
      </c>
      <c r="S308" s="130">
        <v>0</v>
      </c>
      <c r="T308" s="130">
        <v>0</v>
      </c>
      <c r="U308" s="68">
        <v>50</v>
      </c>
      <c r="V308" s="68">
        <v>26</v>
      </c>
      <c r="W308" s="68">
        <v>24</v>
      </c>
      <c r="X308" s="68">
        <v>607</v>
      </c>
      <c r="Y308" s="68">
        <v>56</v>
      </c>
      <c r="Z308" s="68">
        <v>42</v>
      </c>
      <c r="AA308" s="68">
        <v>14</v>
      </c>
      <c r="AB308" s="69">
        <v>9.2257001647446463E-2</v>
      </c>
      <c r="AC308" s="69">
        <v>6.919275123558484E-2</v>
      </c>
      <c r="AD308" s="69">
        <v>2.3064250411861616E-2</v>
      </c>
      <c r="AE308" s="68">
        <v>607</v>
      </c>
      <c r="AF308" s="68">
        <v>53</v>
      </c>
      <c r="AG308" s="68">
        <v>37</v>
      </c>
      <c r="AH308" s="68">
        <v>16</v>
      </c>
      <c r="AI308" s="69">
        <v>8.7314662273476118E-2</v>
      </c>
      <c r="AJ308" s="69">
        <v>6.0955518945634266E-2</v>
      </c>
      <c r="AK308" s="69">
        <v>2.6359143327841845E-2</v>
      </c>
      <c r="AL308" s="68">
        <v>602</v>
      </c>
      <c r="AM308" s="68">
        <v>52</v>
      </c>
      <c r="AN308" s="68">
        <v>33</v>
      </c>
      <c r="AO308" s="68">
        <v>19</v>
      </c>
      <c r="AP308" s="69">
        <v>8.6378737541528236E-2</v>
      </c>
      <c r="AQ308" s="69">
        <v>5.4817275747508304E-2</v>
      </c>
      <c r="AR308" s="69">
        <v>3.1561461794019932E-2</v>
      </c>
      <c r="AS308" s="68">
        <v>600</v>
      </c>
      <c r="AT308" s="68">
        <v>66</v>
      </c>
      <c r="AU308" s="68">
        <v>55</v>
      </c>
      <c r="AV308" s="68">
        <v>11</v>
      </c>
      <c r="AW308" s="69">
        <v>0.11</v>
      </c>
      <c r="AX308" s="69">
        <v>9.166666666666666E-2</v>
      </c>
      <c r="AY308" s="69">
        <v>1.8333333333333333E-2</v>
      </c>
      <c r="AZ308" s="68">
        <v>597</v>
      </c>
      <c r="BA308" s="68">
        <v>62</v>
      </c>
      <c r="BB308" s="68">
        <v>48</v>
      </c>
      <c r="BC308" s="68">
        <v>14</v>
      </c>
      <c r="BD308" s="69">
        <v>0.10385259631490787</v>
      </c>
      <c r="BE308" s="69">
        <v>8.0402010050251257E-2</v>
      </c>
      <c r="BF308" s="69">
        <v>2.3450586264656615E-2</v>
      </c>
      <c r="BG308" s="142">
        <v>20</v>
      </c>
      <c r="BH308" s="142">
        <v>2</v>
      </c>
      <c r="BI308" s="142">
        <v>1592.2329999999999</v>
      </c>
      <c r="BJ308" s="142" t="s">
        <v>1422</v>
      </c>
      <c r="BK308" s="142">
        <v>22</v>
      </c>
      <c r="BL308" s="142">
        <v>6</v>
      </c>
      <c r="BM308" s="142">
        <v>1920.29</v>
      </c>
      <c r="BN308" s="142" t="s">
        <v>1422</v>
      </c>
      <c r="BO308" s="142">
        <v>17</v>
      </c>
      <c r="BP308" s="142">
        <v>4</v>
      </c>
      <c r="BQ308" s="142">
        <v>2400</v>
      </c>
      <c r="BR308" s="142" t="s">
        <v>1422</v>
      </c>
      <c r="BS308" s="142">
        <v>13</v>
      </c>
      <c r="BT308" s="142">
        <v>4</v>
      </c>
      <c r="BU308" s="142" t="s">
        <v>1422</v>
      </c>
      <c r="BV308" s="142" t="s">
        <v>1422</v>
      </c>
      <c r="BW308" s="72">
        <v>0</v>
      </c>
      <c r="BX308" s="72">
        <v>0</v>
      </c>
      <c r="BY308" s="72">
        <v>0</v>
      </c>
      <c r="BZ308" s="72">
        <v>0</v>
      </c>
      <c r="CA308" s="72">
        <v>0</v>
      </c>
      <c r="CB308" s="73">
        <v>0.124</v>
      </c>
      <c r="CC308" s="143">
        <v>11</v>
      </c>
      <c r="CD308" s="143">
        <v>11</v>
      </c>
      <c r="CE308" s="143">
        <v>4</v>
      </c>
      <c r="CF308" s="143">
        <v>0</v>
      </c>
      <c r="CG308" s="143">
        <v>7</v>
      </c>
      <c r="CH308" s="143">
        <v>0</v>
      </c>
      <c r="CI308" s="143">
        <v>0</v>
      </c>
      <c r="CJ308" s="143">
        <v>0</v>
      </c>
      <c r="CK308" s="143">
        <v>11</v>
      </c>
      <c r="CL308" s="143">
        <v>0</v>
      </c>
      <c r="CM308" s="143">
        <v>0</v>
      </c>
      <c r="CN308" s="143">
        <v>0</v>
      </c>
      <c r="CO308" s="143">
        <v>0</v>
      </c>
      <c r="CP308" s="143">
        <v>0</v>
      </c>
      <c r="CQ308" s="143">
        <v>0</v>
      </c>
      <c r="CR308" s="143">
        <v>0</v>
      </c>
      <c r="CS308" s="143">
        <v>0</v>
      </c>
      <c r="CT308" s="143">
        <v>0</v>
      </c>
      <c r="CU308" s="143">
        <v>0</v>
      </c>
      <c r="CV308" s="143">
        <v>0</v>
      </c>
      <c r="CW308" s="144">
        <v>0</v>
      </c>
      <c r="CX308" s="148">
        <v>608.50888022192896</v>
      </c>
      <c r="CY308" s="149">
        <v>6.0412611039404136E-3</v>
      </c>
      <c r="CZ308" s="148">
        <v>525.15451078368801</v>
      </c>
      <c r="DA308" s="148">
        <v>79.354909140791705</v>
      </c>
      <c r="DB308" s="148">
        <v>526.653470404725</v>
      </c>
      <c r="DC308" s="148">
        <v>17.132527636159001</v>
      </c>
      <c r="DD308" s="148">
        <v>64.722882181044994</v>
      </c>
      <c r="DE308" s="149">
        <v>0.86548197984004682</v>
      </c>
      <c r="DF308" s="149">
        <v>2.8154934452083273E-2</v>
      </c>
      <c r="DG308" s="149">
        <v>0.10636308570786994</v>
      </c>
      <c r="DH308" s="148">
        <v>382.32369228856902</v>
      </c>
      <c r="DI308" s="148">
        <v>125.3554549777316</v>
      </c>
      <c r="DJ308" s="148">
        <v>9.1013615384103996</v>
      </c>
      <c r="DK308" s="148">
        <v>9.8729616000137597</v>
      </c>
      <c r="DL308" s="149">
        <v>0.72594925083235318</v>
      </c>
      <c r="DM308" s="149">
        <v>0.23802265060818431</v>
      </c>
      <c r="DN308" s="149">
        <v>1.728149922076113E-2</v>
      </c>
      <c r="DO308" s="149">
        <v>1.8746599338700914E-2</v>
      </c>
      <c r="DP308" s="148">
        <v>1190.99962543535</v>
      </c>
      <c r="DQ308" s="148">
        <v>885.55430944830903</v>
      </c>
      <c r="DR308" s="148">
        <v>267.49693605680091</v>
      </c>
      <c r="DS308" s="148">
        <v>21.950707803098101</v>
      </c>
      <c r="DT308" s="148">
        <v>15.997672127144501</v>
      </c>
      <c r="DU308" s="150">
        <v>2.3162423028178782</v>
      </c>
      <c r="DV308" s="150">
        <v>2.1339074243264453</v>
      </c>
      <c r="DW308" s="150">
        <v>2.4118048393594425</v>
      </c>
      <c r="DX308" s="148">
        <v>586.91088315298305</v>
      </c>
      <c r="DY308" s="148">
        <v>498.16491542454003</v>
      </c>
      <c r="DZ308" s="148">
        <v>87.7393506895679</v>
      </c>
      <c r="EA308" s="148">
        <v>526.46071133167698</v>
      </c>
      <c r="EB308" s="148">
        <v>15.3038409674192</v>
      </c>
      <c r="EC308" s="148">
        <v>45.146330853886603</v>
      </c>
      <c r="ED308" s="149">
        <v>0.89700280987028613</v>
      </c>
      <c r="EE308" s="149">
        <v>2.6075238007522396E-2</v>
      </c>
      <c r="EF308" s="149">
        <v>7.6921952122191009E-2</v>
      </c>
      <c r="EG308" s="148">
        <v>363.38875103391098</v>
      </c>
      <c r="EH308" s="148">
        <v>145.95947063688922</v>
      </c>
      <c r="EI308" s="148">
        <v>8.0529363110007992</v>
      </c>
      <c r="EJ308" s="148">
        <v>9.0595533498759</v>
      </c>
      <c r="EK308" s="149">
        <v>0.40166204986149523</v>
      </c>
      <c r="EL308" s="149">
        <v>2.2160664819944605E-2</v>
      </c>
      <c r="EM308" s="149">
        <v>2.4930747922437681E-2</v>
      </c>
      <c r="EN308" s="149">
        <v>1.105323290054217E-3</v>
      </c>
      <c r="EO308" s="148">
        <v>1217</v>
      </c>
      <c r="EP308" s="148">
        <v>869.717121588086</v>
      </c>
      <c r="EQ308" s="151">
        <v>314.06451612903101</v>
      </c>
      <c r="ER308" s="148">
        <v>20.132340777502002</v>
      </c>
      <c r="ES308" s="148">
        <v>13.0860215053763</v>
      </c>
      <c r="ET308" s="152">
        <v>2.3933518005540164</v>
      </c>
      <c r="EU308" s="152">
        <v>2.1517241379310375</v>
      </c>
      <c r="EV308" s="152">
        <v>2.5000000000000004</v>
      </c>
      <c r="EW308" s="154">
        <v>1192</v>
      </c>
      <c r="EX308" s="149">
        <v>-3.453397485915239E-3</v>
      </c>
      <c r="EY308" s="154">
        <v>204.55727795473601</v>
      </c>
      <c r="EZ308" s="154">
        <v>172.214604753239</v>
      </c>
      <c r="FA308" s="154">
        <v>244.174991181856</v>
      </c>
      <c r="FB308" s="154">
        <v>265.66379307125499</v>
      </c>
      <c r="FC308" s="154">
        <v>209.96098066461099</v>
      </c>
      <c r="FD308" s="154">
        <v>85.587343437947496</v>
      </c>
      <c r="FE308" s="154">
        <v>9.84100893635501</v>
      </c>
      <c r="FF308" s="154">
        <v>528.13234403791398</v>
      </c>
      <c r="FG308" s="154">
        <v>1190.99962543535</v>
      </c>
      <c r="FH308" s="155">
        <v>2.2551158604098855</v>
      </c>
      <c r="FI308" s="154">
        <v>164.510064567775</v>
      </c>
      <c r="FJ308" s="154">
        <v>164.935730527907</v>
      </c>
      <c r="FK308" s="154">
        <v>142.44776947656001</v>
      </c>
      <c r="FL308" s="154">
        <v>51.245564267982999</v>
      </c>
      <c r="FM308" s="154">
        <v>4.9932151976891399</v>
      </c>
      <c r="FN308" s="154">
        <v>1217</v>
      </c>
      <c r="FO308" s="154">
        <v>254.6741108354</v>
      </c>
      <c r="FP308" s="154">
        <v>165.08519437551601</v>
      </c>
      <c r="FQ308" s="154">
        <v>262.72704714640099</v>
      </c>
      <c r="FR308" s="154">
        <v>236.55500413564801</v>
      </c>
      <c r="FS308" s="154">
        <v>218.435897435897</v>
      </c>
      <c r="FT308" s="154">
        <v>72.4764267990072</v>
      </c>
      <c r="FU308" s="154">
        <v>7.0463192721257002</v>
      </c>
      <c r="FV308" s="154">
        <v>528.47394540943003</v>
      </c>
      <c r="FW308" s="154">
        <v>1233.1058726220001</v>
      </c>
      <c r="FX308" s="155">
        <v>2.3333333333333273</v>
      </c>
      <c r="FY308" s="154">
        <v>156.02564102564099</v>
      </c>
      <c r="FZ308" s="154">
        <v>145.95947063688999</v>
      </c>
      <c r="GA308" s="154">
        <v>156.02564102564099</v>
      </c>
      <c r="GB308" s="154">
        <v>60.397022332506197</v>
      </c>
      <c r="GC308" s="154">
        <v>10.066170388751001</v>
      </c>
      <c r="GD308" s="77">
        <v>22510</v>
      </c>
      <c r="GE308" s="77">
        <v>1875.8333333333333</v>
      </c>
      <c r="GF308" s="85" t="s">
        <v>1422</v>
      </c>
      <c r="GG308" s="89">
        <v>3</v>
      </c>
      <c r="GH308" s="89">
        <v>3</v>
      </c>
      <c r="GI308" s="89">
        <v>0</v>
      </c>
      <c r="GJ308" s="89">
        <v>0</v>
      </c>
      <c r="GK308" s="89">
        <v>0</v>
      </c>
      <c r="GL308" s="89">
        <v>33.299999999999997</v>
      </c>
      <c r="GM308" s="89">
        <v>0</v>
      </c>
      <c r="GN308" s="89">
        <v>0</v>
      </c>
      <c r="GO308" s="89">
        <v>0</v>
      </c>
      <c r="GP308" s="89">
        <v>0</v>
      </c>
      <c r="GQ308" s="89">
        <v>0</v>
      </c>
      <c r="GR308" s="89">
        <v>0</v>
      </c>
      <c r="GS308" s="89">
        <v>1</v>
      </c>
      <c r="GT308" s="89">
        <v>1</v>
      </c>
      <c r="GU308" s="89">
        <v>0</v>
      </c>
      <c r="GV308" s="89">
        <v>0</v>
      </c>
      <c r="GW308" s="88">
        <v>0</v>
      </c>
      <c r="GX308" s="89">
        <v>0</v>
      </c>
      <c r="GY308" s="89">
        <v>0</v>
      </c>
      <c r="GZ308" s="89">
        <v>0</v>
      </c>
      <c r="HA308" s="89">
        <v>0</v>
      </c>
      <c r="HB308" s="89">
        <v>0</v>
      </c>
      <c r="HC308" s="91">
        <v>25</v>
      </c>
      <c r="HD308" s="91">
        <v>20</v>
      </c>
      <c r="HE308" s="91">
        <v>20</v>
      </c>
      <c r="HF308" s="91">
        <v>25</v>
      </c>
      <c r="HG308" s="91">
        <v>10</v>
      </c>
      <c r="HH308" s="91">
        <v>10</v>
      </c>
      <c r="HI308" s="91">
        <v>10</v>
      </c>
      <c r="HJ308" s="91">
        <v>5</v>
      </c>
      <c r="HK308" s="91">
        <v>40</v>
      </c>
      <c r="HL308" s="91">
        <v>40</v>
      </c>
      <c r="HM308" s="91">
        <v>40</v>
      </c>
      <c r="HN308" s="91">
        <v>35</v>
      </c>
    </row>
    <row r="309" spans="1:222">
      <c r="A309" s="50" t="s">
        <v>730</v>
      </c>
      <c r="B309" s="50" t="s">
        <v>729</v>
      </c>
      <c r="C309" s="50">
        <v>243300316</v>
      </c>
      <c r="D309" s="55" t="s">
        <v>1340</v>
      </c>
      <c r="E309" s="130">
        <v>181</v>
      </c>
      <c r="F309" s="130">
        <v>1286</v>
      </c>
      <c r="G309" s="130">
        <v>176</v>
      </c>
      <c r="H309" s="130">
        <v>544</v>
      </c>
      <c r="I309" s="130">
        <v>0</v>
      </c>
      <c r="J309" s="130">
        <v>0</v>
      </c>
      <c r="K309" s="130">
        <v>2</v>
      </c>
      <c r="L309" s="130">
        <v>1</v>
      </c>
      <c r="M309" s="130">
        <v>0</v>
      </c>
      <c r="N309" s="130">
        <v>25</v>
      </c>
      <c r="O309" s="130">
        <v>0</v>
      </c>
      <c r="P309" s="130">
        <v>0</v>
      </c>
      <c r="Q309" s="130">
        <v>5</v>
      </c>
      <c r="R309" s="130">
        <v>6</v>
      </c>
      <c r="S309" s="130">
        <v>0</v>
      </c>
      <c r="T309" s="130">
        <v>0</v>
      </c>
      <c r="U309" s="68">
        <v>143</v>
      </c>
      <c r="V309" s="68">
        <v>95</v>
      </c>
      <c r="W309" s="68">
        <v>48</v>
      </c>
      <c r="X309" s="68">
        <v>4353</v>
      </c>
      <c r="Y309" s="68">
        <v>292</v>
      </c>
      <c r="Z309" s="68">
        <v>253</v>
      </c>
      <c r="AA309" s="68">
        <v>39</v>
      </c>
      <c r="AB309" s="69">
        <v>6.7080174592235239E-2</v>
      </c>
      <c r="AC309" s="69">
        <v>5.8120836204916149E-2</v>
      </c>
      <c r="AD309" s="69">
        <v>8.9593383873190907E-3</v>
      </c>
      <c r="AE309" s="68">
        <v>4271</v>
      </c>
      <c r="AF309" s="68">
        <v>272</v>
      </c>
      <c r="AG309" s="68">
        <v>246</v>
      </c>
      <c r="AH309" s="68">
        <v>26</v>
      </c>
      <c r="AI309" s="69">
        <v>6.3685319597284004E-2</v>
      </c>
      <c r="AJ309" s="69">
        <v>5.7597752282837741E-2</v>
      </c>
      <c r="AK309" s="69">
        <v>6.0875673144462654E-3</v>
      </c>
      <c r="AL309" s="68">
        <v>4189</v>
      </c>
      <c r="AM309" s="68">
        <v>283</v>
      </c>
      <c r="AN309" s="68">
        <v>257</v>
      </c>
      <c r="AO309" s="68">
        <v>26</v>
      </c>
      <c r="AP309" s="69">
        <v>6.7557889711148247E-2</v>
      </c>
      <c r="AQ309" s="69">
        <v>6.1351157794222962E-2</v>
      </c>
      <c r="AR309" s="69">
        <v>6.2067319169252805E-3</v>
      </c>
      <c r="AS309" s="68">
        <v>4050</v>
      </c>
      <c r="AT309" s="68">
        <v>405</v>
      </c>
      <c r="AU309" s="68">
        <v>379</v>
      </c>
      <c r="AV309" s="68">
        <v>26</v>
      </c>
      <c r="AW309" s="69">
        <v>0.1</v>
      </c>
      <c r="AX309" s="69">
        <v>9.3580246913580245E-2</v>
      </c>
      <c r="AY309" s="69">
        <v>6.4197530864197527E-3</v>
      </c>
      <c r="AZ309" s="68">
        <v>4036</v>
      </c>
      <c r="BA309" s="68">
        <v>478</v>
      </c>
      <c r="BB309" s="68">
        <v>444</v>
      </c>
      <c r="BC309" s="68">
        <v>34</v>
      </c>
      <c r="BD309" s="69">
        <v>0.11843409316154609</v>
      </c>
      <c r="BE309" s="69">
        <v>0.11000991080277503</v>
      </c>
      <c r="BF309" s="69">
        <v>8.4241823587710603E-3</v>
      </c>
      <c r="BG309" s="142">
        <v>104</v>
      </c>
      <c r="BH309" s="142">
        <v>83</v>
      </c>
      <c r="BI309" s="142">
        <v>3137.681</v>
      </c>
      <c r="BJ309" s="142">
        <v>3325</v>
      </c>
      <c r="BK309" s="142">
        <v>108</v>
      </c>
      <c r="BL309" s="142">
        <v>76</v>
      </c>
      <c r="BM309" s="142">
        <v>3423.125</v>
      </c>
      <c r="BN309" s="142">
        <v>3268.605</v>
      </c>
      <c r="BO309" s="142">
        <v>70</v>
      </c>
      <c r="BP309" s="142">
        <v>52</v>
      </c>
      <c r="BQ309" s="142">
        <v>3484.848</v>
      </c>
      <c r="BR309" s="142">
        <v>3695.69</v>
      </c>
      <c r="BS309" s="142">
        <v>82</v>
      </c>
      <c r="BT309" s="142">
        <v>25</v>
      </c>
      <c r="BU309" s="142">
        <v>3175.65209960938</v>
      </c>
      <c r="BV309" s="142">
        <v>3372.09301757813</v>
      </c>
      <c r="BW309" s="72">
        <v>0.5</v>
      </c>
      <c r="BX309" s="72">
        <v>2</v>
      </c>
      <c r="BY309" s="72">
        <v>0.55399999999999994</v>
      </c>
      <c r="BZ309" s="72">
        <v>32564</v>
      </c>
      <c r="CA309" s="72">
        <v>18055</v>
      </c>
      <c r="CB309" s="73">
        <v>5.2000000000000005E-2</v>
      </c>
      <c r="CC309" s="143">
        <v>868</v>
      </c>
      <c r="CD309" s="143">
        <v>866</v>
      </c>
      <c r="CE309" s="143">
        <v>223</v>
      </c>
      <c r="CF309" s="143">
        <v>0</v>
      </c>
      <c r="CG309" s="143">
        <v>645</v>
      </c>
      <c r="CH309" s="143">
        <v>39</v>
      </c>
      <c r="CI309" s="143">
        <v>0</v>
      </c>
      <c r="CJ309" s="143">
        <v>641</v>
      </c>
      <c r="CK309" s="143">
        <v>266</v>
      </c>
      <c r="CL309" s="143">
        <v>39</v>
      </c>
      <c r="CM309" s="143">
        <v>5</v>
      </c>
      <c r="CN309" s="143">
        <v>41</v>
      </c>
      <c r="CO309" s="143">
        <v>39</v>
      </c>
      <c r="CP309" s="143">
        <v>0</v>
      </c>
      <c r="CQ309" s="143">
        <v>0</v>
      </c>
      <c r="CR309" s="143">
        <v>0</v>
      </c>
      <c r="CS309" s="143">
        <v>0</v>
      </c>
      <c r="CT309" s="143">
        <v>0</v>
      </c>
      <c r="CU309" s="143">
        <v>0</v>
      </c>
      <c r="CV309" s="143">
        <v>0</v>
      </c>
      <c r="CW309" s="144">
        <v>9.9764999999999993E-2</v>
      </c>
      <c r="CX309" s="148">
        <v>4828.2164855249703</v>
      </c>
      <c r="CY309" s="149">
        <v>4.0277224217179622E-2</v>
      </c>
      <c r="CZ309" s="148">
        <v>3149.458486898</v>
      </c>
      <c r="DA309" s="148">
        <v>1644.2630352395599</v>
      </c>
      <c r="DB309" s="148">
        <v>4616.8121298687101</v>
      </c>
      <c r="DC309" s="148">
        <v>27.708337877276598</v>
      </c>
      <c r="DD309" s="148">
        <v>183.696017778982</v>
      </c>
      <c r="DE309" s="149">
        <v>0.9562148142507586</v>
      </c>
      <c r="DF309" s="149">
        <v>5.7388350253859593E-3</v>
      </c>
      <c r="DG309" s="149">
        <v>3.804635072385508E-2</v>
      </c>
      <c r="DH309" s="148">
        <v>2641.07141959609</v>
      </c>
      <c r="DI309" s="148">
        <v>1160.912516955819</v>
      </c>
      <c r="DJ309" s="148">
        <v>773.06773385792098</v>
      </c>
      <c r="DK309" s="148">
        <v>41.760459458878898</v>
      </c>
      <c r="DL309" s="149">
        <v>0.57205520720878777</v>
      </c>
      <c r="DM309" s="149">
        <v>0.25145327214967966</v>
      </c>
      <c r="DN309" s="149">
        <v>0.16744621875699001</v>
      </c>
      <c r="DO309" s="149">
        <v>9.0453018845422367E-3</v>
      </c>
      <c r="DP309" s="148">
        <v>10316.9983124586</v>
      </c>
      <c r="DQ309" s="148">
        <v>6384.3776935511696</v>
      </c>
      <c r="DR309" s="148">
        <v>2018.6346453367798</v>
      </c>
      <c r="DS309" s="148">
        <v>1824.41159181227</v>
      </c>
      <c r="DT309" s="148">
        <v>89.574381758353795</v>
      </c>
      <c r="DU309" s="150">
        <v>2.4173438272742955</v>
      </c>
      <c r="DV309" s="150">
        <v>1.7388344219339684</v>
      </c>
      <c r="DW309" s="150">
        <v>2.3599634442220445</v>
      </c>
      <c r="DX309" s="148">
        <v>3809.71241839399</v>
      </c>
      <c r="DY309" s="148">
        <v>2807.0176730504299</v>
      </c>
      <c r="DZ309" s="148">
        <v>987.60266776792002</v>
      </c>
      <c r="EA309" s="148">
        <v>3642.8502248203999</v>
      </c>
      <c r="EB309" s="148">
        <v>20.633497054798902</v>
      </c>
      <c r="EC309" s="148">
        <v>146.22869651879199</v>
      </c>
      <c r="ED309" s="149">
        <v>0.95620084267569683</v>
      </c>
      <c r="EE309" s="149">
        <v>5.416024830424626E-3</v>
      </c>
      <c r="EF309" s="149">
        <v>3.8383132493878813E-2</v>
      </c>
      <c r="EG309" s="148">
        <v>2289.27951725508</v>
      </c>
      <c r="EH309" s="148">
        <v>784.78803393334499</v>
      </c>
      <c r="EI309" s="148">
        <v>499.92506969311501</v>
      </c>
      <c r="EJ309" s="148">
        <v>68.857603938863093</v>
      </c>
      <c r="EK309" s="149">
        <v>0.34281005356407118</v>
      </c>
      <c r="EL309" s="149">
        <v>0.21837659662134282</v>
      </c>
      <c r="EM309" s="149">
        <v>3.0078285949732161E-2</v>
      </c>
      <c r="EN309" s="149">
        <v>1.4974582657128365E-4</v>
      </c>
      <c r="EO309" s="148">
        <v>8372.3300350869595</v>
      </c>
      <c r="EP309" s="148">
        <v>5706.6918332893301</v>
      </c>
      <c r="EQ309" s="151">
        <v>1446.0096827161299</v>
      </c>
      <c r="ER309" s="148">
        <v>1107.3811921126701</v>
      </c>
      <c r="ES309" s="148">
        <v>112.247326968832</v>
      </c>
      <c r="ET309" s="152">
        <v>2.4927894519983465</v>
      </c>
      <c r="EU309" s="152">
        <v>1.8425480769230802</v>
      </c>
      <c r="EV309" s="152">
        <v>2.2150943396226346</v>
      </c>
      <c r="EW309" s="154">
        <v>10407</v>
      </c>
      <c r="EX309" s="149">
        <v>3.5205959232355671E-2</v>
      </c>
      <c r="EY309" s="154">
        <v>2025.0869959259101</v>
      </c>
      <c r="EZ309" s="154">
        <v>1735.1482400315001</v>
      </c>
      <c r="FA309" s="154">
        <v>2342.5246043745001</v>
      </c>
      <c r="FB309" s="154">
        <v>2013.70507068897</v>
      </c>
      <c r="FC309" s="154">
        <v>1574.3596757777</v>
      </c>
      <c r="FD309" s="154">
        <v>619.51231035545504</v>
      </c>
      <c r="FE309" s="154">
        <v>96.663102845963706</v>
      </c>
      <c r="FF309" s="154">
        <v>4614.4349960155496</v>
      </c>
      <c r="FG309" s="154">
        <v>10318.7844941607</v>
      </c>
      <c r="FH309" s="155">
        <v>2.2361967398112044</v>
      </c>
      <c r="FI309" s="154">
        <v>1508.1830075325199</v>
      </c>
      <c r="FJ309" s="154">
        <v>1225.2483491963201</v>
      </c>
      <c r="FK309" s="154">
        <v>1260.15269994862</v>
      </c>
      <c r="FL309" s="154">
        <v>579.28961307716304</v>
      </c>
      <c r="FM309" s="154">
        <v>41.561326260922002</v>
      </c>
      <c r="FN309" s="154">
        <v>8456</v>
      </c>
      <c r="FO309" s="154">
        <v>1559.1211867577699</v>
      </c>
      <c r="FP309" s="154">
        <v>1321.9296425468499</v>
      </c>
      <c r="FQ309" s="154">
        <v>1783.4232638788001</v>
      </c>
      <c r="FR309" s="154">
        <v>1800.6735057436899</v>
      </c>
      <c r="FS309" s="154">
        <v>1425.33184263117</v>
      </c>
      <c r="FT309" s="154">
        <v>469.90415841670898</v>
      </c>
      <c r="FU309" s="154">
        <v>95.616400025003799</v>
      </c>
      <c r="FV309" s="154">
        <v>3645.6799893658299</v>
      </c>
      <c r="FW309" s="154">
        <v>8380.8193287232607</v>
      </c>
      <c r="FX309" s="155">
        <v>2.2988357050452786</v>
      </c>
      <c r="FY309" s="154">
        <v>1047.01288181011</v>
      </c>
      <c r="FZ309" s="154">
        <v>1094.17562423399</v>
      </c>
      <c r="GA309" s="154">
        <v>1089.4593499916</v>
      </c>
      <c r="GB309" s="154">
        <v>391.45076211819401</v>
      </c>
      <c r="GC309" s="154">
        <v>23.581371211939398</v>
      </c>
      <c r="GD309" s="77">
        <v>23910</v>
      </c>
      <c r="GE309" s="77">
        <v>1992.5</v>
      </c>
      <c r="GF309" s="85">
        <v>5</v>
      </c>
      <c r="GG309" s="89">
        <v>8</v>
      </c>
      <c r="GH309" s="89">
        <v>8</v>
      </c>
      <c r="GI309" s="89">
        <v>0</v>
      </c>
      <c r="GJ309" s="89">
        <v>0</v>
      </c>
      <c r="GK309" s="89">
        <v>0</v>
      </c>
      <c r="GL309" s="89">
        <v>62.5</v>
      </c>
      <c r="GM309" s="89">
        <v>31</v>
      </c>
      <c r="GN309" s="89">
        <v>8</v>
      </c>
      <c r="GO309" s="89">
        <v>21</v>
      </c>
      <c r="GP309" s="89">
        <v>0</v>
      </c>
      <c r="GQ309" s="89">
        <v>2</v>
      </c>
      <c r="GR309" s="89">
        <v>96.8</v>
      </c>
      <c r="GS309" s="89">
        <v>12</v>
      </c>
      <c r="GT309" s="89">
        <v>10</v>
      </c>
      <c r="GU309" s="89">
        <v>0</v>
      </c>
      <c r="GV309" s="89">
        <v>0</v>
      </c>
      <c r="GW309" s="88">
        <v>2</v>
      </c>
      <c r="GX309" s="89">
        <v>95</v>
      </c>
      <c r="GY309" s="89">
        <v>11</v>
      </c>
      <c r="GZ309" s="89">
        <v>31</v>
      </c>
      <c r="HA309" s="89">
        <v>53</v>
      </c>
      <c r="HB309" s="89">
        <v>0</v>
      </c>
      <c r="HC309" s="91">
        <v>210</v>
      </c>
      <c r="HD309" s="91">
        <v>220</v>
      </c>
      <c r="HE309" s="91">
        <v>205</v>
      </c>
      <c r="HF309" s="91">
        <v>215</v>
      </c>
      <c r="HG309" s="91">
        <v>465</v>
      </c>
      <c r="HH309" s="91">
        <v>430</v>
      </c>
      <c r="HI309" s="91">
        <v>420</v>
      </c>
      <c r="HJ309" s="91">
        <v>435</v>
      </c>
      <c r="HK309" s="91">
        <v>405</v>
      </c>
      <c r="HL309" s="91">
        <v>425</v>
      </c>
      <c r="HM309" s="91">
        <v>420</v>
      </c>
      <c r="HN309" s="91">
        <v>390</v>
      </c>
    </row>
    <row r="310" spans="1:222">
      <c r="A310" s="50" t="s">
        <v>728</v>
      </c>
      <c r="B310" s="50" t="s">
        <v>727</v>
      </c>
      <c r="C310" s="50">
        <v>200069995</v>
      </c>
      <c r="D310" s="55" t="s">
        <v>1359</v>
      </c>
      <c r="E310" s="130">
        <v>879</v>
      </c>
      <c r="F310" s="130">
        <v>1588</v>
      </c>
      <c r="G310" s="130">
        <v>177</v>
      </c>
      <c r="H310" s="130">
        <v>490</v>
      </c>
      <c r="I310" s="130">
        <v>0</v>
      </c>
      <c r="J310" s="130">
        <v>0</v>
      </c>
      <c r="K310" s="130">
        <v>0</v>
      </c>
      <c r="L310" s="130">
        <v>0</v>
      </c>
      <c r="M310" s="130">
        <v>0</v>
      </c>
      <c r="N310" s="130">
        <v>2</v>
      </c>
      <c r="O310" s="130">
        <v>0</v>
      </c>
      <c r="P310" s="130">
        <v>11</v>
      </c>
      <c r="Q310" s="130">
        <v>0</v>
      </c>
      <c r="R310" s="130">
        <v>0</v>
      </c>
      <c r="S310" s="130">
        <v>3</v>
      </c>
      <c r="T310" s="130">
        <v>0</v>
      </c>
      <c r="U310" s="68">
        <v>300</v>
      </c>
      <c r="V310" s="68">
        <v>90</v>
      </c>
      <c r="W310" s="68">
        <v>210</v>
      </c>
      <c r="X310" s="68">
        <v>2452</v>
      </c>
      <c r="Y310" s="68">
        <v>439</v>
      </c>
      <c r="Z310" s="68">
        <v>244</v>
      </c>
      <c r="AA310" s="68">
        <v>195</v>
      </c>
      <c r="AB310" s="69">
        <v>0.17903752039151713</v>
      </c>
      <c r="AC310" s="69">
        <v>9.951060358890701E-2</v>
      </c>
      <c r="AD310" s="69">
        <v>7.952691680261012E-2</v>
      </c>
      <c r="AE310" s="68">
        <v>2455</v>
      </c>
      <c r="AF310" s="68">
        <v>400</v>
      </c>
      <c r="AG310" s="68">
        <v>224</v>
      </c>
      <c r="AH310" s="68">
        <v>176</v>
      </c>
      <c r="AI310" s="69">
        <v>0.16293279022403259</v>
      </c>
      <c r="AJ310" s="69">
        <v>9.1242362525458254E-2</v>
      </c>
      <c r="AK310" s="69">
        <v>7.1690427698574338E-2</v>
      </c>
      <c r="AL310" s="68">
        <v>2460</v>
      </c>
      <c r="AM310" s="68">
        <v>393</v>
      </c>
      <c r="AN310" s="68">
        <v>223</v>
      </c>
      <c r="AO310" s="68">
        <v>170</v>
      </c>
      <c r="AP310" s="69">
        <v>0.15975609756097561</v>
      </c>
      <c r="AQ310" s="69">
        <v>9.0650406504065043E-2</v>
      </c>
      <c r="AR310" s="69">
        <v>6.910569105691057E-2</v>
      </c>
      <c r="AS310" s="68">
        <v>2441</v>
      </c>
      <c r="AT310" s="68">
        <v>369</v>
      </c>
      <c r="AU310" s="68">
        <v>194</v>
      </c>
      <c r="AV310" s="68">
        <v>175</v>
      </c>
      <c r="AW310" s="69">
        <v>0.15116755428103237</v>
      </c>
      <c r="AX310" s="69">
        <v>7.947562474395739E-2</v>
      </c>
      <c r="AY310" s="69">
        <v>7.1691929537074969E-2</v>
      </c>
      <c r="AZ310" s="68">
        <v>2463</v>
      </c>
      <c r="BA310" s="68">
        <v>440</v>
      </c>
      <c r="BB310" s="68">
        <v>241</v>
      </c>
      <c r="BC310" s="68">
        <v>199</v>
      </c>
      <c r="BD310" s="69">
        <v>0.17864393016646365</v>
      </c>
      <c r="BE310" s="69">
        <v>9.7848152659358506E-2</v>
      </c>
      <c r="BF310" s="69">
        <v>8.0795777507105163E-2</v>
      </c>
      <c r="BG310" s="142">
        <v>74</v>
      </c>
      <c r="BH310" s="142">
        <v>32</v>
      </c>
      <c r="BI310" s="142">
        <v>1375</v>
      </c>
      <c r="BJ310" s="142" t="s">
        <v>1422</v>
      </c>
      <c r="BK310" s="142">
        <v>66</v>
      </c>
      <c r="BL310" s="142">
        <v>32</v>
      </c>
      <c r="BM310" s="142">
        <v>1530.9739999999999</v>
      </c>
      <c r="BN310" s="142" t="s">
        <v>1422</v>
      </c>
      <c r="BO310" s="142">
        <v>49</v>
      </c>
      <c r="BP310" s="142">
        <v>19</v>
      </c>
      <c r="BQ310" s="142">
        <v>1720</v>
      </c>
      <c r="BR310" s="142" t="s">
        <v>1422</v>
      </c>
      <c r="BS310" s="142">
        <v>55</v>
      </c>
      <c r="BT310" s="142">
        <v>26</v>
      </c>
      <c r="BU310" s="142">
        <v>1750</v>
      </c>
      <c r="BV310" s="142">
        <v>0</v>
      </c>
      <c r="BW310" s="72">
        <v>0.4</v>
      </c>
      <c r="BX310" s="72">
        <v>1</v>
      </c>
      <c r="BY310" s="72">
        <v>0.64900000000000002</v>
      </c>
      <c r="BZ310" s="72">
        <v>30472</v>
      </c>
      <c r="CA310" s="72">
        <v>19783</v>
      </c>
      <c r="CB310" s="73">
        <v>0.21899999999999997</v>
      </c>
      <c r="CC310" s="143">
        <v>275</v>
      </c>
      <c r="CD310" s="143">
        <v>276</v>
      </c>
      <c r="CE310" s="143">
        <v>2</v>
      </c>
      <c r="CF310" s="143">
        <v>191</v>
      </c>
      <c r="CG310" s="143">
        <v>68</v>
      </c>
      <c r="CH310" s="143">
        <v>13</v>
      </c>
      <c r="CI310" s="143">
        <v>0</v>
      </c>
      <c r="CJ310" s="143">
        <v>190</v>
      </c>
      <c r="CK310" s="143">
        <v>84</v>
      </c>
      <c r="CL310" s="143">
        <v>0</v>
      </c>
      <c r="CM310" s="143">
        <v>0</v>
      </c>
      <c r="CN310" s="143">
        <v>0</v>
      </c>
      <c r="CO310" s="143">
        <v>0</v>
      </c>
      <c r="CP310" s="143">
        <v>0</v>
      </c>
      <c r="CQ310" s="143">
        <v>0</v>
      </c>
      <c r="CR310" s="143">
        <v>0</v>
      </c>
      <c r="CS310" s="143">
        <v>0</v>
      </c>
      <c r="CT310" s="143">
        <v>0</v>
      </c>
      <c r="CU310" s="143">
        <v>0</v>
      </c>
      <c r="CV310" s="143">
        <v>1</v>
      </c>
      <c r="CW310" s="144">
        <v>5.1852000000000002E-2</v>
      </c>
      <c r="CX310" s="148">
        <v>2714.3937817684</v>
      </c>
      <c r="CY310" s="149">
        <v>-6.7436652383758957E-3</v>
      </c>
      <c r="CZ310" s="148">
        <v>1965.05980096711</v>
      </c>
      <c r="DA310" s="148">
        <v>719.51798917225995</v>
      </c>
      <c r="DB310" s="148">
        <v>2279.5869733259801</v>
      </c>
      <c r="DC310" s="148">
        <v>82.342166956762</v>
      </c>
      <c r="DD310" s="148">
        <v>352.46464148565201</v>
      </c>
      <c r="DE310" s="149">
        <v>0.83981439562569749</v>
      </c>
      <c r="DF310" s="149">
        <v>3.0335380043170049E-2</v>
      </c>
      <c r="DG310" s="149">
        <v>0.12985022433113036</v>
      </c>
      <c r="DH310" s="148">
        <v>1115.4818604411801</v>
      </c>
      <c r="DI310" s="148">
        <v>789.28945723314803</v>
      </c>
      <c r="DJ310" s="148">
        <v>294.82115725995197</v>
      </c>
      <c r="DK310" s="148">
        <v>79.994498391710906</v>
      </c>
      <c r="DL310" s="149">
        <v>0.48933507406987037</v>
      </c>
      <c r="DM310" s="149">
        <v>0.34624230900984354</v>
      </c>
      <c r="DN310" s="149">
        <v>0.12933095368140299</v>
      </c>
      <c r="DO310" s="149">
        <v>3.5091663238887849E-2</v>
      </c>
      <c r="DP310" s="148">
        <v>5104.9969784979303</v>
      </c>
      <c r="DQ310" s="148">
        <v>2412.5060627004</v>
      </c>
      <c r="DR310" s="148">
        <v>1905.5432429934008</v>
      </c>
      <c r="DS310" s="148">
        <v>631.57600918866899</v>
      </c>
      <c r="DT310" s="148">
        <v>155.37166361546301</v>
      </c>
      <c r="DU310" s="150">
        <v>2.162747910348124</v>
      </c>
      <c r="DV310" s="150">
        <v>2.4142514834459812</v>
      </c>
      <c r="DW310" s="150">
        <v>2.1422343466069194</v>
      </c>
      <c r="DX310" s="148">
        <v>2826.8631875882002</v>
      </c>
      <c r="DY310" s="148">
        <v>2142.5567541424398</v>
      </c>
      <c r="DZ310" s="148">
        <v>674.27278306474204</v>
      </c>
      <c r="EA310" s="148">
        <v>2214.00000000005</v>
      </c>
      <c r="EB310" s="148">
        <v>97.136812411847401</v>
      </c>
      <c r="EC310" s="148">
        <v>515.72637517630301</v>
      </c>
      <c r="ED310" s="149">
        <v>0.7832002658356354</v>
      </c>
      <c r="EE310" s="149">
        <v>3.4362049369188533E-2</v>
      </c>
      <c r="EF310" s="149">
        <v>0.18243768479517616</v>
      </c>
      <c r="EG310" s="148">
        <v>1137.44380336788</v>
      </c>
      <c r="EH310" s="148">
        <v>713.01204854263597</v>
      </c>
      <c r="EI310" s="148">
        <v>288.48957486803403</v>
      </c>
      <c r="EJ310" s="148">
        <v>75.054573221506999</v>
      </c>
      <c r="EK310" s="149">
        <v>0.62685474784025763</v>
      </c>
      <c r="EL310" s="149">
        <v>0.25362973890564044</v>
      </c>
      <c r="EM310" s="149">
        <v>6.5985302306167934E-2</v>
      </c>
      <c r="EN310" s="149">
        <v>5.5110832375559202E-4</v>
      </c>
      <c r="EO310" s="148">
        <v>4775.99999999999</v>
      </c>
      <c r="EP310" s="148">
        <v>2474.5074090383</v>
      </c>
      <c r="EQ310" s="151">
        <v>1527.8348461861679</v>
      </c>
      <c r="ER310" s="148">
        <v>602.28185816861196</v>
      </c>
      <c r="ES310" s="148">
        <v>171.375886606905</v>
      </c>
      <c r="ET310" s="152">
        <v>2.1754986063588211</v>
      </c>
      <c r="EU310" s="152">
        <v>2.1427896615618103</v>
      </c>
      <c r="EV310" s="152">
        <v>2.0877075313522795</v>
      </c>
      <c r="EW310" s="154">
        <v>5165</v>
      </c>
      <c r="EX310" s="149">
        <v>1.05081995905606E-2</v>
      </c>
      <c r="EY310" s="154">
        <v>989.62735543301505</v>
      </c>
      <c r="EZ310" s="154">
        <v>769.33937681928899</v>
      </c>
      <c r="FA310" s="154">
        <v>889.08319832706502</v>
      </c>
      <c r="FB310" s="154">
        <v>1019.19847710345</v>
      </c>
      <c r="FC310" s="154">
        <v>940.12297054588998</v>
      </c>
      <c r="FD310" s="154">
        <v>489.104085948766</v>
      </c>
      <c r="FE310" s="154">
        <v>68.524535822521997</v>
      </c>
      <c r="FF310" s="154">
        <v>2282.4776524446202</v>
      </c>
      <c r="FG310" s="154">
        <v>5108.04330080418</v>
      </c>
      <c r="FH310" s="155">
        <v>2.2379379247517592</v>
      </c>
      <c r="FI310" s="154">
        <v>839.48889295285403</v>
      </c>
      <c r="FJ310" s="154">
        <v>617.47229677354198</v>
      </c>
      <c r="FK310" s="154">
        <v>521.35842472907404</v>
      </c>
      <c r="FL310" s="154">
        <v>279.10298448919599</v>
      </c>
      <c r="FM310" s="154">
        <v>25.055053499949899</v>
      </c>
      <c r="FN310" s="154">
        <v>4850.99999999999</v>
      </c>
      <c r="FO310" s="154">
        <v>816.126312457415</v>
      </c>
      <c r="FP310" s="154">
        <v>755.71457360379804</v>
      </c>
      <c r="FQ310" s="154">
        <v>834.504309823433</v>
      </c>
      <c r="FR310" s="154">
        <v>1003.6666135427899</v>
      </c>
      <c r="FS310" s="154">
        <v>878.07486867626801</v>
      </c>
      <c r="FT310" s="154">
        <v>501.700745332753</v>
      </c>
      <c r="FU310" s="154">
        <v>61.212576563539599</v>
      </c>
      <c r="FV310" s="154">
        <v>2202.9544793749001</v>
      </c>
      <c r="FW310" s="154">
        <v>4759.5537714232996</v>
      </c>
      <c r="FX310" s="155">
        <v>2.1605320563745138</v>
      </c>
      <c r="FY310" s="154">
        <v>795.64046288674797</v>
      </c>
      <c r="FZ310" s="154">
        <v>591.17478776314499</v>
      </c>
      <c r="GA310" s="154">
        <v>506.38479343247502</v>
      </c>
      <c r="GB310" s="154">
        <v>234.83956455204799</v>
      </c>
      <c r="GC310" s="154">
        <v>74.914870740483707</v>
      </c>
      <c r="GD310" s="77">
        <v>19270</v>
      </c>
      <c r="GE310" s="77">
        <v>1605.8333333333333</v>
      </c>
      <c r="GF310" s="85">
        <v>12</v>
      </c>
      <c r="GG310" s="89">
        <v>2</v>
      </c>
      <c r="GH310" s="89">
        <v>2</v>
      </c>
      <c r="GI310" s="89">
        <v>0</v>
      </c>
      <c r="GJ310" s="89">
        <v>0</v>
      </c>
      <c r="GK310" s="89">
        <v>0</v>
      </c>
      <c r="GL310" s="89">
        <v>0</v>
      </c>
      <c r="GM310" s="89">
        <v>4</v>
      </c>
      <c r="GN310" s="89">
        <v>4</v>
      </c>
      <c r="GO310" s="89">
        <v>0</v>
      </c>
      <c r="GP310" s="89">
        <v>0</v>
      </c>
      <c r="GQ310" s="89">
        <v>0</v>
      </c>
      <c r="GR310" s="89">
        <v>75</v>
      </c>
      <c r="GS310" s="89">
        <v>3</v>
      </c>
      <c r="GT310" s="89">
        <v>3</v>
      </c>
      <c r="GU310" s="89">
        <v>0</v>
      </c>
      <c r="GV310" s="89">
        <v>0</v>
      </c>
      <c r="GW310" s="88">
        <v>0</v>
      </c>
      <c r="GX310" s="89">
        <v>3</v>
      </c>
      <c r="GY310" s="89">
        <v>1</v>
      </c>
      <c r="GZ310" s="89">
        <v>2</v>
      </c>
      <c r="HA310" s="89">
        <v>0</v>
      </c>
      <c r="HB310" s="89">
        <v>0</v>
      </c>
      <c r="HC310" s="91">
        <v>160</v>
      </c>
      <c r="HD310" s="91">
        <v>165</v>
      </c>
      <c r="HE310" s="91">
        <v>150</v>
      </c>
      <c r="HF310" s="91">
        <v>150</v>
      </c>
      <c r="HG310" s="91">
        <v>150</v>
      </c>
      <c r="HH310" s="91">
        <v>140</v>
      </c>
      <c r="HI310" s="91">
        <v>140</v>
      </c>
      <c r="HJ310" s="91">
        <v>135</v>
      </c>
      <c r="HK310" s="91">
        <v>150</v>
      </c>
      <c r="HL310" s="91">
        <v>140</v>
      </c>
      <c r="HM310" s="91">
        <v>150</v>
      </c>
      <c r="HN310" s="91">
        <v>140</v>
      </c>
    </row>
    <row r="311" spans="1:222">
      <c r="A311" s="50" t="s">
        <v>726</v>
      </c>
      <c r="B311" s="50" t="s">
        <v>725</v>
      </c>
      <c r="C311" s="50">
        <v>200070092</v>
      </c>
      <c r="D311" s="55" t="s">
        <v>1338</v>
      </c>
      <c r="E311" s="130">
        <v>25</v>
      </c>
      <c r="F311" s="130">
        <v>814</v>
      </c>
      <c r="G311" s="130">
        <v>246</v>
      </c>
      <c r="H311" s="130">
        <v>230</v>
      </c>
      <c r="I311" s="130">
        <v>0</v>
      </c>
      <c r="J311" s="130">
        <v>4</v>
      </c>
      <c r="K311" s="130">
        <v>0</v>
      </c>
      <c r="L311" s="130">
        <v>1</v>
      </c>
      <c r="M311" s="130">
        <v>0</v>
      </c>
      <c r="N311" s="130">
        <v>7</v>
      </c>
      <c r="O311" s="130">
        <v>0</v>
      </c>
      <c r="P311" s="130">
        <v>0</v>
      </c>
      <c r="Q311" s="130">
        <v>0</v>
      </c>
      <c r="R311" s="130">
        <v>5</v>
      </c>
      <c r="S311" s="130">
        <v>0</v>
      </c>
      <c r="T311" s="130">
        <v>0</v>
      </c>
      <c r="U311" s="68">
        <v>55</v>
      </c>
      <c r="V311" s="68">
        <v>27</v>
      </c>
      <c r="W311" s="68">
        <v>28</v>
      </c>
      <c r="X311" s="68">
        <v>754</v>
      </c>
      <c r="Y311" s="68">
        <v>62</v>
      </c>
      <c r="Z311" s="68">
        <v>37</v>
      </c>
      <c r="AA311" s="68">
        <v>25</v>
      </c>
      <c r="AB311" s="69">
        <v>8.2228116710875335E-2</v>
      </c>
      <c r="AC311" s="69">
        <v>4.9071618037135278E-2</v>
      </c>
      <c r="AD311" s="69">
        <v>3.3156498673740056E-2</v>
      </c>
      <c r="AE311" s="68">
        <v>745</v>
      </c>
      <c r="AF311" s="68">
        <v>71</v>
      </c>
      <c r="AG311" s="68">
        <v>44</v>
      </c>
      <c r="AH311" s="68">
        <v>27</v>
      </c>
      <c r="AI311" s="69">
        <v>9.5302013422818799E-2</v>
      </c>
      <c r="AJ311" s="69">
        <v>5.9060402684563758E-2</v>
      </c>
      <c r="AK311" s="69">
        <v>3.6241610738255034E-2</v>
      </c>
      <c r="AL311" s="68">
        <v>741</v>
      </c>
      <c r="AM311" s="68">
        <v>72</v>
      </c>
      <c r="AN311" s="68">
        <v>46</v>
      </c>
      <c r="AO311" s="68">
        <v>26</v>
      </c>
      <c r="AP311" s="69">
        <v>9.7165991902834009E-2</v>
      </c>
      <c r="AQ311" s="69">
        <v>6.2078272604588397E-2</v>
      </c>
      <c r="AR311" s="69">
        <v>3.5087719298245612E-2</v>
      </c>
      <c r="AS311" s="68">
        <v>726</v>
      </c>
      <c r="AT311" s="68">
        <v>62</v>
      </c>
      <c r="AU311" s="68">
        <v>41</v>
      </c>
      <c r="AV311" s="68">
        <v>21</v>
      </c>
      <c r="AW311" s="69">
        <v>8.5399449035812675E-2</v>
      </c>
      <c r="AX311" s="69">
        <v>5.647382920110193E-2</v>
      </c>
      <c r="AY311" s="69">
        <v>2.8925619834710745E-2</v>
      </c>
      <c r="AZ311" s="68">
        <v>717</v>
      </c>
      <c r="BA311" s="68">
        <v>57</v>
      </c>
      <c r="BB311" s="68">
        <v>37</v>
      </c>
      <c r="BC311" s="68">
        <v>20</v>
      </c>
      <c r="BD311" s="69">
        <v>7.9497907949790794E-2</v>
      </c>
      <c r="BE311" s="69">
        <v>5.1603905160390519E-2</v>
      </c>
      <c r="BF311" s="69">
        <v>2.7894002789400279E-2</v>
      </c>
      <c r="BG311" s="142">
        <v>20</v>
      </c>
      <c r="BH311" s="142">
        <v>0</v>
      </c>
      <c r="BI311" s="142">
        <v>1234.615</v>
      </c>
      <c r="BJ311" s="145" t="s">
        <v>1465</v>
      </c>
      <c r="BK311" s="142">
        <v>25</v>
      </c>
      <c r="BL311" s="142">
        <v>0</v>
      </c>
      <c r="BM311" s="142">
        <v>1604.9380000000001</v>
      </c>
      <c r="BN311" s="145" t="s">
        <v>1465</v>
      </c>
      <c r="BO311" s="142">
        <v>22</v>
      </c>
      <c r="BP311" s="142">
        <v>7</v>
      </c>
      <c r="BQ311" s="142">
        <v>1681.818</v>
      </c>
      <c r="BR311" s="142" t="s">
        <v>1422</v>
      </c>
      <c r="BS311" s="142">
        <v>28</v>
      </c>
      <c r="BT311" s="142">
        <v>6</v>
      </c>
      <c r="BU311" s="142">
        <v>1609.19543457031</v>
      </c>
      <c r="BV311" s="142" t="s">
        <v>1422</v>
      </c>
      <c r="BW311" s="72">
        <v>1.5</v>
      </c>
      <c r="BX311" s="72">
        <v>1</v>
      </c>
      <c r="BY311" s="72">
        <v>0.64500000000000002</v>
      </c>
      <c r="BZ311" s="72">
        <v>33522</v>
      </c>
      <c r="CA311" s="72">
        <v>21613</v>
      </c>
      <c r="CB311" s="73">
        <v>0.17100000000000001</v>
      </c>
      <c r="CC311" s="143">
        <v>35</v>
      </c>
      <c r="CD311" s="143">
        <v>35</v>
      </c>
      <c r="CE311" s="143">
        <v>11</v>
      </c>
      <c r="CF311" s="143">
        <v>0</v>
      </c>
      <c r="CG311" s="143">
        <v>24</v>
      </c>
      <c r="CH311" s="143">
        <v>0</v>
      </c>
      <c r="CI311" s="143">
        <v>0</v>
      </c>
      <c r="CJ311" s="143">
        <v>0</v>
      </c>
      <c r="CK311" s="143">
        <v>35</v>
      </c>
      <c r="CL311" s="143">
        <v>0</v>
      </c>
      <c r="CM311" s="143">
        <v>0</v>
      </c>
      <c r="CN311" s="143">
        <v>0</v>
      </c>
      <c r="CO311" s="143">
        <v>0</v>
      </c>
      <c r="CP311" s="143">
        <v>0</v>
      </c>
      <c r="CQ311" s="143">
        <v>0</v>
      </c>
      <c r="CR311" s="143">
        <v>0</v>
      </c>
      <c r="CS311" s="143">
        <v>0</v>
      </c>
      <c r="CT311" s="143">
        <v>0</v>
      </c>
      <c r="CU311" s="143">
        <v>0</v>
      </c>
      <c r="CV311" s="143">
        <v>0</v>
      </c>
      <c r="CW311" s="144">
        <v>2.8570999999999999E-2</v>
      </c>
      <c r="CX311" s="148">
        <v>769.77177984693299</v>
      </c>
      <c r="CY311" s="149">
        <v>1.3940854677234884E-2</v>
      </c>
      <c r="CZ311" s="148">
        <v>749.25729911149097</v>
      </c>
      <c r="DA311" s="148">
        <v>11.718287989663599</v>
      </c>
      <c r="DB311" s="148">
        <v>701.34406632517903</v>
      </c>
      <c r="DC311" s="148">
        <v>20.528314056526</v>
      </c>
      <c r="DD311" s="148">
        <v>47.899399465227397</v>
      </c>
      <c r="DE311" s="149">
        <v>0.9111064924523985</v>
      </c>
      <c r="DF311" s="149">
        <v>2.66680522642802E-2</v>
      </c>
      <c r="DG311" s="149">
        <v>6.2225455283320547E-2</v>
      </c>
      <c r="DH311" s="148">
        <v>507.59558622012298</v>
      </c>
      <c r="DI311" s="148">
        <v>148.2942023368756</v>
      </c>
      <c r="DJ311" s="148">
        <v>25.471915683854402</v>
      </c>
      <c r="DK311" s="148">
        <v>19.9823620843264</v>
      </c>
      <c r="DL311" s="149">
        <v>0.72374688914067986</v>
      </c>
      <c r="DM311" s="149">
        <v>0.2114428701363231</v>
      </c>
      <c r="DN311" s="149">
        <v>3.6318715601771863E-2</v>
      </c>
      <c r="DO311" s="149">
        <v>2.8491525121225669E-2</v>
      </c>
      <c r="DP311" s="148">
        <v>1628.33301356126</v>
      </c>
      <c r="DQ311" s="148">
        <v>1160.22980641102</v>
      </c>
      <c r="DR311" s="148">
        <v>362.74050465623327</v>
      </c>
      <c r="DS311" s="148">
        <v>64.421289472433699</v>
      </c>
      <c r="DT311" s="148">
        <v>40.941413021565701</v>
      </c>
      <c r="DU311" s="150">
        <v>2.2857365940685641</v>
      </c>
      <c r="DV311" s="150">
        <v>2.4460868930816746</v>
      </c>
      <c r="DW311" s="150">
        <v>2.5291105024058989</v>
      </c>
      <c r="DX311" s="148">
        <v>708.41255771617796</v>
      </c>
      <c r="DY311" s="148">
        <v>693.74185674825799</v>
      </c>
      <c r="DZ311" s="148">
        <v>12.685413476433</v>
      </c>
      <c r="EA311" s="148">
        <v>658.12280342781401</v>
      </c>
      <c r="EB311" s="148">
        <v>15.4737705502657</v>
      </c>
      <c r="EC311" s="148">
        <v>34.815983738097799</v>
      </c>
      <c r="ED311" s="149">
        <v>0.92901063971749598</v>
      </c>
      <c r="EE311" s="149">
        <v>2.1842880086924137E-2</v>
      </c>
      <c r="EF311" s="149">
        <v>4.9146480195579274E-2</v>
      </c>
      <c r="EG311" s="148">
        <v>455.62347929617903</v>
      </c>
      <c r="EH311" s="148">
        <v>153.8597805902134</v>
      </c>
      <c r="EI311" s="148">
        <v>30.771956118042599</v>
      </c>
      <c r="EJ311" s="148">
        <v>17.8675874233796</v>
      </c>
      <c r="EK311" s="149">
        <v>0.33769063180827985</v>
      </c>
      <c r="EL311" s="149">
        <v>6.7538126361655793E-2</v>
      </c>
      <c r="EM311" s="149">
        <v>3.9215686274509873E-2</v>
      </c>
      <c r="EN311" s="149">
        <v>7.4116161074474238E-4</v>
      </c>
      <c r="EO311" s="148">
        <v>1574.3329807488899</v>
      </c>
      <c r="EP311" s="148">
        <v>1061.1361641996</v>
      </c>
      <c r="EQ311" s="151">
        <v>396.06485455158088</v>
      </c>
      <c r="ER311" s="148">
        <v>80.404143405208103</v>
      </c>
      <c r="ES311" s="148">
        <v>36.727818592502501</v>
      </c>
      <c r="ET311" s="152">
        <v>2.3289760348583926</v>
      </c>
      <c r="EU311" s="152">
        <v>2.5741935483870919</v>
      </c>
      <c r="EV311" s="152">
        <v>2.6129032258064524</v>
      </c>
      <c r="EW311" s="154">
        <v>1633</v>
      </c>
      <c r="EX311" s="149">
        <v>5.9390369876185607E-3</v>
      </c>
      <c r="EY311" s="154">
        <v>270.60531993808399</v>
      </c>
      <c r="EZ311" s="154">
        <v>231.656219037737</v>
      </c>
      <c r="FA311" s="154">
        <v>290.62943689849999</v>
      </c>
      <c r="FB311" s="154">
        <v>355.568134901652</v>
      </c>
      <c r="FC311" s="154">
        <v>321.203700260407</v>
      </c>
      <c r="FD311" s="154">
        <v>140.980239259424</v>
      </c>
      <c r="FE311" s="154">
        <v>22.3569497041963</v>
      </c>
      <c r="FF311" s="154">
        <v>696.34748690193499</v>
      </c>
      <c r="FG311" s="154">
        <v>1628.33301356126</v>
      </c>
      <c r="FH311" s="155">
        <v>2.3383914556879479</v>
      </c>
      <c r="FI311" s="154">
        <v>204.13705086481801</v>
      </c>
      <c r="FJ311" s="154">
        <v>234.57028004527999</v>
      </c>
      <c r="FK311" s="154">
        <v>188.86444448557401</v>
      </c>
      <c r="FL311" s="154">
        <v>49.7955926419422</v>
      </c>
      <c r="FM311" s="154">
        <v>18.980118864321302</v>
      </c>
      <c r="FN311" s="154">
        <v>1576</v>
      </c>
      <c r="FO311" s="154">
        <v>326.26152410917302</v>
      </c>
      <c r="FP311" s="154">
        <v>231.28599275819099</v>
      </c>
      <c r="FQ311" s="154">
        <v>259.08001763900398</v>
      </c>
      <c r="FR311" s="154">
        <v>348.41795475590197</v>
      </c>
      <c r="FS311" s="154">
        <v>269.99909884217999</v>
      </c>
      <c r="FT311" s="154">
        <v>125.073111963657</v>
      </c>
      <c r="FU311" s="154">
        <v>15.882299931893</v>
      </c>
      <c r="FV311" s="154">
        <v>665.07130964801797</v>
      </c>
      <c r="FW311" s="154">
        <v>1578.3035557318599</v>
      </c>
      <c r="FX311" s="155">
        <v>2.3731343283582036</v>
      </c>
      <c r="FY311" s="154">
        <v>188.602311691229</v>
      </c>
      <c r="FZ311" s="154">
        <v>208.455186606095</v>
      </c>
      <c r="GA311" s="154">
        <v>183.639092962512</v>
      </c>
      <c r="GB311" s="154">
        <v>79.411499659464795</v>
      </c>
      <c r="GC311" s="154">
        <v>4.9632187287165497</v>
      </c>
      <c r="GD311" s="77">
        <v>20620</v>
      </c>
      <c r="GE311" s="77">
        <v>1718.3333333333333</v>
      </c>
      <c r="GF311" s="85" t="s">
        <v>1422</v>
      </c>
      <c r="GG311" s="89">
        <v>1</v>
      </c>
      <c r="GH311" s="89">
        <v>1</v>
      </c>
      <c r="GI311" s="89">
        <v>0</v>
      </c>
      <c r="GJ311" s="89">
        <v>0</v>
      </c>
      <c r="GK311" s="89">
        <v>0</v>
      </c>
      <c r="GL311" s="89">
        <v>100</v>
      </c>
      <c r="GM311" s="89">
        <v>7</v>
      </c>
      <c r="GN311" s="89">
        <v>7</v>
      </c>
      <c r="GO311" s="89">
        <v>0</v>
      </c>
      <c r="GP311" s="89">
        <v>0</v>
      </c>
      <c r="GQ311" s="89">
        <v>0</v>
      </c>
      <c r="GR311" s="89">
        <v>100</v>
      </c>
      <c r="GS311" s="89">
        <v>0</v>
      </c>
      <c r="GT311" s="89">
        <v>0</v>
      </c>
      <c r="GU311" s="89">
        <v>0</v>
      </c>
      <c r="GV311" s="89">
        <v>0</v>
      </c>
      <c r="GW311" s="88">
        <v>0</v>
      </c>
      <c r="GX311" s="89">
        <v>2</v>
      </c>
      <c r="GY311" s="89">
        <v>2</v>
      </c>
      <c r="GZ311" s="89">
        <v>0</v>
      </c>
      <c r="HA311" s="89">
        <v>0</v>
      </c>
      <c r="HB311" s="89">
        <v>0</v>
      </c>
      <c r="HC311" s="91">
        <v>65</v>
      </c>
      <c r="HD311" s="91">
        <v>55</v>
      </c>
      <c r="HE311" s="91">
        <v>50</v>
      </c>
      <c r="HF311" s="91">
        <v>50</v>
      </c>
      <c r="HG311" s="91">
        <v>25</v>
      </c>
      <c r="HH311" s="91">
        <v>25</v>
      </c>
      <c r="HI311" s="91">
        <v>25</v>
      </c>
      <c r="HJ311" s="91">
        <v>20</v>
      </c>
      <c r="HK311" s="91">
        <v>60</v>
      </c>
      <c r="HL311" s="91">
        <v>60</v>
      </c>
      <c r="HM311" s="91">
        <v>65</v>
      </c>
      <c r="HN311" s="91">
        <v>70</v>
      </c>
    </row>
    <row r="312" spans="1:222">
      <c r="A312" s="50" t="s">
        <v>724</v>
      </c>
      <c r="B312" s="50" t="s">
        <v>723</v>
      </c>
      <c r="C312" s="50">
        <v>243301371</v>
      </c>
      <c r="D312" s="55" t="s">
        <v>1351</v>
      </c>
      <c r="E312" s="130">
        <v>11</v>
      </c>
      <c r="F312" s="130">
        <v>2608</v>
      </c>
      <c r="G312" s="130">
        <v>967</v>
      </c>
      <c r="H312" s="130">
        <v>222</v>
      </c>
      <c r="I312" s="130">
        <v>0</v>
      </c>
      <c r="J312" s="130">
        <v>0</v>
      </c>
      <c r="K312" s="130">
        <v>0</v>
      </c>
      <c r="L312" s="130">
        <v>0</v>
      </c>
      <c r="M312" s="130">
        <v>0</v>
      </c>
      <c r="N312" s="130">
        <v>5</v>
      </c>
      <c r="O312" s="130">
        <v>0</v>
      </c>
      <c r="P312" s="130">
        <v>7</v>
      </c>
      <c r="Q312" s="130">
        <v>2</v>
      </c>
      <c r="R312" s="130">
        <v>0</v>
      </c>
      <c r="S312" s="130">
        <v>0</v>
      </c>
      <c r="T312" s="130">
        <v>0</v>
      </c>
      <c r="U312" s="68">
        <v>74</v>
      </c>
      <c r="V312" s="68">
        <v>19</v>
      </c>
      <c r="W312" s="68">
        <v>55</v>
      </c>
      <c r="X312" s="68">
        <v>564</v>
      </c>
      <c r="Y312" s="68">
        <v>103</v>
      </c>
      <c r="Z312" s="68">
        <v>49</v>
      </c>
      <c r="AA312" s="68">
        <v>54</v>
      </c>
      <c r="AB312" s="69">
        <v>0.18262411347517732</v>
      </c>
      <c r="AC312" s="69">
        <v>8.6879432624113476E-2</v>
      </c>
      <c r="AD312" s="69">
        <v>9.5744680851063829E-2</v>
      </c>
      <c r="AE312" s="68">
        <v>567</v>
      </c>
      <c r="AF312" s="68">
        <v>90</v>
      </c>
      <c r="AG312" s="68">
        <v>32</v>
      </c>
      <c r="AH312" s="68">
        <v>58</v>
      </c>
      <c r="AI312" s="69">
        <v>0.15873015873015872</v>
      </c>
      <c r="AJ312" s="69">
        <v>5.6437389770723101E-2</v>
      </c>
      <c r="AK312" s="69">
        <v>0.10229276895943562</v>
      </c>
      <c r="AL312" s="68">
        <v>568</v>
      </c>
      <c r="AM312" s="68">
        <v>104</v>
      </c>
      <c r="AN312" s="68">
        <v>39</v>
      </c>
      <c r="AO312" s="68">
        <v>65</v>
      </c>
      <c r="AP312" s="69">
        <v>0.18309859154929578</v>
      </c>
      <c r="AQ312" s="69">
        <v>6.8661971830985921E-2</v>
      </c>
      <c r="AR312" s="69">
        <v>0.11443661971830986</v>
      </c>
      <c r="AS312" s="68">
        <v>566</v>
      </c>
      <c r="AT312" s="68">
        <v>99</v>
      </c>
      <c r="AU312" s="68">
        <v>28</v>
      </c>
      <c r="AV312" s="68">
        <v>71</v>
      </c>
      <c r="AW312" s="69">
        <v>0.17491166077738515</v>
      </c>
      <c r="AX312" s="69">
        <v>4.9469964664310952E-2</v>
      </c>
      <c r="AY312" s="69">
        <v>0.12544169611307421</v>
      </c>
      <c r="AZ312" s="68">
        <v>578</v>
      </c>
      <c r="BA312" s="68">
        <v>110</v>
      </c>
      <c r="BB312" s="68">
        <v>47</v>
      </c>
      <c r="BC312" s="68">
        <v>63</v>
      </c>
      <c r="BD312" s="69">
        <v>0.19031141868512111</v>
      </c>
      <c r="BE312" s="69">
        <v>8.1314878892733561E-2</v>
      </c>
      <c r="BF312" s="69">
        <v>0.10899653979238755</v>
      </c>
      <c r="BG312" s="142">
        <v>20</v>
      </c>
      <c r="BH312" s="142">
        <v>0</v>
      </c>
      <c r="BI312" s="142">
        <v>950</v>
      </c>
      <c r="BJ312" s="145" t="s">
        <v>1465</v>
      </c>
      <c r="BK312" s="142">
        <v>13</v>
      </c>
      <c r="BL312" s="142">
        <v>1</v>
      </c>
      <c r="BM312" s="142">
        <v>1315.789</v>
      </c>
      <c r="BN312" s="142" t="s">
        <v>1422</v>
      </c>
      <c r="BO312" s="142">
        <v>12</v>
      </c>
      <c r="BP312" s="142">
        <v>2</v>
      </c>
      <c r="BQ312" s="142" t="s">
        <v>1422</v>
      </c>
      <c r="BR312" s="142" t="s">
        <v>1422</v>
      </c>
      <c r="BS312" s="142">
        <v>12</v>
      </c>
      <c r="BT312" s="142">
        <v>0</v>
      </c>
      <c r="BU312" s="142" t="s">
        <v>1422</v>
      </c>
      <c r="BV312" s="142" t="s">
        <v>1422</v>
      </c>
      <c r="BW312" s="72">
        <v>0</v>
      </c>
      <c r="BX312" s="72">
        <v>0</v>
      </c>
      <c r="BY312" s="72">
        <v>0</v>
      </c>
      <c r="BZ312" s="72">
        <v>0</v>
      </c>
      <c r="CA312" s="72">
        <v>0</v>
      </c>
      <c r="CB312" s="73">
        <v>0.25700000000000001</v>
      </c>
      <c r="CC312" s="143">
        <v>30</v>
      </c>
      <c r="CD312" s="143">
        <v>14</v>
      </c>
      <c r="CE312" s="143">
        <v>7</v>
      </c>
      <c r="CF312" s="143">
        <v>0</v>
      </c>
      <c r="CG312" s="143">
        <v>23</v>
      </c>
      <c r="CH312" s="143">
        <v>0</v>
      </c>
      <c r="CI312" s="143">
        <v>0</v>
      </c>
      <c r="CJ312" s="143">
        <v>0</v>
      </c>
      <c r="CK312" s="143">
        <v>30</v>
      </c>
      <c r="CL312" s="143">
        <v>0</v>
      </c>
      <c r="CM312" s="143">
        <v>16</v>
      </c>
      <c r="CN312" s="143">
        <v>0</v>
      </c>
      <c r="CO312" s="143">
        <v>0</v>
      </c>
      <c r="CP312" s="143">
        <v>0</v>
      </c>
      <c r="CQ312" s="143">
        <v>0</v>
      </c>
      <c r="CR312" s="143">
        <v>0</v>
      </c>
      <c r="CS312" s="143">
        <v>0</v>
      </c>
      <c r="CT312" s="143">
        <v>0</v>
      </c>
      <c r="CU312" s="143">
        <v>0</v>
      </c>
      <c r="CV312" s="143">
        <v>0</v>
      </c>
      <c r="CW312" s="144">
        <v>3.7037E-2</v>
      </c>
      <c r="CX312" s="148">
        <v>564.58624874361203</v>
      </c>
      <c r="CY312" s="149">
        <v>-1.4662961113164984E-5</v>
      </c>
      <c r="CZ312" s="148">
        <v>506.17043270718602</v>
      </c>
      <c r="DA312" s="148">
        <v>54.397387509671603</v>
      </c>
      <c r="DB312" s="148">
        <v>416.11863420964698</v>
      </c>
      <c r="DC312" s="148">
        <v>21.066350710900501</v>
      </c>
      <c r="DD312" s="148">
        <v>127.40126382306499</v>
      </c>
      <c r="DE312" s="149">
        <v>0.73703288936924383</v>
      </c>
      <c r="DF312" s="149">
        <v>3.7312900832742531E-2</v>
      </c>
      <c r="DG312" s="149">
        <v>0.22565420979801443</v>
      </c>
      <c r="DH312" s="148">
        <v>269.71410194980302</v>
      </c>
      <c r="DI312" s="148">
        <v>111.28737900917061</v>
      </c>
      <c r="DJ312" s="148">
        <v>10.9984659422524</v>
      </c>
      <c r="DK312" s="148">
        <v>24.118687308420199</v>
      </c>
      <c r="DL312" s="149">
        <v>0.64816636357101209</v>
      </c>
      <c r="DM312" s="149">
        <v>0.26744146947551095</v>
      </c>
      <c r="DN312" s="149">
        <v>2.6431082479981424E-2</v>
      </c>
      <c r="DO312" s="149">
        <v>5.7961084473493761E-2</v>
      </c>
      <c r="DP312" s="148">
        <v>899.00000000000102</v>
      </c>
      <c r="DQ312" s="148">
        <v>584.13146433820395</v>
      </c>
      <c r="DR312" s="148">
        <v>241.2350314799678</v>
      </c>
      <c r="DS312" s="148">
        <v>26.700888149289199</v>
      </c>
      <c r="DT312" s="148">
        <v>46.932616032539599</v>
      </c>
      <c r="DU312" s="150">
        <v>2.165743133619753</v>
      </c>
      <c r="DV312" s="150">
        <v>2.1676764573643963</v>
      </c>
      <c r="DW312" s="150">
        <v>2.4276920335510961</v>
      </c>
      <c r="DX312" s="148">
        <v>564.63592233013799</v>
      </c>
      <c r="DY312" s="148">
        <v>489.92903176663901</v>
      </c>
      <c r="DZ312" s="148">
        <v>72.717687254911397</v>
      </c>
      <c r="EA312" s="148">
        <v>490.00000000004098</v>
      </c>
      <c r="EB312" s="148">
        <v>17.912621359223301</v>
      </c>
      <c r="EC312" s="148">
        <v>56.723300970873801</v>
      </c>
      <c r="ED312" s="149">
        <v>0.86781584490393437</v>
      </c>
      <c r="EE312" s="149">
        <v>3.1724197223055778E-2</v>
      </c>
      <c r="EF312" s="149">
        <v>0.10045995787300999</v>
      </c>
      <c r="EG312" s="148">
        <v>322.69955264275501</v>
      </c>
      <c r="EH312" s="148">
        <v>143.405124760218</v>
      </c>
      <c r="EI312" s="148">
        <v>0</v>
      </c>
      <c r="EJ312" s="148">
        <v>23.895322597067398</v>
      </c>
      <c r="EK312" s="149">
        <v>0.44439207797407404</v>
      </c>
      <c r="EL312" s="149">
        <v>0</v>
      </c>
      <c r="EM312" s="149">
        <v>7.4048204905696746E-2</v>
      </c>
      <c r="EN312" s="149">
        <v>1.3771078216090337E-3</v>
      </c>
      <c r="EO312" s="148">
        <v>1093</v>
      </c>
      <c r="EP312" s="148">
        <v>697.90559465988099</v>
      </c>
      <c r="EQ312" s="151">
        <v>332.40509678710498</v>
      </c>
      <c r="ER312" s="148">
        <v>0</v>
      </c>
      <c r="ES312" s="148">
        <v>62.689308553013298</v>
      </c>
      <c r="ET312" s="152">
        <v>2.1627101399564022</v>
      </c>
      <c r="EU312" s="152">
        <v>2.317944336667928</v>
      </c>
      <c r="EV312" s="152"/>
      <c r="EW312" s="154">
        <v>899.00000000000102</v>
      </c>
      <c r="EX312" s="149">
        <v>-3.2041833387335281E-2</v>
      </c>
      <c r="EY312" s="154">
        <v>133.64476989443199</v>
      </c>
      <c r="EZ312" s="154">
        <v>135.59267886238399</v>
      </c>
      <c r="FA312" s="154">
        <v>151.26239923745001</v>
      </c>
      <c r="FB312" s="154">
        <v>150.69721753118</v>
      </c>
      <c r="FC312" s="154">
        <v>210.96941952357099</v>
      </c>
      <c r="FD312" s="154">
        <v>101.745120489332</v>
      </c>
      <c r="FE312" s="154">
        <v>15.0883944616515</v>
      </c>
      <c r="FF312" s="154">
        <v>409.75670780234702</v>
      </c>
      <c r="FG312" s="154">
        <v>905.83406174311403</v>
      </c>
      <c r="FH312" s="155">
        <v>2.2106631679109894</v>
      </c>
      <c r="FI312" s="154">
        <v>134.96727736536999</v>
      </c>
      <c r="FJ312" s="154">
        <v>138.41946254887699</v>
      </c>
      <c r="FK312" s="154">
        <v>77.4615062002093</v>
      </c>
      <c r="FL312" s="154">
        <v>49.014063432882097</v>
      </c>
      <c r="FM312" s="154">
        <v>9.8943982550079994</v>
      </c>
      <c r="FN312" s="154">
        <v>1093</v>
      </c>
      <c r="FO312" s="154">
        <v>183.97419253835901</v>
      </c>
      <c r="FP312" s="154">
        <v>133.33843319762201</v>
      </c>
      <c r="FQ312" s="154">
        <v>191.030619427636</v>
      </c>
      <c r="FR312" s="154">
        <v>200.12828454770499</v>
      </c>
      <c r="FS312" s="154">
        <v>214.168073574945</v>
      </c>
      <c r="FT312" s="154">
        <v>153.41973968828901</v>
      </c>
      <c r="FU312" s="154">
        <v>16.9406570254435</v>
      </c>
      <c r="FV312" s="154">
        <v>488.02587158228403</v>
      </c>
      <c r="FW312" s="154">
        <v>1065.1963315418</v>
      </c>
      <c r="FX312" s="155">
        <v>2.1826636528268595</v>
      </c>
      <c r="FY312" s="154">
        <v>159.498276619433</v>
      </c>
      <c r="FZ312" s="154">
        <v>154.37811243221</v>
      </c>
      <c r="GA312" s="154">
        <v>119.386090022077</v>
      </c>
      <c r="GB312" s="154">
        <v>39.829291956304701</v>
      </c>
      <c r="GC312" s="154">
        <v>14.93410055226</v>
      </c>
      <c r="GD312" s="77">
        <v>19040</v>
      </c>
      <c r="GE312" s="77">
        <v>1586.6666666666667</v>
      </c>
      <c r="GF312" s="85" t="s">
        <v>1422</v>
      </c>
      <c r="GG312" s="89">
        <v>36</v>
      </c>
      <c r="GH312" s="89">
        <v>0</v>
      </c>
      <c r="GI312" s="89">
        <v>36</v>
      </c>
      <c r="GJ312" s="89">
        <v>0</v>
      </c>
      <c r="GK312" s="89">
        <v>0</v>
      </c>
      <c r="GL312" s="89">
        <v>100</v>
      </c>
      <c r="GM312" s="89">
        <v>36</v>
      </c>
      <c r="GN312" s="89">
        <v>1</v>
      </c>
      <c r="GO312" s="89">
        <v>25</v>
      </c>
      <c r="GP312" s="89">
        <v>10</v>
      </c>
      <c r="GQ312" s="89">
        <v>0</v>
      </c>
      <c r="GR312" s="89">
        <v>97.2</v>
      </c>
      <c r="GS312" s="89">
        <v>0</v>
      </c>
      <c r="GT312" s="89">
        <v>0</v>
      </c>
      <c r="GU312" s="89">
        <v>0</v>
      </c>
      <c r="GV312" s="89">
        <v>0</v>
      </c>
      <c r="GW312" s="88">
        <v>0</v>
      </c>
      <c r="GX312" s="89">
        <v>2</v>
      </c>
      <c r="GY312" s="89">
        <v>2</v>
      </c>
      <c r="GZ312" s="89">
        <v>0</v>
      </c>
      <c r="HA312" s="89">
        <v>0</v>
      </c>
      <c r="HB312" s="89">
        <v>0</v>
      </c>
      <c r="HC312" s="91">
        <v>35</v>
      </c>
      <c r="HD312" s="91">
        <v>40</v>
      </c>
      <c r="HE312" s="91">
        <v>40</v>
      </c>
      <c r="HF312" s="91">
        <v>40</v>
      </c>
      <c r="HG312" s="91">
        <v>20</v>
      </c>
      <c r="HH312" s="91">
        <v>15</v>
      </c>
      <c r="HI312" s="91">
        <v>20</v>
      </c>
      <c r="HJ312" s="91">
        <v>20</v>
      </c>
      <c r="HK312" s="91">
        <v>30</v>
      </c>
      <c r="HL312" s="91">
        <v>25</v>
      </c>
      <c r="HM312" s="91">
        <v>25</v>
      </c>
      <c r="HN312" s="91">
        <v>25</v>
      </c>
    </row>
    <row r="313" spans="1:222">
      <c r="A313" s="50" t="s">
        <v>722</v>
      </c>
      <c r="B313" s="50" t="s">
        <v>721</v>
      </c>
      <c r="C313" s="50">
        <v>243301397</v>
      </c>
      <c r="D313" s="55" t="s">
        <v>1348</v>
      </c>
      <c r="E313" s="130">
        <v>7</v>
      </c>
      <c r="F313" s="130">
        <v>758</v>
      </c>
      <c r="G313" s="130">
        <v>311</v>
      </c>
      <c r="H313" s="130">
        <v>141</v>
      </c>
      <c r="I313" s="130">
        <v>0</v>
      </c>
      <c r="J313" s="130">
        <v>0</v>
      </c>
      <c r="K313" s="130">
        <v>0</v>
      </c>
      <c r="L313" s="130">
        <v>0</v>
      </c>
      <c r="M313" s="130">
        <v>0</v>
      </c>
      <c r="N313" s="130">
        <v>2</v>
      </c>
      <c r="O313" s="130">
        <v>0</v>
      </c>
      <c r="P313" s="130">
        <v>0</v>
      </c>
      <c r="Q313" s="130">
        <v>0</v>
      </c>
      <c r="R313" s="130">
        <v>0</v>
      </c>
      <c r="S313" s="130">
        <v>0</v>
      </c>
      <c r="T313" s="130">
        <v>0</v>
      </c>
      <c r="U313" s="68">
        <v>29</v>
      </c>
      <c r="V313" s="68" t="s">
        <v>1422</v>
      </c>
      <c r="W313" s="68" t="s">
        <v>1422</v>
      </c>
      <c r="X313" s="68">
        <v>535</v>
      </c>
      <c r="Y313" s="68">
        <v>48</v>
      </c>
      <c r="Z313" s="68" t="s">
        <v>1422</v>
      </c>
      <c r="AA313" s="68" t="s">
        <v>1422</v>
      </c>
      <c r="AB313" s="69">
        <v>8.9719626168224292E-2</v>
      </c>
      <c r="AC313" s="69" t="s">
        <v>1422</v>
      </c>
      <c r="AD313" s="69" t="s">
        <v>1422</v>
      </c>
      <c r="AE313" s="68">
        <v>531</v>
      </c>
      <c r="AF313" s="68">
        <v>48</v>
      </c>
      <c r="AG313" s="68">
        <v>33</v>
      </c>
      <c r="AH313" s="68">
        <v>15</v>
      </c>
      <c r="AI313" s="69">
        <v>9.03954802259887E-2</v>
      </c>
      <c r="AJ313" s="69">
        <v>6.2146892655367235E-2</v>
      </c>
      <c r="AK313" s="69">
        <v>2.8248587570621469E-2</v>
      </c>
      <c r="AL313" s="68">
        <v>525</v>
      </c>
      <c r="AM313" s="68">
        <v>31</v>
      </c>
      <c r="AN313" s="68">
        <v>19</v>
      </c>
      <c r="AO313" s="68">
        <v>12</v>
      </c>
      <c r="AP313" s="69">
        <v>5.904761904761905E-2</v>
      </c>
      <c r="AQ313" s="69">
        <v>3.619047619047619E-2</v>
      </c>
      <c r="AR313" s="69">
        <v>2.2857142857142857E-2</v>
      </c>
      <c r="AS313" s="68">
        <v>517</v>
      </c>
      <c r="AT313" s="68">
        <v>25</v>
      </c>
      <c r="AU313" s="68">
        <v>13</v>
      </c>
      <c r="AV313" s="68">
        <v>12</v>
      </c>
      <c r="AW313" s="69">
        <v>4.8355899419729204E-2</v>
      </c>
      <c r="AX313" s="69">
        <v>2.5145067698259187E-2</v>
      </c>
      <c r="AY313" s="69">
        <v>2.321083172147002E-2</v>
      </c>
      <c r="AZ313" s="68">
        <v>517</v>
      </c>
      <c r="BA313" s="68">
        <v>23</v>
      </c>
      <c r="BB313" s="68" t="s">
        <v>1422</v>
      </c>
      <c r="BC313" s="68" t="s">
        <v>1422</v>
      </c>
      <c r="BD313" s="69">
        <v>4.4487427466150871E-2</v>
      </c>
      <c r="BE313" s="69" t="s">
        <v>1422</v>
      </c>
      <c r="BF313" s="69" t="s">
        <v>1422</v>
      </c>
      <c r="BG313" s="142">
        <v>17</v>
      </c>
      <c r="BH313" s="142">
        <v>0</v>
      </c>
      <c r="BI313" s="142">
        <v>1767.6769999999999</v>
      </c>
      <c r="BJ313" s="145" t="s">
        <v>1465</v>
      </c>
      <c r="BK313" s="142">
        <v>11</v>
      </c>
      <c r="BL313" s="142">
        <v>0</v>
      </c>
      <c r="BM313" s="142">
        <v>2022.472</v>
      </c>
      <c r="BN313" s="145" t="s">
        <v>1465</v>
      </c>
      <c r="BO313" s="142">
        <v>13</v>
      </c>
      <c r="BP313" s="142">
        <v>0</v>
      </c>
      <c r="BQ313" s="142">
        <v>3000</v>
      </c>
      <c r="BR313" s="145" t="s">
        <v>1465</v>
      </c>
      <c r="BS313" s="145">
        <v>7</v>
      </c>
      <c r="BT313" s="145">
        <v>0</v>
      </c>
      <c r="BU313" s="145" t="s">
        <v>1422</v>
      </c>
      <c r="BV313" s="145" t="s">
        <v>1422</v>
      </c>
      <c r="BW313" s="72">
        <v>0</v>
      </c>
      <c r="BX313" s="72">
        <v>0</v>
      </c>
      <c r="BY313" s="72">
        <v>0</v>
      </c>
      <c r="BZ313" s="72">
        <v>0</v>
      </c>
      <c r="CA313" s="72">
        <v>0</v>
      </c>
      <c r="CB313" s="73">
        <v>0.126</v>
      </c>
      <c r="CC313" s="143">
        <v>1</v>
      </c>
      <c r="CD313" s="143">
        <v>1</v>
      </c>
      <c r="CE313" s="143">
        <v>1</v>
      </c>
      <c r="CF313" s="143">
        <v>0</v>
      </c>
      <c r="CG313" s="143">
        <v>0</v>
      </c>
      <c r="CH313" s="143">
        <v>0</v>
      </c>
      <c r="CI313" s="143">
        <v>0</v>
      </c>
      <c r="CJ313" s="143">
        <v>0</v>
      </c>
      <c r="CK313" s="143">
        <v>1</v>
      </c>
      <c r="CL313" s="143">
        <v>0</v>
      </c>
      <c r="CM313" s="143">
        <v>0</v>
      </c>
      <c r="CN313" s="143">
        <v>0</v>
      </c>
      <c r="CO313" s="143">
        <v>0</v>
      </c>
      <c r="CP313" s="143">
        <v>0</v>
      </c>
      <c r="CQ313" s="143">
        <v>0</v>
      </c>
      <c r="CR313" s="143">
        <v>0</v>
      </c>
      <c r="CS313" s="143">
        <v>0</v>
      </c>
      <c r="CT313" s="143">
        <v>0</v>
      </c>
      <c r="CU313" s="143">
        <v>0</v>
      </c>
      <c r="CV313" s="143">
        <v>0</v>
      </c>
      <c r="CW313" s="144">
        <v>0</v>
      </c>
      <c r="CX313" s="148">
        <v>548.256728365855</v>
      </c>
      <c r="CY313" s="149">
        <v>1.0180683711320639E-2</v>
      </c>
      <c r="CZ313" s="148">
        <v>523.96872248876605</v>
      </c>
      <c r="DA313" s="148">
        <v>23.321039665516999</v>
      </c>
      <c r="DB313" s="148">
        <v>489.16593171584702</v>
      </c>
      <c r="DC313" s="148">
        <v>8.3096432789073695</v>
      </c>
      <c r="DD313" s="148">
        <v>50.781153371100601</v>
      </c>
      <c r="DE313" s="149">
        <v>0.89222057187308002</v>
      </c>
      <c r="DF313" s="149">
        <v>1.5156482080348123E-2</v>
      </c>
      <c r="DG313" s="149">
        <v>9.2622946046571883E-2</v>
      </c>
      <c r="DH313" s="148">
        <v>370.79389921532498</v>
      </c>
      <c r="DI313" s="148">
        <v>101.68453858434498</v>
      </c>
      <c r="DJ313" s="148">
        <v>0.983402194373032</v>
      </c>
      <c r="DK313" s="148">
        <v>15.704091721804501</v>
      </c>
      <c r="DL313" s="149">
        <v>0.75801251717324525</v>
      </c>
      <c r="DM313" s="149">
        <v>0.2078733043155033</v>
      </c>
      <c r="DN313" s="149">
        <v>2.0103652577021314E-3</v>
      </c>
      <c r="DO313" s="149">
        <v>3.2103813253550322E-2</v>
      </c>
      <c r="DP313" s="148">
        <v>1185</v>
      </c>
      <c r="DQ313" s="148">
        <v>924.73284641730697</v>
      </c>
      <c r="DR313" s="148">
        <v>228.52519332817894</v>
      </c>
      <c r="DS313" s="148">
        <v>1.96680438874606</v>
      </c>
      <c r="DT313" s="148">
        <v>29.775155865767498</v>
      </c>
      <c r="DU313" s="150">
        <v>2.4939268104848247</v>
      </c>
      <c r="DV313" s="150">
        <v>2.2473937189440316</v>
      </c>
      <c r="DW313" s="150">
        <v>1.999999999999996</v>
      </c>
      <c r="DX313" s="148">
        <v>515.92860936258103</v>
      </c>
      <c r="DY313" s="148">
        <v>491.41017119456399</v>
      </c>
      <c r="DZ313" s="148">
        <v>24.518438168017401</v>
      </c>
      <c r="EA313" s="148">
        <v>467.81180024577202</v>
      </c>
      <c r="EB313" s="148">
        <v>10.801732658875499</v>
      </c>
      <c r="EC313" s="148">
        <v>37.3150764579336</v>
      </c>
      <c r="ED313" s="149">
        <v>0.90673746668893529</v>
      </c>
      <c r="EE313" s="149">
        <v>2.093648706983087E-2</v>
      </c>
      <c r="EF313" s="149">
        <v>7.2326046241234024E-2</v>
      </c>
      <c r="EG313" s="148">
        <v>355.02698467289201</v>
      </c>
      <c r="EH313" s="148">
        <v>97.093015145348915</v>
      </c>
      <c r="EI313" s="148">
        <v>1.9614750534413901</v>
      </c>
      <c r="EJ313" s="148">
        <v>13.7303253740897</v>
      </c>
      <c r="EK313" s="149">
        <v>0.27348066298342538</v>
      </c>
      <c r="EL313" s="149">
        <v>5.5248618784530324E-3</v>
      </c>
      <c r="EM313" s="149">
        <v>3.8674033149171144E-2</v>
      </c>
      <c r="EN313" s="149">
        <v>7.7030951107955861E-4</v>
      </c>
      <c r="EO313" s="148">
        <v>1171.0006069045101</v>
      </c>
      <c r="EP313" s="148">
        <v>937.58507554498499</v>
      </c>
      <c r="EQ313" s="151">
        <v>203.01266803118423</v>
      </c>
      <c r="ER313" s="148">
        <v>3.9229501068827801</v>
      </c>
      <c r="ES313" s="148">
        <v>26.479913221458801</v>
      </c>
      <c r="ET313" s="152">
        <v>2.6408839779005508</v>
      </c>
      <c r="EU313" s="152">
        <v>2.0909090909090922</v>
      </c>
      <c r="EV313" s="152">
        <v>2</v>
      </c>
      <c r="EW313" s="154">
        <v>1185</v>
      </c>
      <c r="EX313" s="149">
        <v>1.413435791946172E-3</v>
      </c>
      <c r="EY313" s="154">
        <v>200.91551611292701</v>
      </c>
      <c r="EZ313" s="154">
        <v>158.59988620407699</v>
      </c>
      <c r="FA313" s="154">
        <v>231.586784006382</v>
      </c>
      <c r="FB313" s="154">
        <v>284.59148453464599</v>
      </c>
      <c r="FC313" s="154">
        <v>211.66993413288299</v>
      </c>
      <c r="FD313" s="154">
        <v>87.834402171809401</v>
      </c>
      <c r="FE313" s="154">
        <v>9.8019928372738203</v>
      </c>
      <c r="FF313" s="154">
        <v>493.33071914383203</v>
      </c>
      <c r="FG313" s="154">
        <v>1185</v>
      </c>
      <c r="FH313" s="155">
        <v>2.4020397555144135</v>
      </c>
      <c r="FI313" s="154">
        <v>118.018606871812</v>
      </c>
      <c r="FJ313" s="154">
        <v>165.290318729934</v>
      </c>
      <c r="FK313" s="154">
        <v>154.669042960696</v>
      </c>
      <c r="FL313" s="154">
        <v>55.352750581390801</v>
      </c>
      <c r="FM313" s="154">
        <v>0</v>
      </c>
      <c r="FN313" s="154">
        <v>1175</v>
      </c>
      <c r="FO313" s="154">
        <v>254.04924091496301</v>
      </c>
      <c r="FP313" s="154">
        <v>156.956225769615</v>
      </c>
      <c r="FQ313" s="154">
        <v>244.20364415345301</v>
      </c>
      <c r="FR313" s="154">
        <v>252.049544367219</v>
      </c>
      <c r="FS313" s="154">
        <v>178.49422986316699</v>
      </c>
      <c r="FT313" s="154">
        <v>84.3434272979799</v>
      </c>
      <c r="FU313" s="154">
        <v>4.9036876336034796</v>
      </c>
      <c r="FV313" s="154">
        <v>470.75401282593401</v>
      </c>
      <c r="FW313" s="154">
        <v>1186.6924073320399</v>
      </c>
      <c r="FX313" s="155">
        <v>2.520833333333329</v>
      </c>
      <c r="FY313" s="154">
        <v>102.977440305673</v>
      </c>
      <c r="FZ313" s="154">
        <v>122.592190840087</v>
      </c>
      <c r="GA313" s="154">
        <v>171.62906717612199</v>
      </c>
      <c r="GB313" s="154">
        <v>58.844251603241801</v>
      </c>
      <c r="GC313" s="154">
        <v>14.711062900810401</v>
      </c>
      <c r="GD313" s="77">
        <v>22830</v>
      </c>
      <c r="GE313" s="77">
        <v>1902.5</v>
      </c>
      <c r="GF313" s="85" t="s">
        <v>1422</v>
      </c>
      <c r="GG313" s="89">
        <v>5</v>
      </c>
      <c r="GH313" s="89">
        <v>5</v>
      </c>
      <c r="GI313" s="89">
        <v>0</v>
      </c>
      <c r="GJ313" s="89">
        <v>0</v>
      </c>
      <c r="GK313" s="89">
        <v>0</v>
      </c>
      <c r="GL313" s="89">
        <v>100</v>
      </c>
      <c r="GM313" s="89">
        <v>10</v>
      </c>
      <c r="GN313" s="89">
        <v>7</v>
      </c>
      <c r="GO313" s="89">
        <v>3</v>
      </c>
      <c r="GP313" s="89">
        <v>0</v>
      </c>
      <c r="GQ313" s="89">
        <v>0</v>
      </c>
      <c r="GR313" s="89">
        <v>100</v>
      </c>
      <c r="GS313" s="89">
        <v>5</v>
      </c>
      <c r="GT313" s="89">
        <v>5</v>
      </c>
      <c r="GU313" s="89">
        <v>0</v>
      </c>
      <c r="GV313" s="89">
        <v>0</v>
      </c>
      <c r="GW313" s="88">
        <v>0</v>
      </c>
      <c r="GX313" s="89">
        <v>5</v>
      </c>
      <c r="GY313" s="89">
        <v>5</v>
      </c>
      <c r="GZ313" s="89">
        <v>0</v>
      </c>
      <c r="HA313" s="89">
        <v>0</v>
      </c>
      <c r="HB313" s="89">
        <v>0</v>
      </c>
      <c r="HC313" s="91">
        <v>20</v>
      </c>
      <c r="HD313" s="91">
        <v>15</v>
      </c>
      <c r="HE313" s="91">
        <v>15</v>
      </c>
      <c r="HF313" s="91">
        <v>15</v>
      </c>
      <c r="HG313" s="91">
        <v>5</v>
      </c>
      <c r="HH313" s="91">
        <v>5</v>
      </c>
      <c r="HI313" s="91">
        <v>5</v>
      </c>
      <c r="HJ313" s="91">
        <v>0</v>
      </c>
      <c r="HK313" s="91">
        <v>25</v>
      </c>
      <c r="HL313" s="91">
        <v>25</v>
      </c>
      <c r="HM313" s="91">
        <v>25</v>
      </c>
      <c r="HN313" s="91">
        <v>30</v>
      </c>
    </row>
    <row r="314" spans="1:222">
      <c r="A314" s="50" t="s">
        <v>720</v>
      </c>
      <c r="B314" s="50" t="s">
        <v>719</v>
      </c>
      <c r="C314" s="50">
        <v>243300316</v>
      </c>
      <c r="D314" s="55" t="s">
        <v>1340</v>
      </c>
      <c r="E314" s="130">
        <v>46</v>
      </c>
      <c r="F314" s="130">
        <v>272</v>
      </c>
      <c r="G314" s="130">
        <v>963</v>
      </c>
      <c r="H314" s="130">
        <v>2584</v>
      </c>
      <c r="I314" s="130">
        <v>0</v>
      </c>
      <c r="J314" s="130">
        <v>0</v>
      </c>
      <c r="K314" s="130">
        <v>0</v>
      </c>
      <c r="L314" s="130">
        <v>0</v>
      </c>
      <c r="M314" s="130">
        <v>0</v>
      </c>
      <c r="N314" s="130">
        <v>4</v>
      </c>
      <c r="O314" s="130">
        <v>0</v>
      </c>
      <c r="P314" s="130">
        <v>0</v>
      </c>
      <c r="Q314" s="130">
        <v>15</v>
      </c>
      <c r="R314" s="130">
        <v>0</v>
      </c>
      <c r="S314" s="130">
        <v>0</v>
      </c>
      <c r="T314" s="130">
        <v>0</v>
      </c>
      <c r="U314" s="68">
        <v>960</v>
      </c>
      <c r="V314" s="68">
        <v>661</v>
      </c>
      <c r="W314" s="68">
        <v>299</v>
      </c>
      <c r="X314" s="68">
        <v>25399</v>
      </c>
      <c r="Y314" s="68">
        <v>1731</v>
      </c>
      <c r="Z314" s="68">
        <v>1506</v>
      </c>
      <c r="AA314" s="68">
        <v>225</v>
      </c>
      <c r="AB314" s="69">
        <v>6.8152289460214968E-2</v>
      </c>
      <c r="AC314" s="69">
        <v>5.9293672979251151E-2</v>
      </c>
      <c r="AD314" s="69">
        <v>8.8586164809638171E-3</v>
      </c>
      <c r="AE314" s="68">
        <v>25287</v>
      </c>
      <c r="AF314" s="68">
        <v>1582</v>
      </c>
      <c r="AG314" s="68">
        <v>1389</v>
      </c>
      <c r="AH314" s="68">
        <v>193</v>
      </c>
      <c r="AI314" s="69">
        <v>6.2561790643413606E-2</v>
      </c>
      <c r="AJ314" s="69">
        <v>5.4929410368964288E-2</v>
      </c>
      <c r="AK314" s="69">
        <v>7.632380274449322E-3</v>
      </c>
      <c r="AL314" s="68">
        <v>25140</v>
      </c>
      <c r="AM314" s="68">
        <v>1632</v>
      </c>
      <c r="AN314" s="68">
        <v>1450</v>
      </c>
      <c r="AO314" s="68">
        <v>182</v>
      </c>
      <c r="AP314" s="69">
        <v>6.4916467780429588E-2</v>
      </c>
      <c r="AQ314" s="69">
        <v>5.7677008750994428E-2</v>
      </c>
      <c r="AR314" s="69">
        <v>7.2394590294351628E-3</v>
      </c>
      <c r="AS314" s="68">
        <v>24552</v>
      </c>
      <c r="AT314" s="68">
        <v>1576</v>
      </c>
      <c r="AU314" s="68">
        <v>1405</v>
      </c>
      <c r="AV314" s="68">
        <v>171</v>
      </c>
      <c r="AW314" s="69">
        <v>6.4190289996741604E-2</v>
      </c>
      <c r="AX314" s="69">
        <v>5.7225480612577387E-2</v>
      </c>
      <c r="AY314" s="69">
        <v>6.9648093841642228E-3</v>
      </c>
      <c r="AZ314" s="68">
        <v>24234</v>
      </c>
      <c r="BA314" s="68">
        <v>1841</v>
      </c>
      <c r="BB314" s="68">
        <v>1663</v>
      </c>
      <c r="BC314" s="68">
        <v>178</v>
      </c>
      <c r="BD314" s="69">
        <v>7.5967648757943387E-2</v>
      </c>
      <c r="BE314" s="69">
        <v>6.8622596352232404E-2</v>
      </c>
      <c r="BF314" s="69">
        <v>7.3450524057109843E-3</v>
      </c>
      <c r="BG314" s="142">
        <v>515</v>
      </c>
      <c r="BH314" s="142">
        <v>384</v>
      </c>
      <c r="BI314" s="142">
        <v>3846.154</v>
      </c>
      <c r="BJ314" s="142">
        <v>3166.6669999999999</v>
      </c>
      <c r="BK314" s="142">
        <v>556</v>
      </c>
      <c r="BL314" s="142">
        <v>440</v>
      </c>
      <c r="BM314" s="142">
        <v>4153.8459999999995</v>
      </c>
      <c r="BN314" s="142">
        <v>3641.3040000000001</v>
      </c>
      <c r="BO314" s="142">
        <v>416</v>
      </c>
      <c r="BP314" s="142">
        <v>404</v>
      </c>
      <c r="BQ314" s="142">
        <v>4407.8950000000004</v>
      </c>
      <c r="BR314" s="142">
        <v>3636.62</v>
      </c>
      <c r="BS314" s="142">
        <v>376</v>
      </c>
      <c r="BT314" s="142">
        <v>269</v>
      </c>
      <c r="BU314" s="142">
        <v>3928.57153320313</v>
      </c>
      <c r="BV314" s="142">
        <v>3507.46264648438</v>
      </c>
      <c r="BW314" s="72">
        <v>0.1</v>
      </c>
      <c r="BX314" s="72">
        <v>4</v>
      </c>
      <c r="BY314" s="72">
        <v>0.29799999999999999</v>
      </c>
      <c r="BZ314" s="72">
        <v>47250</v>
      </c>
      <c r="CA314" s="72">
        <v>14075</v>
      </c>
      <c r="CB314" s="73">
        <v>0.1</v>
      </c>
      <c r="CC314" s="143">
        <v>7603</v>
      </c>
      <c r="CD314" s="143">
        <v>7637</v>
      </c>
      <c r="CE314" s="143">
        <v>182</v>
      </c>
      <c r="CF314" s="143">
        <v>3278</v>
      </c>
      <c r="CG314" s="143">
        <v>1628</v>
      </c>
      <c r="CH314" s="143">
        <v>2433</v>
      </c>
      <c r="CI314" s="143">
        <v>51</v>
      </c>
      <c r="CJ314" s="143">
        <v>6840</v>
      </c>
      <c r="CK314" s="143">
        <v>732</v>
      </c>
      <c r="CL314" s="143">
        <v>5</v>
      </c>
      <c r="CM314" s="143">
        <v>3</v>
      </c>
      <c r="CN314" s="143">
        <v>0</v>
      </c>
      <c r="CO314" s="143">
        <v>5</v>
      </c>
      <c r="CP314" s="143">
        <v>0</v>
      </c>
      <c r="CQ314" s="143">
        <v>0</v>
      </c>
      <c r="CR314" s="143">
        <v>0</v>
      </c>
      <c r="CS314" s="143">
        <v>27</v>
      </c>
      <c r="CT314" s="143">
        <v>81</v>
      </c>
      <c r="CU314" s="143">
        <v>0</v>
      </c>
      <c r="CV314" s="143">
        <v>9</v>
      </c>
      <c r="CW314" s="144">
        <v>6.9390000000000007E-2</v>
      </c>
      <c r="CX314" s="148">
        <v>34713.223513134697</v>
      </c>
      <c r="CY314" s="149">
        <v>2.2915271162506121E-2</v>
      </c>
      <c r="CZ314" s="148">
        <v>16027.2568718035</v>
      </c>
      <c r="DA314" s="148">
        <v>17844.225017724501</v>
      </c>
      <c r="DB314" s="148">
        <v>32603.088497320499</v>
      </c>
      <c r="DC314" s="148">
        <v>829.93825842661499</v>
      </c>
      <c r="DD314" s="148">
        <v>1280.19675738759</v>
      </c>
      <c r="DE314" s="149">
        <v>0.93921235764763333</v>
      </c>
      <c r="DF314" s="149">
        <v>2.3908418015762354E-2</v>
      </c>
      <c r="DG314" s="149">
        <v>3.6879224336604538E-2</v>
      </c>
      <c r="DH314" s="148">
        <v>15252.1370019692</v>
      </c>
      <c r="DI314" s="148">
        <v>11781.24166494257</v>
      </c>
      <c r="DJ314" s="148">
        <v>4967.8854621031296</v>
      </c>
      <c r="DK314" s="148">
        <v>601.82436830552797</v>
      </c>
      <c r="DL314" s="149">
        <v>0.46781264306363812</v>
      </c>
      <c r="DM314" s="149">
        <v>0.36135354679391241</v>
      </c>
      <c r="DN314" s="149">
        <v>0.15237468875108007</v>
      </c>
      <c r="DO314" s="149">
        <v>1.8459121391367239E-2</v>
      </c>
      <c r="DP314" s="148">
        <v>65815.992746744902</v>
      </c>
      <c r="DQ314" s="148">
        <v>34973.916595005598</v>
      </c>
      <c r="DR314" s="148">
        <v>18369.828795988</v>
      </c>
      <c r="DS314" s="148">
        <v>11287.965440712</v>
      </c>
      <c r="DT314" s="148">
        <v>1184.28191503937</v>
      </c>
      <c r="DU314" s="150">
        <v>2.2930502519410965</v>
      </c>
      <c r="DV314" s="150">
        <v>1.5592438656657968</v>
      </c>
      <c r="DW314" s="150">
        <v>2.272187136120746</v>
      </c>
      <c r="DX314" s="148">
        <v>30301.0006742267</v>
      </c>
      <c r="DY314" s="148">
        <v>15866.808278447799</v>
      </c>
      <c r="DZ314" s="148">
        <v>13939.484813687601</v>
      </c>
      <c r="EA314" s="148">
        <v>28830.109248746001</v>
      </c>
      <c r="EB314" s="148">
        <v>331.80905700534299</v>
      </c>
      <c r="EC314" s="148">
        <v>1139.08236847533</v>
      </c>
      <c r="ED314" s="149">
        <v>0.95145733168040869</v>
      </c>
      <c r="EE314" s="149">
        <v>1.0950432316500088E-2</v>
      </c>
      <c r="EF314" s="149">
        <v>3.7592236003090355E-2</v>
      </c>
      <c r="EG314" s="148">
        <v>14393.3843888759</v>
      </c>
      <c r="EH314" s="148">
        <v>8824.6753165229202</v>
      </c>
      <c r="EI314" s="148">
        <v>5142.91548211798</v>
      </c>
      <c r="EJ314" s="148">
        <v>469.13406122928399</v>
      </c>
      <c r="EK314" s="149">
        <v>0.61310634650618911</v>
      </c>
      <c r="EL314" s="149">
        <v>0.35731106341415741</v>
      </c>
      <c r="EM314" s="149">
        <v>3.2593728379258731E-2</v>
      </c>
      <c r="EN314" s="149">
        <v>4.2596399147099531E-5</v>
      </c>
      <c r="EO314" s="148">
        <v>60290.999963330403</v>
      </c>
      <c r="EP314" s="148">
        <v>33882.297459758804</v>
      </c>
      <c r="EQ314" s="151">
        <v>14157.0932344415</v>
      </c>
      <c r="ER314" s="148">
        <v>11421.9391037082</v>
      </c>
      <c r="ES314" s="148">
        <v>829.67016542190197</v>
      </c>
      <c r="ET314" s="152">
        <v>2.35401880088363</v>
      </c>
      <c r="EU314" s="152">
        <v>1.6042622223091203</v>
      </c>
      <c r="EV314" s="152">
        <v>2.2209074100911264</v>
      </c>
      <c r="EW314" s="154">
        <v>66874</v>
      </c>
      <c r="EX314" s="149">
        <v>1.3076872504165768E-2</v>
      </c>
      <c r="EY314" s="154">
        <v>10465.4700418267</v>
      </c>
      <c r="EZ314" s="154">
        <v>17580.473990334602</v>
      </c>
      <c r="FA314" s="154">
        <v>11899.2667265897</v>
      </c>
      <c r="FB314" s="154">
        <v>11929.3355744861</v>
      </c>
      <c r="FC314" s="154">
        <v>9062.7115914443893</v>
      </c>
      <c r="FD314" s="154">
        <v>5029.5635336836804</v>
      </c>
      <c r="FE314" s="154">
        <v>907.17854163481195</v>
      </c>
      <c r="FF314" s="154">
        <v>32665.406260915599</v>
      </c>
      <c r="FG314" s="154">
        <v>65823.992801589906</v>
      </c>
      <c r="FH314" s="155">
        <v>2.015097938039387</v>
      </c>
      <c r="FI314" s="154">
        <v>14898.557832635401</v>
      </c>
      <c r="FJ314" s="154">
        <v>6718.4429049445498</v>
      </c>
      <c r="FK314" s="154">
        <v>6895.7045826618096</v>
      </c>
      <c r="FL314" s="154">
        <v>3044.8528933057701</v>
      </c>
      <c r="FM314" s="154">
        <v>1107.8480473680199</v>
      </c>
      <c r="FN314" s="154">
        <v>61859</v>
      </c>
      <c r="FO314" s="154">
        <v>9942.9628693059294</v>
      </c>
      <c r="FP314" s="154">
        <v>15597.277069653601</v>
      </c>
      <c r="FQ314" s="154">
        <v>10993.081635390199</v>
      </c>
      <c r="FR314" s="154">
        <v>11616.965873089401</v>
      </c>
      <c r="FS314" s="154">
        <v>8757.2340036008209</v>
      </c>
      <c r="FT314" s="154">
        <v>4343.7609984457404</v>
      </c>
      <c r="FU314" s="154">
        <v>607.71755051431296</v>
      </c>
      <c r="FV314" s="154">
        <v>28824.109248605699</v>
      </c>
      <c r="FW314" s="154">
        <v>60277.999963026399</v>
      </c>
      <c r="FX314" s="155">
        <v>2.0912354807960702</v>
      </c>
      <c r="FY314" s="154">
        <v>11715.8818259626</v>
      </c>
      <c r="FZ314" s="154">
        <v>6565.4235639112003</v>
      </c>
      <c r="GA314" s="154">
        <v>6855.5350157975899</v>
      </c>
      <c r="GB314" s="154">
        <v>2750.35388645484</v>
      </c>
      <c r="GC314" s="154">
        <v>936.91495647950399</v>
      </c>
      <c r="GD314" s="77">
        <v>25940</v>
      </c>
      <c r="GE314" s="77">
        <v>2161.6666666666665</v>
      </c>
      <c r="GF314" s="85">
        <v>8</v>
      </c>
      <c r="GG314" s="89">
        <v>595</v>
      </c>
      <c r="GH314" s="89">
        <v>26</v>
      </c>
      <c r="GI314" s="89">
        <v>17</v>
      </c>
      <c r="GJ314" s="89">
        <v>328</v>
      </c>
      <c r="GK314" s="89">
        <v>224</v>
      </c>
      <c r="GL314" s="89">
        <v>98.2</v>
      </c>
      <c r="GM314" s="89">
        <v>306</v>
      </c>
      <c r="GN314" s="89">
        <v>54</v>
      </c>
      <c r="GO314" s="89">
        <v>37</v>
      </c>
      <c r="GP314" s="89">
        <v>173</v>
      </c>
      <c r="GQ314" s="89">
        <v>42</v>
      </c>
      <c r="GR314" s="89">
        <v>81.599999999999994</v>
      </c>
      <c r="GS314" s="89">
        <v>101</v>
      </c>
      <c r="GT314" s="89">
        <v>46</v>
      </c>
      <c r="GU314" s="89">
        <v>45</v>
      </c>
      <c r="GV314" s="89">
        <v>10</v>
      </c>
      <c r="GW314" s="88">
        <v>0</v>
      </c>
      <c r="GX314" s="89">
        <v>368</v>
      </c>
      <c r="GY314" s="89">
        <v>46</v>
      </c>
      <c r="GZ314" s="89">
        <v>35</v>
      </c>
      <c r="HA314" s="89">
        <v>287</v>
      </c>
      <c r="HB314" s="89">
        <v>0</v>
      </c>
      <c r="HC314" s="91">
        <v>1495</v>
      </c>
      <c r="HD314" s="91">
        <v>1335</v>
      </c>
      <c r="HE314" s="91">
        <v>1330</v>
      </c>
      <c r="HF314" s="91">
        <v>1305</v>
      </c>
      <c r="HG314" s="91">
        <v>5160</v>
      </c>
      <c r="HH314" s="91">
        <v>4810</v>
      </c>
      <c r="HI314" s="91">
        <v>4680</v>
      </c>
      <c r="HJ314" s="91">
        <v>4530</v>
      </c>
      <c r="HK314" s="91">
        <v>1825</v>
      </c>
      <c r="HL314" s="91">
        <v>1730</v>
      </c>
      <c r="HM314" s="91">
        <v>1705</v>
      </c>
      <c r="HN314" s="91">
        <v>1755</v>
      </c>
    </row>
    <row r="315" spans="1:222">
      <c r="A315" s="50" t="s">
        <v>718</v>
      </c>
      <c r="B315" s="50" t="s">
        <v>717</v>
      </c>
      <c r="C315" s="50">
        <v>243301454</v>
      </c>
      <c r="D315" s="55" t="s">
        <v>1362</v>
      </c>
      <c r="E315" s="130">
        <v>38</v>
      </c>
      <c r="F315" s="130">
        <v>561</v>
      </c>
      <c r="G315" s="130">
        <v>101</v>
      </c>
      <c r="H315" s="130">
        <v>77</v>
      </c>
      <c r="I315" s="130">
        <v>0</v>
      </c>
      <c r="J315" s="130">
        <v>0</v>
      </c>
      <c r="K315" s="130">
        <v>0</v>
      </c>
      <c r="L315" s="130">
        <v>0</v>
      </c>
      <c r="M315" s="130">
        <v>0</v>
      </c>
      <c r="N315" s="130">
        <v>0</v>
      </c>
      <c r="O315" s="130">
        <v>0</v>
      </c>
      <c r="P315" s="130">
        <v>1</v>
      </c>
      <c r="Q315" s="130">
        <v>0</v>
      </c>
      <c r="R315" s="130">
        <v>0</v>
      </c>
      <c r="S315" s="130">
        <v>0</v>
      </c>
      <c r="T315" s="130">
        <v>0</v>
      </c>
      <c r="U315" s="68">
        <v>60</v>
      </c>
      <c r="V315" s="68">
        <v>22</v>
      </c>
      <c r="W315" s="68">
        <v>38</v>
      </c>
      <c r="X315" s="68" t="s">
        <v>1422</v>
      </c>
      <c r="Y315" s="68">
        <v>69</v>
      </c>
      <c r="Z315" s="68" t="s">
        <v>1422</v>
      </c>
      <c r="AA315" s="68" t="s">
        <v>1422</v>
      </c>
      <c r="AB315" s="69" t="s">
        <v>1422</v>
      </c>
      <c r="AC315" s="69" t="s">
        <v>1422</v>
      </c>
      <c r="AD315" s="69" t="s">
        <v>1422</v>
      </c>
      <c r="AE315" s="68" t="s">
        <v>1422</v>
      </c>
      <c r="AF315" s="68">
        <v>63</v>
      </c>
      <c r="AG315" s="68">
        <v>24</v>
      </c>
      <c r="AH315" s="68">
        <v>39</v>
      </c>
      <c r="AI315" s="69" t="s">
        <v>1422</v>
      </c>
      <c r="AJ315" s="69" t="s">
        <v>1422</v>
      </c>
      <c r="AK315" s="69" t="s">
        <v>1422</v>
      </c>
      <c r="AL315" s="68" t="s">
        <v>1422</v>
      </c>
      <c r="AM315" s="68">
        <v>64</v>
      </c>
      <c r="AN315" s="68">
        <v>24</v>
      </c>
      <c r="AO315" s="68">
        <v>40</v>
      </c>
      <c r="AP315" s="69" t="s">
        <v>1422</v>
      </c>
      <c r="AQ315" s="69" t="s">
        <v>1422</v>
      </c>
      <c r="AR315" s="69" t="s">
        <v>1422</v>
      </c>
      <c r="AS315" s="68" t="s">
        <v>1422</v>
      </c>
      <c r="AT315" s="68">
        <v>65</v>
      </c>
      <c r="AU315" s="68">
        <v>22</v>
      </c>
      <c r="AV315" s="68">
        <v>43</v>
      </c>
      <c r="AW315" s="69" t="s">
        <v>1422</v>
      </c>
      <c r="AX315" s="69" t="s">
        <v>1422</v>
      </c>
      <c r="AY315" s="69" t="s">
        <v>1422</v>
      </c>
      <c r="AZ315" s="68" t="s">
        <v>1422</v>
      </c>
      <c r="BA315" s="68">
        <v>68</v>
      </c>
      <c r="BB315" s="68">
        <v>21</v>
      </c>
      <c r="BC315" s="68">
        <v>47</v>
      </c>
      <c r="BD315" s="69" t="s">
        <v>1422</v>
      </c>
      <c r="BE315" s="69" t="s">
        <v>1422</v>
      </c>
      <c r="BF315" s="69" t="s">
        <v>1422</v>
      </c>
      <c r="BG315" s="142">
        <v>6</v>
      </c>
      <c r="BH315" s="142">
        <v>0</v>
      </c>
      <c r="BI315" s="142" t="s">
        <v>1422</v>
      </c>
      <c r="BJ315" s="145" t="s">
        <v>1465</v>
      </c>
      <c r="BK315" s="142">
        <v>7</v>
      </c>
      <c r="BL315" s="142">
        <v>3</v>
      </c>
      <c r="BM315" s="142" t="s">
        <v>1422</v>
      </c>
      <c r="BN315" s="142" t="s">
        <v>1422</v>
      </c>
      <c r="BO315" s="142">
        <v>13</v>
      </c>
      <c r="BP315" s="142">
        <v>2</v>
      </c>
      <c r="BQ315" s="142" t="s">
        <v>1422</v>
      </c>
      <c r="BR315" s="142" t="s">
        <v>1422</v>
      </c>
      <c r="BS315" s="142">
        <v>7</v>
      </c>
      <c r="BT315" s="142">
        <v>0</v>
      </c>
      <c r="BU315" s="142" t="s">
        <v>1422</v>
      </c>
      <c r="BV315" s="142" t="s">
        <v>1422</v>
      </c>
      <c r="BW315" s="72">
        <v>0</v>
      </c>
      <c r="BX315" s="72">
        <v>0</v>
      </c>
      <c r="BY315" s="72">
        <v>0</v>
      </c>
      <c r="BZ315" s="72">
        <v>0</v>
      </c>
      <c r="CA315" s="72">
        <v>0</v>
      </c>
      <c r="CB315" s="73">
        <v>0.29199999999999998</v>
      </c>
      <c r="CC315" s="143"/>
      <c r="CD315" s="143"/>
      <c r="CE315" s="143"/>
      <c r="CF315" s="143"/>
      <c r="CG315" s="143"/>
      <c r="CH315" s="143"/>
      <c r="CI315" s="143"/>
      <c r="CJ315" s="143"/>
      <c r="CK315" s="143"/>
      <c r="CL315" s="143"/>
      <c r="CM315" s="143"/>
      <c r="CN315" s="143"/>
      <c r="CO315" s="143"/>
      <c r="CP315" s="143"/>
      <c r="CQ315" s="143"/>
      <c r="CR315" s="143"/>
      <c r="CS315" s="143"/>
      <c r="CT315" s="143"/>
      <c r="CU315" s="143"/>
      <c r="CV315" s="143"/>
      <c r="CW315" s="144"/>
      <c r="CX315" s="148">
        <v>312.36808869789598</v>
      </c>
      <c r="CY315" s="149">
        <v>9.4078543197715519E-4</v>
      </c>
      <c r="CZ315" s="148">
        <v>284.57202331167002</v>
      </c>
      <c r="DA315" s="148">
        <v>26.8063338595136</v>
      </c>
      <c r="DB315" s="148">
        <v>236.38269873847801</v>
      </c>
      <c r="DC315" s="148">
        <v>36.992887217085297</v>
      </c>
      <c r="DD315" s="148">
        <v>38.992502742333201</v>
      </c>
      <c r="DE315" s="149">
        <v>0.75674406986910059</v>
      </c>
      <c r="DF315" s="149">
        <v>0.11842722914267545</v>
      </c>
      <c r="DG315" s="149">
        <v>0.12482870098822564</v>
      </c>
      <c r="DH315" s="148">
        <v>156.97577164715801</v>
      </c>
      <c r="DI315" s="148">
        <v>72.467009080219</v>
      </c>
      <c r="DJ315" s="148">
        <v>0</v>
      </c>
      <c r="DK315" s="148">
        <v>6.9399180111010104</v>
      </c>
      <c r="DL315" s="149">
        <v>0.66407470802602242</v>
      </c>
      <c r="DM315" s="149">
        <v>0.30656646813391736</v>
      </c>
      <c r="DN315" s="149">
        <v>0</v>
      </c>
      <c r="DO315" s="149">
        <v>2.935882384006026E-2</v>
      </c>
      <c r="DP315" s="148">
        <v>446</v>
      </c>
      <c r="DQ315" s="148">
        <v>308.64445023648199</v>
      </c>
      <c r="DR315" s="148">
        <v>127.426769770996</v>
      </c>
      <c r="DS315" s="148">
        <v>0</v>
      </c>
      <c r="DT315" s="148">
        <v>9.9287799925217293</v>
      </c>
      <c r="DU315" s="150">
        <v>1.9661916421741628</v>
      </c>
      <c r="DV315" s="150">
        <v>1.7584107773778554</v>
      </c>
      <c r="DW315" s="153"/>
      <c r="DX315" s="148">
        <v>310.61065194710898</v>
      </c>
      <c r="DY315" s="148">
        <v>275.418167208044</v>
      </c>
      <c r="DZ315" s="148">
        <v>31.119903217929799</v>
      </c>
      <c r="EA315" s="148">
        <v>237.68374164810601</v>
      </c>
      <c r="EB315" s="148">
        <v>31.1154817275747</v>
      </c>
      <c r="EC315" s="148">
        <v>41.8114285714286</v>
      </c>
      <c r="ED315" s="149">
        <v>0.7652143935121033</v>
      </c>
      <c r="EE315" s="149">
        <v>0.10017519210150291</v>
      </c>
      <c r="EF315" s="149">
        <v>0.13461041438639484</v>
      </c>
      <c r="EG315" s="148">
        <v>156.044543429844</v>
      </c>
      <c r="EH315" s="148">
        <v>69.238307349665732</v>
      </c>
      <c r="EI315" s="148">
        <v>1.03340757238307</v>
      </c>
      <c r="EJ315" s="148">
        <v>11.3674832962138</v>
      </c>
      <c r="EK315" s="149">
        <v>0.44370860927152223</v>
      </c>
      <c r="EL315" s="149">
        <v>6.6225165562913725E-3</v>
      </c>
      <c r="EM315" s="149">
        <v>7.2847682119205295E-2</v>
      </c>
      <c r="EN315" s="149">
        <v>2.8434740460566567E-3</v>
      </c>
      <c r="EO315" s="148">
        <v>463.99999999999801</v>
      </c>
      <c r="EP315" s="148">
        <v>316.22271714921902</v>
      </c>
      <c r="EQ315" s="151">
        <v>122.97550111358493</v>
      </c>
      <c r="ER315" s="148">
        <v>1.03340757238307</v>
      </c>
      <c r="ES315" s="148">
        <v>23.768374164810599</v>
      </c>
      <c r="ET315" s="152">
        <v>2.0264900662251573</v>
      </c>
      <c r="EU315" s="152">
        <v>1.7761194029850678</v>
      </c>
      <c r="EV315" s="152">
        <v>1</v>
      </c>
      <c r="EW315" s="154">
        <v>446</v>
      </c>
      <c r="EX315" s="149">
        <v>-6.5725722368931219E-3</v>
      </c>
      <c r="EY315" s="154">
        <v>48.023816117753803</v>
      </c>
      <c r="EZ315" s="154">
        <v>60.949453951359096</v>
      </c>
      <c r="FA315" s="154">
        <v>62.747200698927102</v>
      </c>
      <c r="FB315" s="154">
        <v>98.554730386531304</v>
      </c>
      <c r="FC315" s="154">
        <v>119.15684569234</v>
      </c>
      <c r="FD315" s="154">
        <v>50.625636745870302</v>
      </c>
      <c r="FE315" s="154">
        <v>5.9423164072182297</v>
      </c>
      <c r="FF315" s="154">
        <v>232.097423310301</v>
      </c>
      <c r="FG315" s="154">
        <v>446</v>
      </c>
      <c r="FH315" s="155">
        <v>1.9216068564609763</v>
      </c>
      <c r="FI315" s="154">
        <v>101.173689645138</v>
      </c>
      <c r="FJ315" s="154">
        <v>67.716764035240701</v>
      </c>
      <c r="FK315" s="154">
        <v>48.696234479513201</v>
      </c>
      <c r="FL315" s="154">
        <v>14.510735150408699</v>
      </c>
      <c r="FM315" s="154">
        <v>0</v>
      </c>
      <c r="FN315" s="154">
        <v>463.99999999999801</v>
      </c>
      <c r="FO315" s="154">
        <v>72.338530066814897</v>
      </c>
      <c r="FP315" s="154">
        <v>52.703786191536601</v>
      </c>
      <c r="FQ315" s="154">
        <v>71.305122494431799</v>
      </c>
      <c r="FR315" s="154">
        <v>82.672605790645605</v>
      </c>
      <c r="FS315" s="154">
        <v>131.24276169264999</v>
      </c>
      <c r="FT315" s="154">
        <v>46.503340757238099</v>
      </c>
      <c r="FU315" s="154">
        <v>7.2338530066814899</v>
      </c>
      <c r="FV315" s="154">
        <v>237.683741648107</v>
      </c>
      <c r="FW315" s="154">
        <v>465.033407572383</v>
      </c>
      <c r="FX315" s="155">
        <v>1.9565217391304337</v>
      </c>
      <c r="FY315" s="154">
        <v>98.173719376392</v>
      </c>
      <c r="FZ315" s="154">
        <v>72.338530066815196</v>
      </c>
      <c r="GA315" s="154">
        <v>41.336302895323001</v>
      </c>
      <c r="GB315" s="154">
        <v>15.501113585746101</v>
      </c>
      <c r="GC315" s="154">
        <v>10.334075723830701</v>
      </c>
      <c r="GD315" s="77">
        <v>20460</v>
      </c>
      <c r="GE315" s="77">
        <v>1705</v>
      </c>
      <c r="GF315" s="85" t="s">
        <v>1422</v>
      </c>
      <c r="GG315" s="89">
        <v>1</v>
      </c>
      <c r="GH315" s="89">
        <v>1</v>
      </c>
      <c r="GI315" s="89">
        <v>0</v>
      </c>
      <c r="GJ315" s="89">
        <v>0</v>
      </c>
      <c r="GK315" s="89">
        <v>0</v>
      </c>
      <c r="GL315" s="89">
        <v>0</v>
      </c>
      <c r="GM315" s="89">
        <v>2</v>
      </c>
      <c r="GN315" s="89">
        <v>1</v>
      </c>
      <c r="GO315" s="89">
        <v>1</v>
      </c>
      <c r="GP315" s="89">
        <v>0</v>
      </c>
      <c r="GQ315" s="89">
        <v>0</v>
      </c>
      <c r="GR315" s="89">
        <v>50</v>
      </c>
      <c r="GS315" s="89">
        <v>1</v>
      </c>
      <c r="GT315" s="89">
        <v>0</v>
      </c>
      <c r="GU315" s="89">
        <v>1</v>
      </c>
      <c r="GV315" s="89">
        <v>0</v>
      </c>
      <c r="GW315" s="88">
        <v>0</v>
      </c>
      <c r="GX315" s="89">
        <v>0</v>
      </c>
      <c r="GY315" s="89">
        <v>0</v>
      </c>
      <c r="GZ315" s="89">
        <v>0</v>
      </c>
      <c r="HA315" s="89">
        <v>0</v>
      </c>
      <c r="HB315" s="89">
        <v>0</v>
      </c>
      <c r="HC315" s="91">
        <v>15</v>
      </c>
      <c r="HD315" s="91">
        <v>10</v>
      </c>
      <c r="HE315" s="91">
        <v>10</v>
      </c>
      <c r="HF315" s="91">
        <v>15</v>
      </c>
      <c r="HG315" s="91">
        <v>5</v>
      </c>
      <c r="HH315" s="91">
        <v>5</v>
      </c>
      <c r="HI315" s="91">
        <v>5</v>
      </c>
      <c r="HJ315" s="91">
        <v>0</v>
      </c>
      <c r="HK315" s="91">
        <v>15</v>
      </c>
      <c r="HL315" s="91">
        <v>10</v>
      </c>
      <c r="HM315" s="91">
        <v>10</v>
      </c>
      <c r="HN315" s="91">
        <v>10</v>
      </c>
    </row>
    <row r="316" spans="1:222">
      <c r="A316" s="50" t="s">
        <v>716</v>
      </c>
      <c r="B316" s="50" t="s">
        <v>715</v>
      </c>
      <c r="C316" s="50">
        <v>200035533</v>
      </c>
      <c r="D316" s="55" t="s">
        <v>1347</v>
      </c>
      <c r="E316" s="130">
        <v>34</v>
      </c>
      <c r="F316" s="130">
        <v>744</v>
      </c>
      <c r="G316" s="130">
        <v>503</v>
      </c>
      <c r="H316" s="130">
        <v>142</v>
      </c>
      <c r="I316" s="130">
        <v>0</v>
      </c>
      <c r="J316" s="130">
        <v>0</v>
      </c>
      <c r="K316" s="130">
        <v>0</v>
      </c>
      <c r="L316" s="130">
        <v>0</v>
      </c>
      <c r="M316" s="130">
        <v>0</v>
      </c>
      <c r="N316" s="130">
        <v>3</v>
      </c>
      <c r="O316" s="130">
        <v>0</v>
      </c>
      <c r="P316" s="130">
        <v>0</v>
      </c>
      <c r="Q316" s="130">
        <v>0</v>
      </c>
      <c r="R316" s="130">
        <v>0</v>
      </c>
      <c r="S316" s="130">
        <v>0</v>
      </c>
      <c r="T316" s="130">
        <v>0</v>
      </c>
      <c r="U316" s="68">
        <v>34</v>
      </c>
      <c r="V316" s="68" t="s">
        <v>1422</v>
      </c>
      <c r="W316" s="68" t="s">
        <v>1422</v>
      </c>
      <c r="X316" s="68" t="s">
        <v>1422</v>
      </c>
      <c r="Y316" s="68">
        <v>39</v>
      </c>
      <c r="Z316" s="68" t="s">
        <v>1422</v>
      </c>
      <c r="AA316" s="68" t="s">
        <v>1422</v>
      </c>
      <c r="AB316" s="69" t="s">
        <v>1422</v>
      </c>
      <c r="AC316" s="69" t="s">
        <v>1422</v>
      </c>
      <c r="AD316" s="69" t="s">
        <v>1422</v>
      </c>
      <c r="AE316" s="68" t="s">
        <v>1422</v>
      </c>
      <c r="AF316" s="68">
        <v>42</v>
      </c>
      <c r="AG316" s="68" t="s">
        <v>1422</v>
      </c>
      <c r="AH316" s="68" t="s">
        <v>1422</v>
      </c>
      <c r="AI316" s="69" t="s">
        <v>1422</v>
      </c>
      <c r="AJ316" s="69" t="s">
        <v>1422</v>
      </c>
      <c r="AK316" s="69" t="s">
        <v>1422</v>
      </c>
      <c r="AL316" s="68" t="s">
        <v>1422</v>
      </c>
      <c r="AM316" s="68">
        <v>40</v>
      </c>
      <c r="AN316" s="68">
        <v>15</v>
      </c>
      <c r="AO316" s="68">
        <v>25</v>
      </c>
      <c r="AP316" s="69" t="s">
        <v>1422</v>
      </c>
      <c r="AQ316" s="69" t="s">
        <v>1422</v>
      </c>
      <c r="AR316" s="69" t="s">
        <v>1422</v>
      </c>
      <c r="AS316" s="68" t="s">
        <v>1422</v>
      </c>
      <c r="AT316" s="68">
        <v>45</v>
      </c>
      <c r="AU316" s="68">
        <v>18</v>
      </c>
      <c r="AV316" s="68">
        <v>27</v>
      </c>
      <c r="AW316" s="69" t="s">
        <v>1422</v>
      </c>
      <c r="AX316" s="69" t="s">
        <v>1422</v>
      </c>
      <c r="AY316" s="69" t="s">
        <v>1422</v>
      </c>
      <c r="AZ316" s="68" t="s">
        <v>1422</v>
      </c>
      <c r="BA316" s="68">
        <v>39</v>
      </c>
      <c r="BB316" s="68">
        <v>14</v>
      </c>
      <c r="BC316" s="68">
        <v>25</v>
      </c>
      <c r="BD316" s="69" t="s">
        <v>1422</v>
      </c>
      <c r="BE316" s="69" t="s">
        <v>1422</v>
      </c>
      <c r="BF316" s="69" t="s">
        <v>1422</v>
      </c>
      <c r="BG316" s="142">
        <v>6</v>
      </c>
      <c r="BH316" s="142">
        <v>0</v>
      </c>
      <c r="BI316" s="142" t="s">
        <v>1422</v>
      </c>
      <c r="BJ316" s="145" t="s">
        <v>1465</v>
      </c>
      <c r="BK316" s="142">
        <v>11</v>
      </c>
      <c r="BL316" s="142">
        <v>0</v>
      </c>
      <c r="BM316" s="142">
        <v>1683.5440000000001</v>
      </c>
      <c r="BN316" s="145" t="s">
        <v>1465</v>
      </c>
      <c r="BO316" s="142">
        <v>7</v>
      </c>
      <c r="BP316" s="142">
        <v>0</v>
      </c>
      <c r="BQ316" s="142" t="s">
        <v>1422</v>
      </c>
      <c r="BR316" s="145" t="s">
        <v>1465</v>
      </c>
      <c r="BS316" s="145">
        <v>8</v>
      </c>
      <c r="BT316" s="145">
        <v>0</v>
      </c>
      <c r="BU316" s="145" t="s">
        <v>1422</v>
      </c>
      <c r="BV316" s="145" t="s">
        <v>1422</v>
      </c>
      <c r="BW316" s="72">
        <v>3.4</v>
      </c>
      <c r="BX316" s="72">
        <v>1</v>
      </c>
      <c r="BY316" s="72">
        <v>0.6</v>
      </c>
      <c r="BZ316" s="72">
        <v>21181</v>
      </c>
      <c r="CA316" s="72">
        <v>12708</v>
      </c>
      <c r="CB316" s="73">
        <v>0.128</v>
      </c>
      <c r="CC316" s="143">
        <v>1</v>
      </c>
      <c r="CD316" s="143">
        <v>1</v>
      </c>
      <c r="CE316" s="143">
        <v>1</v>
      </c>
      <c r="CF316" s="143">
        <v>0</v>
      </c>
      <c r="CG316" s="143">
        <v>0</v>
      </c>
      <c r="CH316" s="143">
        <v>0</v>
      </c>
      <c r="CI316" s="143">
        <v>0</v>
      </c>
      <c r="CJ316" s="143">
        <v>0</v>
      </c>
      <c r="CK316" s="143">
        <v>1</v>
      </c>
      <c r="CL316" s="143">
        <v>0</v>
      </c>
      <c r="CM316" s="143">
        <v>0</v>
      </c>
      <c r="CN316" s="143">
        <v>0</v>
      </c>
      <c r="CO316" s="143">
        <v>0</v>
      </c>
      <c r="CP316" s="143">
        <v>0</v>
      </c>
      <c r="CQ316" s="143">
        <v>0</v>
      </c>
      <c r="CR316" s="143">
        <v>0</v>
      </c>
      <c r="CS316" s="143">
        <v>0</v>
      </c>
      <c r="CT316" s="143">
        <v>0</v>
      </c>
      <c r="CU316" s="143">
        <v>0</v>
      </c>
      <c r="CV316" s="143">
        <v>0</v>
      </c>
      <c r="CW316" s="144">
        <v>0</v>
      </c>
      <c r="CX316" s="148">
        <v>348</v>
      </c>
      <c r="CY316" s="149">
        <v>-2.8450174719362748E-3</v>
      </c>
      <c r="CZ316" s="148">
        <v>332</v>
      </c>
      <c r="DA316" s="148">
        <v>5</v>
      </c>
      <c r="DB316" s="148">
        <v>311</v>
      </c>
      <c r="DC316" s="148">
        <v>14</v>
      </c>
      <c r="DD316" s="148">
        <v>23</v>
      </c>
      <c r="DE316" s="149">
        <v>0.89367816091954022</v>
      </c>
      <c r="DF316" s="149">
        <v>4.0229885057471264E-2</v>
      </c>
      <c r="DG316" s="149">
        <v>6.6091954022988508E-2</v>
      </c>
      <c r="DH316" s="148">
        <v>244</v>
      </c>
      <c r="DI316" s="148">
        <v>58</v>
      </c>
      <c r="DJ316" s="148">
        <v>0</v>
      </c>
      <c r="DK316" s="148">
        <v>9</v>
      </c>
      <c r="DL316" s="149">
        <v>0.78456591639871387</v>
      </c>
      <c r="DM316" s="149">
        <v>0.18649517684887459</v>
      </c>
      <c r="DN316" s="149">
        <v>0</v>
      </c>
      <c r="DO316" s="149">
        <v>2.8938906752411574E-2</v>
      </c>
      <c r="DP316" s="148">
        <v>738</v>
      </c>
      <c r="DQ316" s="148">
        <v>584</v>
      </c>
      <c r="DR316" s="148">
        <v>131</v>
      </c>
      <c r="DS316" s="148">
        <v>0</v>
      </c>
      <c r="DT316" s="148">
        <v>23</v>
      </c>
      <c r="DU316" s="150">
        <v>2.3934426229508197</v>
      </c>
      <c r="DV316" s="150">
        <v>2.2586206896551726</v>
      </c>
      <c r="DW316" s="153"/>
      <c r="DX316" s="148">
        <v>354</v>
      </c>
      <c r="DY316" s="148">
        <v>318</v>
      </c>
      <c r="DZ316" s="148">
        <v>5</v>
      </c>
      <c r="EA316" s="148">
        <v>282</v>
      </c>
      <c r="EB316" s="148">
        <v>33</v>
      </c>
      <c r="EC316" s="148">
        <v>39</v>
      </c>
      <c r="ED316" s="149">
        <v>0.79661016949152541</v>
      </c>
      <c r="EE316" s="149">
        <v>9.3220338983050849E-2</v>
      </c>
      <c r="EF316" s="149">
        <v>0.11016949152542373</v>
      </c>
      <c r="EG316" s="148">
        <v>229</v>
      </c>
      <c r="EH316" s="148">
        <v>49</v>
      </c>
      <c r="EI316" s="148">
        <v>0</v>
      </c>
      <c r="EJ316" s="148">
        <v>4</v>
      </c>
      <c r="EK316" s="149">
        <v>0.21397379912663755</v>
      </c>
      <c r="EL316" s="149">
        <v>0</v>
      </c>
      <c r="EM316" s="149">
        <v>1.7467248908296942E-2</v>
      </c>
      <c r="EN316" s="149">
        <v>9.3438340229972728E-4</v>
      </c>
      <c r="EO316" s="148">
        <v>724</v>
      </c>
      <c r="EP316" s="148">
        <v>598</v>
      </c>
      <c r="EQ316" s="151">
        <v>115</v>
      </c>
      <c r="ER316" s="148">
        <v>0</v>
      </c>
      <c r="ES316" s="148">
        <v>11</v>
      </c>
      <c r="ET316" s="152">
        <v>2.6113537117903931</v>
      </c>
      <c r="EU316" s="152">
        <v>2.3469387755102042</v>
      </c>
      <c r="EV316" s="152"/>
      <c r="EW316" s="154">
        <v>738</v>
      </c>
      <c r="EX316" s="149">
        <v>3.1971721229091727E-3</v>
      </c>
      <c r="EY316" s="154">
        <v>124</v>
      </c>
      <c r="EZ316" s="154">
        <v>106</v>
      </c>
      <c r="FA316" s="154">
        <v>131</v>
      </c>
      <c r="FB316" s="154">
        <v>195</v>
      </c>
      <c r="FC316" s="154">
        <v>136</v>
      </c>
      <c r="FD316" s="154">
        <v>41</v>
      </c>
      <c r="FE316" s="154">
        <v>5</v>
      </c>
      <c r="FF316" s="154">
        <v>311.26530612244898</v>
      </c>
      <c r="FG316" s="154">
        <v>738.00000000000102</v>
      </c>
      <c r="FH316" s="155">
        <v>2.3709677419354871</v>
      </c>
      <c r="FI316" s="154">
        <v>80.326530612244994</v>
      </c>
      <c r="FJ316" s="154">
        <v>115.46938775510201</v>
      </c>
      <c r="FK316" s="154">
        <v>95.387755102040899</v>
      </c>
      <c r="FL316" s="154">
        <v>20.081632653061199</v>
      </c>
      <c r="FM316" s="154">
        <v>0</v>
      </c>
      <c r="FN316" s="154">
        <v>724</v>
      </c>
      <c r="FO316" s="154">
        <v>144</v>
      </c>
      <c r="FP316" s="154">
        <v>123</v>
      </c>
      <c r="FQ316" s="154">
        <v>138</v>
      </c>
      <c r="FR316" s="154">
        <v>171</v>
      </c>
      <c r="FS316" s="154">
        <v>109</v>
      </c>
      <c r="FT316" s="154">
        <v>33</v>
      </c>
      <c r="FU316" s="154">
        <v>6</v>
      </c>
      <c r="FV316" s="154">
        <v>285</v>
      </c>
      <c r="FW316" s="154">
        <v>735</v>
      </c>
      <c r="FX316" s="155">
        <v>2.5789473684210527</v>
      </c>
      <c r="FY316" s="154">
        <v>65</v>
      </c>
      <c r="FZ316" s="154">
        <v>75</v>
      </c>
      <c r="GA316" s="154">
        <v>110</v>
      </c>
      <c r="GB316" s="154">
        <v>35</v>
      </c>
      <c r="GC316" s="154">
        <v>0</v>
      </c>
      <c r="GD316" s="77">
        <v>21520</v>
      </c>
      <c r="GE316" s="77">
        <v>1793.3333333333333</v>
      </c>
      <c r="GF316" s="85" t="s">
        <v>1422</v>
      </c>
      <c r="GG316" s="89">
        <v>0</v>
      </c>
      <c r="GH316" s="89">
        <v>0</v>
      </c>
      <c r="GI316" s="89">
        <v>0</v>
      </c>
      <c r="GJ316" s="89">
        <v>0</v>
      </c>
      <c r="GK316" s="89">
        <v>0</v>
      </c>
      <c r="GL316" s="89">
        <v>0</v>
      </c>
      <c r="GM316" s="89">
        <v>0</v>
      </c>
      <c r="GN316" s="89">
        <v>0</v>
      </c>
      <c r="GO316" s="89">
        <v>0</v>
      </c>
      <c r="GP316" s="89">
        <v>0</v>
      </c>
      <c r="GQ316" s="89">
        <v>0</v>
      </c>
      <c r="GR316" s="89">
        <v>0</v>
      </c>
      <c r="GS316" s="89">
        <v>1</v>
      </c>
      <c r="GT316" s="89">
        <v>1</v>
      </c>
      <c r="GU316" s="89">
        <v>0</v>
      </c>
      <c r="GV316" s="89">
        <v>0</v>
      </c>
      <c r="GW316" s="88">
        <v>0</v>
      </c>
      <c r="GX316" s="89">
        <v>1</v>
      </c>
      <c r="GY316" s="89">
        <v>0</v>
      </c>
      <c r="GZ316" s="89">
        <v>1</v>
      </c>
      <c r="HA316" s="89">
        <v>0</v>
      </c>
      <c r="HB316" s="89">
        <v>0</v>
      </c>
      <c r="HC316" s="91">
        <v>20</v>
      </c>
      <c r="HD316" s="91">
        <v>20</v>
      </c>
      <c r="HE316" s="91">
        <v>15</v>
      </c>
      <c r="HF316" s="91">
        <v>10</v>
      </c>
      <c r="HG316" s="91">
        <v>5</v>
      </c>
      <c r="HH316" s="91">
        <v>5</v>
      </c>
      <c r="HI316" s="91">
        <v>5</v>
      </c>
      <c r="HJ316" s="91">
        <v>5</v>
      </c>
      <c r="HK316" s="91">
        <v>10</v>
      </c>
      <c r="HL316" s="91">
        <v>15</v>
      </c>
      <c r="HM316" s="91">
        <v>15</v>
      </c>
      <c r="HN316" s="91">
        <v>15</v>
      </c>
    </row>
    <row r="317" spans="1:222">
      <c r="A317" s="50" t="s">
        <v>714</v>
      </c>
      <c r="B317" s="50" t="s">
        <v>713</v>
      </c>
      <c r="C317" s="50">
        <v>243301223</v>
      </c>
      <c r="D317" s="55" t="s">
        <v>1350</v>
      </c>
      <c r="E317" s="130">
        <v>14</v>
      </c>
      <c r="F317" s="130">
        <v>564</v>
      </c>
      <c r="G317" s="130">
        <v>322</v>
      </c>
      <c r="H317" s="130">
        <v>199</v>
      </c>
      <c r="I317" s="130">
        <v>0</v>
      </c>
      <c r="J317" s="130">
        <v>0</v>
      </c>
      <c r="K317" s="130">
        <v>0</v>
      </c>
      <c r="L317" s="130">
        <v>0</v>
      </c>
      <c r="M317" s="130">
        <v>0</v>
      </c>
      <c r="N317" s="130">
        <v>8</v>
      </c>
      <c r="O317" s="130">
        <v>0</v>
      </c>
      <c r="P317" s="130">
        <v>0</v>
      </c>
      <c r="Q317" s="130">
        <v>0</v>
      </c>
      <c r="R317" s="130">
        <v>0</v>
      </c>
      <c r="S317" s="130">
        <v>0</v>
      </c>
      <c r="T317" s="130">
        <v>0</v>
      </c>
      <c r="U317" s="68">
        <v>45</v>
      </c>
      <c r="V317" s="68">
        <v>16</v>
      </c>
      <c r="W317" s="68">
        <v>29</v>
      </c>
      <c r="X317" s="68">
        <v>815</v>
      </c>
      <c r="Y317" s="68">
        <v>53</v>
      </c>
      <c r="Z317" s="68" t="s">
        <v>1422</v>
      </c>
      <c r="AA317" s="68" t="s">
        <v>1422</v>
      </c>
      <c r="AB317" s="69">
        <v>6.5030674846625766E-2</v>
      </c>
      <c r="AC317" s="69" t="s">
        <v>1422</v>
      </c>
      <c r="AD317" s="69" t="s">
        <v>1422</v>
      </c>
      <c r="AE317" s="68">
        <v>804</v>
      </c>
      <c r="AF317" s="68">
        <v>53</v>
      </c>
      <c r="AG317" s="68">
        <v>33</v>
      </c>
      <c r="AH317" s="68">
        <v>20</v>
      </c>
      <c r="AI317" s="69">
        <v>6.5920398009950254E-2</v>
      </c>
      <c r="AJ317" s="69">
        <v>4.1044776119402986E-2</v>
      </c>
      <c r="AK317" s="69">
        <v>2.4875621890547265E-2</v>
      </c>
      <c r="AL317" s="68">
        <v>787</v>
      </c>
      <c r="AM317" s="68">
        <v>54</v>
      </c>
      <c r="AN317" s="68">
        <v>39</v>
      </c>
      <c r="AO317" s="68">
        <v>15</v>
      </c>
      <c r="AP317" s="69">
        <v>6.8614993646759853E-2</v>
      </c>
      <c r="AQ317" s="69">
        <v>4.9555273189326558E-2</v>
      </c>
      <c r="AR317" s="69">
        <v>1.9059720457433291E-2</v>
      </c>
      <c r="AS317" s="68">
        <v>769</v>
      </c>
      <c r="AT317" s="68">
        <v>50</v>
      </c>
      <c r="AU317" s="68">
        <v>31</v>
      </c>
      <c r="AV317" s="68">
        <v>19</v>
      </c>
      <c r="AW317" s="69">
        <v>6.5019505851755532E-2</v>
      </c>
      <c r="AX317" s="69">
        <v>4.0312093628088429E-2</v>
      </c>
      <c r="AY317" s="69">
        <v>2.47074122236671E-2</v>
      </c>
      <c r="AZ317" s="68">
        <v>759</v>
      </c>
      <c r="BA317" s="68">
        <v>46</v>
      </c>
      <c r="BB317" s="68">
        <v>32</v>
      </c>
      <c r="BC317" s="68">
        <v>14</v>
      </c>
      <c r="BD317" s="69">
        <v>6.0606060606060608E-2</v>
      </c>
      <c r="BE317" s="69">
        <v>4.2160737812911728E-2</v>
      </c>
      <c r="BF317" s="69">
        <v>1.844532279314888E-2</v>
      </c>
      <c r="BG317" s="142">
        <v>29</v>
      </c>
      <c r="BH317" s="142">
        <v>0</v>
      </c>
      <c r="BI317" s="142">
        <v>2050.4349999999999</v>
      </c>
      <c r="BJ317" s="145" t="s">
        <v>1465</v>
      </c>
      <c r="BK317" s="142">
        <v>14</v>
      </c>
      <c r="BL317" s="142">
        <v>0</v>
      </c>
      <c r="BM317" s="142">
        <v>2419.4119999999998</v>
      </c>
      <c r="BN317" s="145" t="s">
        <v>1465</v>
      </c>
      <c r="BO317" s="142">
        <v>19</v>
      </c>
      <c r="BP317" s="142">
        <v>0</v>
      </c>
      <c r="BQ317" s="142">
        <v>2578.5120000000002</v>
      </c>
      <c r="BR317" s="145" t="s">
        <v>1465</v>
      </c>
      <c r="BS317" s="145">
        <v>21</v>
      </c>
      <c r="BT317" s="145">
        <v>0</v>
      </c>
      <c r="BU317" s="145">
        <v>2452.10522460938</v>
      </c>
      <c r="BV317" s="145" t="s">
        <v>1422</v>
      </c>
      <c r="BW317" s="72">
        <v>1.3</v>
      </c>
      <c r="BX317" s="72">
        <v>1</v>
      </c>
      <c r="BY317" s="72">
        <v>0.47399999999999998</v>
      </c>
      <c r="BZ317" s="72">
        <v>53148</v>
      </c>
      <c r="CA317" s="72">
        <v>25200</v>
      </c>
      <c r="CB317" s="73">
        <v>0.106</v>
      </c>
      <c r="CC317" s="143">
        <v>81</v>
      </c>
      <c r="CD317" s="143">
        <v>83</v>
      </c>
      <c r="CE317" s="143">
        <v>9</v>
      </c>
      <c r="CF317" s="143">
        <v>0</v>
      </c>
      <c r="CG317" s="143">
        <v>70</v>
      </c>
      <c r="CH317" s="143">
        <v>0</v>
      </c>
      <c r="CI317" s="143">
        <v>0</v>
      </c>
      <c r="CJ317" s="143">
        <v>0</v>
      </c>
      <c r="CK317" s="143">
        <v>79</v>
      </c>
      <c r="CL317" s="143">
        <v>0</v>
      </c>
      <c r="CM317" s="143">
        <v>0</v>
      </c>
      <c r="CN317" s="143">
        <v>0</v>
      </c>
      <c r="CO317" s="143">
        <v>0</v>
      </c>
      <c r="CP317" s="143">
        <v>0</v>
      </c>
      <c r="CQ317" s="143">
        <v>0</v>
      </c>
      <c r="CR317" s="143">
        <v>0</v>
      </c>
      <c r="CS317" s="143">
        <v>0</v>
      </c>
      <c r="CT317" s="143">
        <v>0</v>
      </c>
      <c r="CU317" s="143">
        <v>0</v>
      </c>
      <c r="CV317" s="143">
        <v>2</v>
      </c>
      <c r="CW317" s="144">
        <v>1.2987E-2</v>
      </c>
      <c r="CX317" s="148">
        <v>863.59312993534297</v>
      </c>
      <c r="CY317" s="149">
        <v>1.2666674900735531E-2</v>
      </c>
      <c r="CZ317" s="148">
        <v>849.795956722401</v>
      </c>
      <c r="DA317" s="148">
        <v>9.5687983905701799</v>
      </c>
      <c r="DB317" s="148">
        <v>816.87769380271698</v>
      </c>
      <c r="DC317" s="148">
        <v>5.19060401473625</v>
      </c>
      <c r="DD317" s="148">
        <v>41.52483211789</v>
      </c>
      <c r="DE317" s="149">
        <v>0.94590573440976355</v>
      </c>
      <c r="DF317" s="149">
        <v>6.010473954470746E-3</v>
      </c>
      <c r="DG317" s="149">
        <v>4.8083791635765968E-2</v>
      </c>
      <c r="DH317" s="148">
        <v>630.39817725843</v>
      </c>
      <c r="DI317" s="148">
        <v>93.271455816245194</v>
      </c>
      <c r="DJ317" s="148">
        <v>81.710668848867797</v>
      </c>
      <c r="DK317" s="148">
        <v>11.4973918791743</v>
      </c>
      <c r="DL317" s="149">
        <v>0.77171672337361752</v>
      </c>
      <c r="DM317" s="149">
        <v>0.11418044160570634</v>
      </c>
      <c r="DN317" s="149">
        <v>0.10002803292190475</v>
      </c>
      <c r="DO317" s="149">
        <v>1.407480209877174E-2</v>
      </c>
      <c r="DP317" s="148">
        <v>2153.0057385095301</v>
      </c>
      <c r="DQ317" s="148">
        <v>1717.2575110013599</v>
      </c>
      <c r="DR317" s="148">
        <v>216.95767925545496</v>
      </c>
      <c r="DS317" s="148">
        <v>191.04608608359601</v>
      </c>
      <c r="DT317" s="148">
        <v>27.7444621691164</v>
      </c>
      <c r="DU317" s="150">
        <v>2.7240838773830638</v>
      </c>
      <c r="DV317" s="150">
        <v>2.3260886983782578</v>
      </c>
      <c r="DW317" s="150">
        <v>2.3380800668387036</v>
      </c>
      <c r="DX317" s="148">
        <v>800.77419354838901</v>
      </c>
      <c r="DY317" s="148">
        <v>785.15824853907304</v>
      </c>
      <c r="DZ317" s="148">
        <v>13.5187525058123</v>
      </c>
      <c r="EA317" s="148">
        <v>776.00000000000205</v>
      </c>
      <c r="EB317" s="148">
        <v>5.1612903225806503</v>
      </c>
      <c r="EC317" s="148">
        <v>19.612903225806502</v>
      </c>
      <c r="ED317" s="149">
        <v>0.96906219787302639</v>
      </c>
      <c r="EE317" s="149">
        <v>6.4453754431195529E-3</v>
      </c>
      <c r="EF317" s="149">
        <v>2.4492426683854339E-2</v>
      </c>
      <c r="EG317" s="148">
        <v>603.47132091723495</v>
      </c>
      <c r="EH317" s="148">
        <v>74.429330301028813</v>
      </c>
      <c r="EI317" s="148">
        <v>83.559825700924193</v>
      </c>
      <c r="EJ317" s="148">
        <v>14.539523080814799</v>
      </c>
      <c r="EK317" s="149">
        <v>0.12333532302396963</v>
      </c>
      <c r="EL317" s="149">
        <v>0.13846528046091569</v>
      </c>
      <c r="EM317" s="149">
        <v>2.4093146727694904E-2</v>
      </c>
      <c r="EN317" s="149">
        <v>2.0437644466104606E-4</v>
      </c>
      <c r="EO317" s="148">
        <v>2146</v>
      </c>
      <c r="EP317" s="148">
        <v>1691.0296498800001</v>
      </c>
      <c r="EQ317" s="151">
        <v>191.33072825604103</v>
      </c>
      <c r="ER317" s="148">
        <v>233.699264837979</v>
      </c>
      <c r="ES317" s="148">
        <v>29.9403570259806</v>
      </c>
      <c r="ET317" s="152">
        <v>2.8021706935629536</v>
      </c>
      <c r="EU317" s="152">
        <v>2.5706361656380015</v>
      </c>
      <c r="EV317" s="152">
        <v>2.7967897596439606</v>
      </c>
      <c r="EW317" s="154">
        <v>2191</v>
      </c>
      <c r="EX317" s="149">
        <v>4.5714313572654342E-4</v>
      </c>
      <c r="EY317" s="154">
        <v>473.04738000214599</v>
      </c>
      <c r="EZ317" s="154">
        <v>294.828641719703</v>
      </c>
      <c r="FA317" s="154">
        <v>533.02199525117101</v>
      </c>
      <c r="FB317" s="154">
        <v>477.667690189415</v>
      </c>
      <c r="FC317" s="154">
        <v>262.796392279749</v>
      </c>
      <c r="FD317" s="154">
        <v>120.05767115627999</v>
      </c>
      <c r="FE317" s="154">
        <v>29.5802294015357</v>
      </c>
      <c r="FF317" s="154">
        <v>813.298541394376</v>
      </c>
      <c r="FG317" s="154">
        <v>2153.0057385095301</v>
      </c>
      <c r="FH317" s="155">
        <v>2.647251444492039</v>
      </c>
      <c r="FI317" s="154">
        <v>150.83503617243801</v>
      </c>
      <c r="FJ317" s="154">
        <v>192.596545114337</v>
      </c>
      <c r="FK317" s="154">
        <v>376.49649332076899</v>
      </c>
      <c r="FL317" s="154">
        <v>82.925616436567694</v>
      </c>
      <c r="FM317" s="154">
        <v>10.444850350263801</v>
      </c>
      <c r="FN317" s="154">
        <v>2185</v>
      </c>
      <c r="FO317" s="154">
        <v>528.19679721847206</v>
      </c>
      <c r="FP317" s="154">
        <v>330.34533703225401</v>
      </c>
      <c r="FQ317" s="154">
        <v>552.90972036153005</v>
      </c>
      <c r="FR317" s="154">
        <v>405.44574596597198</v>
      </c>
      <c r="FS317" s="154">
        <v>235.39128850890401</v>
      </c>
      <c r="FT317" s="154">
        <v>103.341230613093</v>
      </c>
      <c r="FU317" s="154">
        <v>29.369880299774199</v>
      </c>
      <c r="FV317" s="154">
        <v>775.99180842242697</v>
      </c>
      <c r="FW317" s="154">
        <v>2146.7576661109301</v>
      </c>
      <c r="FX317" s="155">
        <v>2.7664694946654627</v>
      </c>
      <c r="FY317" s="154">
        <v>115.345587692742</v>
      </c>
      <c r="FZ317" s="154">
        <v>227.341003825066</v>
      </c>
      <c r="GA317" s="154">
        <v>355.69603329041001</v>
      </c>
      <c r="GB317" s="154">
        <v>72.460225570738601</v>
      </c>
      <c r="GC317" s="154">
        <v>5.1489580434716</v>
      </c>
      <c r="GD317" s="77">
        <v>23550</v>
      </c>
      <c r="GE317" s="77">
        <v>1962.5</v>
      </c>
      <c r="GF317" s="85" t="s">
        <v>1422</v>
      </c>
      <c r="GG317" s="89">
        <v>0</v>
      </c>
      <c r="GH317" s="89">
        <v>0</v>
      </c>
      <c r="GI317" s="89">
        <v>0</v>
      </c>
      <c r="GJ317" s="89">
        <v>0</v>
      </c>
      <c r="GK317" s="89">
        <v>0</v>
      </c>
      <c r="GL317" s="89">
        <v>0</v>
      </c>
      <c r="GM317" s="89">
        <v>1</v>
      </c>
      <c r="GN317" s="89">
        <v>1</v>
      </c>
      <c r="GO317" s="89">
        <v>0</v>
      </c>
      <c r="GP317" s="89">
        <v>0</v>
      </c>
      <c r="GQ317" s="89">
        <v>0</v>
      </c>
      <c r="GR317" s="89">
        <v>100</v>
      </c>
      <c r="GS317" s="89">
        <v>0</v>
      </c>
      <c r="GT317" s="89">
        <v>0</v>
      </c>
      <c r="GU317" s="89">
        <v>0</v>
      </c>
      <c r="GV317" s="89">
        <v>0</v>
      </c>
      <c r="GW317" s="88">
        <v>0</v>
      </c>
      <c r="GX317" s="89">
        <v>0</v>
      </c>
      <c r="GY317" s="89">
        <v>0</v>
      </c>
      <c r="GZ317" s="89">
        <v>0</v>
      </c>
      <c r="HA317" s="89">
        <v>0</v>
      </c>
      <c r="HB317" s="89">
        <v>0</v>
      </c>
      <c r="HC317" s="91">
        <v>20</v>
      </c>
      <c r="HD317" s="91">
        <v>20</v>
      </c>
      <c r="HE317" s="91">
        <v>25</v>
      </c>
      <c r="HF317" s="91">
        <v>35</v>
      </c>
      <c r="HG317" s="91">
        <v>45</v>
      </c>
      <c r="HH317" s="91">
        <v>40</v>
      </c>
      <c r="HI317" s="91">
        <v>35</v>
      </c>
      <c r="HJ317" s="91">
        <v>35</v>
      </c>
      <c r="HK317" s="91">
        <v>60</v>
      </c>
      <c r="HL317" s="91">
        <v>55</v>
      </c>
      <c r="HM317" s="91">
        <v>45</v>
      </c>
      <c r="HN317" s="91">
        <v>45</v>
      </c>
    </row>
    <row r="318" spans="1:222">
      <c r="A318" s="50" t="s">
        <v>712</v>
      </c>
      <c r="B318" s="50" t="s">
        <v>711</v>
      </c>
      <c r="C318" s="50">
        <v>243301447</v>
      </c>
      <c r="D318" s="55" t="s">
        <v>1346</v>
      </c>
      <c r="E318" s="130">
        <v>140</v>
      </c>
      <c r="F318" s="130">
        <v>363</v>
      </c>
      <c r="G318" s="130">
        <v>1813</v>
      </c>
      <c r="H318" s="130">
        <v>698</v>
      </c>
      <c r="I318" s="130">
        <v>0</v>
      </c>
      <c r="J318" s="130">
        <v>11</v>
      </c>
      <c r="K318" s="130">
        <v>6</v>
      </c>
      <c r="L318" s="130">
        <v>0</v>
      </c>
      <c r="M318" s="130">
        <v>0</v>
      </c>
      <c r="N318" s="130">
        <v>1</v>
      </c>
      <c r="O318" s="130">
        <v>4</v>
      </c>
      <c r="P318" s="130">
        <v>0</v>
      </c>
      <c r="Q318" s="130">
        <v>25</v>
      </c>
      <c r="R318" s="130">
        <v>0</v>
      </c>
      <c r="S318" s="130">
        <v>0</v>
      </c>
      <c r="T318" s="130">
        <v>0</v>
      </c>
      <c r="U318" s="68">
        <v>69</v>
      </c>
      <c r="V318" s="68">
        <v>40</v>
      </c>
      <c r="W318" s="68">
        <v>29</v>
      </c>
      <c r="X318" s="68">
        <v>2745</v>
      </c>
      <c r="Y318" s="68">
        <v>115</v>
      </c>
      <c r="Z318" s="68" t="s">
        <v>1422</v>
      </c>
      <c r="AA318" s="68" t="s">
        <v>1422</v>
      </c>
      <c r="AB318" s="69">
        <v>4.1894353369763208E-2</v>
      </c>
      <c r="AC318" s="69" t="s">
        <v>1422</v>
      </c>
      <c r="AD318" s="69" t="s">
        <v>1422</v>
      </c>
      <c r="AE318" s="68">
        <v>2728</v>
      </c>
      <c r="AF318" s="68">
        <v>74</v>
      </c>
      <c r="AG318" s="68">
        <v>53</v>
      </c>
      <c r="AH318" s="68">
        <v>21</v>
      </c>
      <c r="AI318" s="69">
        <v>2.7126099706744868E-2</v>
      </c>
      <c r="AJ318" s="69">
        <v>1.9428152492668622E-2</v>
      </c>
      <c r="AK318" s="69">
        <v>7.6979472140762464E-3</v>
      </c>
      <c r="AL318" s="68">
        <v>2711</v>
      </c>
      <c r="AM318" s="68">
        <v>102</v>
      </c>
      <c r="AN318" s="68">
        <v>85</v>
      </c>
      <c r="AO318" s="68">
        <v>17</v>
      </c>
      <c r="AP318" s="69">
        <v>3.7624492807082258E-2</v>
      </c>
      <c r="AQ318" s="69">
        <v>3.1353744005901879E-2</v>
      </c>
      <c r="AR318" s="69">
        <v>6.270748801180376E-3</v>
      </c>
      <c r="AS318" s="68">
        <v>2690</v>
      </c>
      <c r="AT318" s="68">
        <v>98</v>
      </c>
      <c r="AU318" s="68">
        <v>86</v>
      </c>
      <c r="AV318" s="68">
        <v>12</v>
      </c>
      <c r="AW318" s="69">
        <v>3.6431226765799254E-2</v>
      </c>
      <c r="AX318" s="69">
        <v>3.197026022304833E-2</v>
      </c>
      <c r="AY318" s="69">
        <v>4.4609665427509295E-3</v>
      </c>
      <c r="AZ318" s="68">
        <v>2654</v>
      </c>
      <c r="BA318" s="68">
        <v>126</v>
      </c>
      <c r="BB318" s="68">
        <v>112</v>
      </c>
      <c r="BC318" s="68">
        <v>14</v>
      </c>
      <c r="BD318" s="69">
        <v>4.7475508666164283E-2</v>
      </c>
      <c r="BE318" s="69">
        <v>4.220045214770158E-2</v>
      </c>
      <c r="BF318" s="69">
        <v>5.2750565184626974E-3</v>
      </c>
      <c r="BG318" s="142">
        <v>102</v>
      </c>
      <c r="BH318" s="142">
        <v>1</v>
      </c>
      <c r="BI318" s="142">
        <v>2934.3440000000001</v>
      </c>
      <c r="BJ318" s="142" t="s">
        <v>1422</v>
      </c>
      <c r="BK318" s="142">
        <v>97</v>
      </c>
      <c r="BL318" s="142">
        <v>1</v>
      </c>
      <c r="BM318" s="142">
        <v>3258.5720000000001</v>
      </c>
      <c r="BN318" s="142" t="s">
        <v>1422</v>
      </c>
      <c r="BO318" s="142">
        <v>45</v>
      </c>
      <c r="BP318" s="142">
        <v>1</v>
      </c>
      <c r="BQ318" s="142">
        <v>3588.5839999999998</v>
      </c>
      <c r="BR318" s="142" t="s">
        <v>1422</v>
      </c>
      <c r="BS318" s="142">
        <v>43</v>
      </c>
      <c r="BT318" s="142">
        <v>1</v>
      </c>
      <c r="BU318" s="142">
        <v>3282.60864257813</v>
      </c>
      <c r="BV318" s="142" t="s">
        <v>1422</v>
      </c>
      <c r="BW318" s="72">
        <v>0.7</v>
      </c>
      <c r="BX318" s="72">
        <v>2</v>
      </c>
      <c r="BY318" s="72">
        <v>0.59399999999999997</v>
      </c>
      <c r="BZ318" s="72">
        <v>19063</v>
      </c>
      <c r="CA318" s="72">
        <v>11330</v>
      </c>
      <c r="CB318" s="73">
        <v>6.2E-2</v>
      </c>
      <c r="CC318" s="143">
        <v>261</v>
      </c>
      <c r="CD318" s="143">
        <v>261</v>
      </c>
      <c r="CE318" s="143">
        <v>47</v>
      </c>
      <c r="CF318" s="143">
        <v>0</v>
      </c>
      <c r="CG318" s="143">
        <v>214</v>
      </c>
      <c r="CH318" s="143">
        <v>0</v>
      </c>
      <c r="CI318" s="143">
        <v>0</v>
      </c>
      <c r="CJ318" s="143">
        <v>51</v>
      </c>
      <c r="CK318" s="143">
        <v>210</v>
      </c>
      <c r="CL318" s="143">
        <v>0</v>
      </c>
      <c r="CM318" s="143">
        <v>0</v>
      </c>
      <c r="CN318" s="143">
        <v>0</v>
      </c>
      <c r="CO318" s="143">
        <v>0</v>
      </c>
      <c r="CP318" s="143">
        <v>0</v>
      </c>
      <c r="CQ318" s="143">
        <v>0</v>
      </c>
      <c r="CR318" s="143">
        <v>0</v>
      </c>
      <c r="CS318" s="143">
        <v>0</v>
      </c>
      <c r="CT318" s="143">
        <v>0</v>
      </c>
      <c r="CU318" s="143">
        <v>0</v>
      </c>
      <c r="CV318" s="143">
        <v>0</v>
      </c>
      <c r="CW318" s="144">
        <v>5.3845999999999998E-2</v>
      </c>
      <c r="CX318" s="148">
        <v>2950.01101533774</v>
      </c>
      <c r="CY318" s="149">
        <v>1.9088696980196447E-2</v>
      </c>
      <c r="CZ318" s="148">
        <v>2844.17181893724</v>
      </c>
      <c r="DA318" s="148">
        <v>91.090995783242505</v>
      </c>
      <c r="DB318" s="148">
        <v>2830.3045809005898</v>
      </c>
      <c r="DC318" s="148">
        <v>31.6579000164372</v>
      </c>
      <c r="DD318" s="148">
        <v>88.048534420716095</v>
      </c>
      <c r="DE318" s="149">
        <v>0.9594216991683181</v>
      </c>
      <c r="DF318" s="149">
        <v>1.073145145961862E-2</v>
      </c>
      <c r="DG318" s="149">
        <v>2.9846849372064336E-2</v>
      </c>
      <c r="DH318" s="148">
        <v>2303.9686397435999</v>
      </c>
      <c r="DI318" s="148">
        <v>253.76471731781601</v>
      </c>
      <c r="DJ318" s="148">
        <v>238.16628175576699</v>
      </c>
      <c r="DK318" s="148">
        <v>34.404942083402801</v>
      </c>
      <c r="DL318" s="149">
        <v>0.81403558305745582</v>
      </c>
      <c r="DM318" s="149">
        <v>8.9659861708971708E-2</v>
      </c>
      <c r="DN318" s="149">
        <v>8.4148640172141326E-2</v>
      </c>
      <c r="DO318" s="149">
        <v>1.2155915061429646E-2</v>
      </c>
      <c r="DP318" s="148">
        <v>7123.6704771346604</v>
      </c>
      <c r="DQ318" s="148">
        <v>5870.9967133462796</v>
      </c>
      <c r="DR318" s="148">
        <v>591.87039726092485</v>
      </c>
      <c r="DS318" s="148">
        <v>584.80257829947504</v>
      </c>
      <c r="DT318" s="148">
        <v>76.000788227981701</v>
      </c>
      <c r="DU318" s="150">
        <v>2.5482103410919867</v>
      </c>
      <c r="DV318" s="150">
        <v>2.3323589012560162</v>
      </c>
      <c r="DW318" s="150">
        <v>2.4554381669323542</v>
      </c>
      <c r="DX318" s="148">
        <v>2633.61161731113</v>
      </c>
      <c r="DY318" s="148">
        <v>2576.0955919058501</v>
      </c>
      <c r="DZ318" s="148">
        <v>44.128802005304401</v>
      </c>
      <c r="EA318" s="148">
        <v>2532.4206217854098</v>
      </c>
      <c r="EB318" s="148">
        <v>17.4784446817165</v>
      </c>
      <c r="EC318" s="148">
        <v>83.712550844010593</v>
      </c>
      <c r="ED318" s="149">
        <v>0.9615771001082406</v>
      </c>
      <c r="EE318" s="149">
        <v>6.6366827085770821E-3</v>
      </c>
      <c r="EF318" s="149">
        <v>3.1786217183184966E-2</v>
      </c>
      <c r="EG318" s="148">
        <v>2055.4404270025202</v>
      </c>
      <c r="EH318" s="148">
        <v>262.58497321036998</v>
      </c>
      <c r="EI318" s="148">
        <v>175.05664880691401</v>
      </c>
      <c r="EJ318" s="148">
        <v>39.338572765598599</v>
      </c>
      <c r="EK318" s="149">
        <v>0.12775119617224889</v>
      </c>
      <c r="EL318" s="149">
        <v>8.5167464114832933E-2</v>
      </c>
      <c r="EM318" s="149">
        <v>1.9138755980861306E-2</v>
      </c>
      <c r="EN318" s="149">
        <v>6.2152711649517565E-5</v>
      </c>
      <c r="EO318" s="148">
        <v>6482.9967917706399</v>
      </c>
      <c r="EP318" s="148">
        <v>5267.4348933136498</v>
      </c>
      <c r="EQ318" s="151">
        <v>633.35102152613808</v>
      </c>
      <c r="ER318" s="148">
        <v>500.583338442242</v>
      </c>
      <c r="ES318" s="148">
        <v>81.627538488617006</v>
      </c>
      <c r="ET318" s="152">
        <v>2.5626794258373273</v>
      </c>
      <c r="EU318" s="152">
        <v>2.4119850187266003</v>
      </c>
      <c r="EV318" s="152">
        <v>2.8595505617977479</v>
      </c>
      <c r="EW318" s="154">
        <v>7198</v>
      </c>
      <c r="EX318" s="149">
        <v>1.5950714805153161E-2</v>
      </c>
      <c r="EY318" s="154">
        <v>1505.2838070058001</v>
      </c>
      <c r="EZ318" s="154">
        <v>881.13728983903695</v>
      </c>
      <c r="FA318" s="154">
        <v>1571.5882933634</v>
      </c>
      <c r="FB318" s="154">
        <v>1406.9535411780801</v>
      </c>
      <c r="FC318" s="154">
        <v>1338.0354657902201</v>
      </c>
      <c r="FD318" s="154">
        <v>457.82700337166</v>
      </c>
      <c r="FE318" s="154">
        <v>37.174599451799502</v>
      </c>
      <c r="FF318" s="154">
        <v>2828.22389751525</v>
      </c>
      <c r="FG318" s="154">
        <v>7123.6704771346604</v>
      </c>
      <c r="FH318" s="155">
        <v>2.5187788291419206</v>
      </c>
      <c r="FI318" s="154">
        <v>555.70696462064996</v>
      </c>
      <c r="FJ318" s="154">
        <v>925.81810851214902</v>
      </c>
      <c r="FK318" s="154">
        <v>1047.1193056033601</v>
      </c>
      <c r="FL318" s="154">
        <v>284.88548536530402</v>
      </c>
      <c r="FM318" s="154">
        <v>14.6940334137847</v>
      </c>
      <c r="FN318" s="154">
        <v>6546</v>
      </c>
      <c r="FO318" s="154">
        <v>1357.46273270045</v>
      </c>
      <c r="FP318" s="154">
        <v>862.38048344441802</v>
      </c>
      <c r="FQ318" s="154">
        <v>1433.1563120639601</v>
      </c>
      <c r="FR318" s="154">
        <v>1382.7001019721499</v>
      </c>
      <c r="FS318" s="154">
        <v>1194.15854318997</v>
      </c>
      <c r="FT318" s="154">
        <v>286.487970326474</v>
      </c>
      <c r="FU318" s="154">
        <v>29.653856302571199</v>
      </c>
      <c r="FV318" s="154">
        <v>2522.5859785940102</v>
      </c>
      <c r="FW318" s="154">
        <v>6485.9471847280602</v>
      </c>
      <c r="FX318" s="155">
        <v>2.5711500974658836</v>
      </c>
      <c r="FY318" s="154">
        <v>437.64162201728402</v>
      </c>
      <c r="FZ318" s="154">
        <v>899.86985201306697</v>
      </c>
      <c r="GA318" s="154">
        <v>939.20842477866597</v>
      </c>
      <c r="GB318" s="154">
        <v>216.36215021079201</v>
      </c>
      <c r="GC318" s="154">
        <v>29.503929574198899</v>
      </c>
      <c r="GD318" s="77">
        <v>26940</v>
      </c>
      <c r="GE318" s="77">
        <v>2245</v>
      </c>
      <c r="GF318" s="85">
        <v>5</v>
      </c>
      <c r="GG318" s="89">
        <v>14</v>
      </c>
      <c r="GH318" s="89">
        <v>11</v>
      </c>
      <c r="GI318" s="89">
        <v>0</v>
      </c>
      <c r="GJ318" s="89">
        <v>3</v>
      </c>
      <c r="GK318" s="89">
        <v>0</v>
      </c>
      <c r="GL318" s="89">
        <v>71.400000000000006</v>
      </c>
      <c r="GM318" s="89">
        <v>16</v>
      </c>
      <c r="GN318" s="89">
        <v>16</v>
      </c>
      <c r="GO318" s="89">
        <v>0</v>
      </c>
      <c r="GP318" s="89">
        <v>0</v>
      </c>
      <c r="GQ318" s="89">
        <v>0</v>
      </c>
      <c r="GR318" s="89">
        <v>87.5</v>
      </c>
      <c r="GS318" s="89">
        <v>20</v>
      </c>
      <c r="GT318" s="89">
        <v>20</v>
      </c>
      <c r="GU318" s="89">
        <v>0</v>
      </c>
      <c r="GV318" s="89">
        <v>0</v>
      </c>
      <c r="GW318" s="88">
        <v>0</v>
      </c>
      <c r="GX318" s="89">
        <v>19</v>
      </c>
      <c r="GY318" s="89">
        <v>17</v>
      </c>
      <c r="GZ318" s="89">
        <v>2</v>
      </c>
      <c r="HA318" s="89">
        <v>0</v>
      </c>
      <c r="HB318" s="89">
        <v>0</v>
      </c>
      <c r="HC318" s="91">
        <v>80</v>
      </c>
      <c r="HD318" s="91">
        <v>70</v>
      </c>
      <c r="HE318" s="91">
        <v>80</v>
      </c>
      <c r="HF318" s="91">
        <v>75</v>
      </c>
      <c r="HG318" s="91">
        <v>130</v>
      </c>
      <c r="HH318" s="91">
        <v>120</v>
      </c>
      <c r="HI318" s="91">
        <v>135</v>
      </c>
      <c r="HJ318" s="91">
        <v>130</v>
      </c>
      <c r="HK318" s="91">
        <v>160</v>
      </c>
      <c r="HL318" s="91">
        <v>165</v>
      </c>
      <c r="HM318" s="91">
        <v>155</v>
      </c>
      <c r="HN318" s="91">
        <v>155</v>
      </c>
    </row>
    <row r="319" spans="1:222">
      <c r="A319" s="50" t="s">
        <v>710</v>
      </c>
      <c r="B319" s="50" t="s">
        <v>709</v>
      </c>
      <c r="C319" s="50">
        <v>200043974</v>
      </c>
      <c r="D319" s="55" t="s">
        <v>1354</v>
      </c>
      <c r="E319" s="130">
        <v>8</v>
      </c>
      <c r="F319" s="130">
        <v>453</v>
      </c>
      <c r="G319" s="130">
        <v>77</v>
      </c>
      <c r="H319" s="130">
        <v>102</v>
      </c>
      <c r="I319" s="130">
        <v>0</v>
      </c>
      <c r="J319" s="130">
        <v>0</v>
      </c>
      <c r="K319" s="130">
        <v>0</v>
      </c>
      <c r="L319" s="130">
        <v>0</v>
      </c>
      <c r="M319" s="130">
        <v>0</v>
      </c>
      <c r="N319" s="130">
        <v>6</v>
      </c>
      <c r="O319" s="130">
        <v>0</v>
      </c>
      <c r="P319" s="130">
        <v>2</v>
      </c>
      <c r="Q319" s="130">
        <v>1</v>
      </c>
      <c r="R319" s="130">
        <v>0</v>
      </c>
      <c r="S319" s="130">
        <v>0</v>
      </c>
      <c r="T319" s="130">
        <v>0</v>
      </c>
      <c r="U319" s="68">
        <v>19</v>
      </c>
      <c r="V319" s="68" t="s">
        <v>1422</v>
      </c>
      <c r="W319" s="68" t="s">
        <v>1422</v>
      </c>
      <c r="X319" s="68">
        <v>441</v>
      </c>
      <c r="Y319" s="68">
        <v>28</v>
      </c>
      <c r="Z319" s="68" t="s">
        <v>1422</v>
      </c>
      <c r="AA319" s="68" t="s">
        <v>1422</v>
      </c>
      <c r="AB319" s="69">
        <v>6.3492063492063489E-2</v>
      </c>
      <c r="AC319" s="69" t="s">
        <v>1422</v>
      </c>
      <c r="AD319" s="69" t="s">
        <v>1422</v>
      </c>
      <c r="AE319" s="68">
        <v>438</v>
      </c>
      <c r="AF319" s="68">
        <v>28</v>
      </c>
      <c r="AG319" s="68" t="s">
        <v>1422</v>
      </c>
      <c r="AH319" s="68" t="s">
        <v>1422</v>
      </c>
      <c r="AI319" s="69">
        <v>6.3926940639269403E-2</v>
      </c>
      <c r="AJ319" s="69" t="s">
        <v>1422</v>
      </c>
      <c r="AK319" s="69" t="s">
        <v>1422</v>
      </c>
      <c r="AL319" s="68" t="s">
        <v>1422</v>
      </c>
      <c r="AM319" s="68">
        <v>33</v>
      </c>
      <c r="AN319" s="68">
        <v>22</v>
      </c>
      <c r="AO319" s="68">
        <v>11</v>
      </c>
      <c r="AP319" s="69" t="s">
        <v>1422</v>
      </c>
      <c r="AQ319" s="69" t="s">
        <v>1422</v>
      </c>
      <c r="AR319" s="69" t="s">
        <v>1422</v>
      </c>
      <c r="AS319" s="68" t="s">
        <v>1422</v>
      </c>
      <c r="AT319" s="68">
        <v>28</v>
      </c>
      <c r="AU319" s="68" t="s">
        <v>1422</v>
      </c>
      <c r="AV319" s="68" t="s">
        <v>1422</v>
      </c>
      <c r="AW319" s="69" t="s">
        <v>1422</v>
      </c>
      <c r="AX319" s="69" t="s">
        <v>1422</v>
      </c>
      <c r="AY319" s="69" t="s">
        <v>1422</v>
      </c>
      <c r="AZ319" s="68" t="s">
        <v>1422</v>
      </c>
      <c r="BA319" s="68">
        <v>35</v>
      </c>
      <c r="BB319" s="68" t="s">
        <v>1422</v>
      </c>
      <c r="BC319" s="68" t="s">
        <v>1422</v>
      </c>
      <c r="BD319" s="69" t="s">
        <v>1422</v>
      </c>
      <c r="BE319" s="69" t="s">
        <v>1422</v>
      </c>
      <c r="BF319" s="69" t="s">
        <v>1422</v>
      </c>
      <c r="BG319" s="142">
        <v>9</v>
      </c>
      <c r="BH319" s="142">
        <v>0</v>
      </c>
      <c r="BI319" s="142" t="s">
        <v>1422</v>
      </c>
      <c r="BJ319" s="145" t="s">
        <v>1465</v>
      </c>
      <c r="BK319" s="142">
        <v>18</v>
      </c>
      <c r="BL319" s="142">
        <v>0</v>
      </c>
      <c r="BM319" s="142">
        <v>2323.232</v>
      </c>
      <c r="BN319" s="145" t="s">
        <v>1465</v>
      </c>
      <c r="BO319" s="142">
        <v>9</v>
      </c>
      <c r="BP319" s="142">
        <v>0</v>
      </c>
      <c r="BQ319" s="142" t="s">
        <v>1422</v>
      </c>
      <c r="BR319" s="145" t="s">
        <v>1465</v>
      </c>
      <c r="BS319" s="145">
        <v>1</v>
      </c>
      <c r="BT319" s="145">
        <v>0</v>
      </c>
      <c r="BU319" s="145" t="s">
        <v>1422</v>
      </c>
      <c r="BV319" s="145" t="s">
        <v>1422</v>
      </c>
      <c r="BW319" s="72">
        <v>0</v>
      </c>
      <c r="BX319" s="72">
        <v>0</v>
      </c>
      <c r="BY319" s="72">
        <v>0</v>
      </c>
      <c r="BZ319" s="72">
        <v>0</v>
      </c>
      <c r="CA319" s="72">
        <v>0</v>
      </c>
      <c r="CB319" s="73">
        <v>8.4000000000000005E-2</v>
      </c>
      <c r="CC319" s="143"/>
      <c r="CD319" s="143"/>
      <c r="CE319" s="143"/>
      <c r="CF319" s="143"/>
      <c r="CG319" s="143"/>
      <c r="CH319" s="143"/>
      <c r="CI319" s="143"/>
      <c r="CJ319" s="143"/>
      <c r="CK319" s="143"/>
      <c r="CL319" s="143"/>
      <c r="CM319" s="143"/>
      <c r="CN319" s="143"/>
      <c r="CO319" s="143"/>
      <c r="CP319" s="143"/>
      <c r="CQ319" s="143"/>
      <c r="CR319" s="143"/>
      <c r="CS319" s="143"/>
      <c r="CT319" s="143"/>
      <c r="CU319" s="143"/>
      <c r="CV319" s="143"/>
      <c r="CW319" s="144"/>
      <c r="CX319" s="148">
        <v>434.73493113815198</v>
      </c>
      <c r="CY319" s="149">
        <v>1.7650552472212123E-2</v>
      </c>
      <c r="CZ319" s="148">
        <v>420.35294885195998</v>
      </c>
      <c r="DA319" s="148">
        <v>13.3540515208951</v>
      </c>
      <c r="DB319" s="148">
        <v>392.58976976099501</v>
      </c>
      <c r="DC319" s="148">
        <v>18.502753775337201</v>
      </c>
      <c r="DD319" s="148">
        <v>23.642407601819698</v>
      </c>
      <c r="DE319" s="149">
        <v>0.90305549805528762</v>
      </c>
      <c r="DF319" s="149">
        <v>4.2561000853776149E-2</v>
      </c>
      <c r="DG319" s="149">
        <v>5.4383501090936051E-2</v>
      </c>
      <c r="DH319" s="148">
        <v>325.779539158175</v>
      </c>
      <c r="DI319" s="148">
        <v>52.422859854996403</v>
      </c>
      <c r="DJ319" s="148">
        <v>0</v>
      </c>
      <c r="DK319" s="148">
        <v>14.3873707478234</v>
      </c>
      <c r="DL319" s="149">
        <v>0.82982177390028922</v>
      </c>
      <c r="DM319" s="149">
        <v>0.13353088616371983</v>
      </c>
      <c r="DN319" s="149">
        <v>0</v>
      </c>
      <c r="DO319" s="149">
        <v>3.6647339935990432E-2</v>
      </c>
      <c r="DP319" s="148">
        <v>967.00000000000102</v>
      </c>
      <c r="DQ319" s="148">
        <v>797.19164572089903</v>
      </c>
      <c r="DR319" s="148">
        <v>134.83254754173601</v>
      </c>
      <c r="DS319" s="148">
        <v>0</v>
      </c>
      <c r="DT319" s="148">
        <v>34.975806737365502</v>
      </c>
      <c r="DU319" s="150">
        <v>2.4470279741351111</v>
      </c>
      <c r="DV319" s="150">
        <v>2.5720181599151188</v>
      </c>
      <c r="DW319" s="153"/>
      <c r="DX319" s="148">
        <v>391.41052631578901</v>
      </c>
      <c r="DY319" s="148">
        <v>378.248534566974</v>
      </c>
      <c r="DZ319" s="148">
        <v>12.143711781714799</v>
      </c>
      <c r="EA319" s="148">
        <v>338.99999999999898</v>
      </c>
      <c r="EB319" s="148">
        <v>11.0868421052632</v>
      </c>
      <c r="EC319" s="148">
        <v>41.323684210526501</v>
      </c>
      <c r="ED319" s="149">
        <v>0.86609832185886249</v>
      </c>
      <c r="EE319" s="149">
        <v>2.832535499139429E-2</v>
      </c>
      <c r="EF319" s="149">
        <v>0.10557632314974243</v>
      </c>
      <c r="EG319" s="148">
        <v>276.46857651709598</v>
      </c>
      <c r="EH319" s="148">
        <v>52.424850942722401</v>
      </c>
      <c r="EI319" s="148">
        <v>0</v>
      </c>
      <c r="EJ319" s="148">
        <v>10.106572540180901</v>
      </c>
      <c r="EK319" s="149">
        <v>0.18962318106152148</v>
      </c>
      <c r="EL319" s="149">
        <v>0</v>
      </c>
      <c r="EM319" s="149">
        <v>3.6555953908041845E-2</v>
      </c>
      <c r="EN319" s="149">
        <v>6.8587607116281357E-4</v>
      </c>
      <c r="EO319" s="148">
        <v>834.99999999999898</v>
      </c>
      <c r="EP319" s="148">
        <v>677.62031529994101</v>
      </c>
      <c r="EQ319" s="151">
        <v>135.23124457673401</v>
      </c>
      <c r="ER319" s="148">
        <v>0</v>
      </c>
      <c r="ES319" s="148">
        <v>22.1484401233241</v>
      </c>
      <c r="ET319" s="152">
        <v>2.4509849323076289</v>
      </c>
      <c r="EU319" s="152">
        <v>2.5795255903442253</v>
      </c>
      <c r="EV319" s="152"/>
      <c r="EW319" s="154">
        <v>967.00000000000102</v>
      </c>
      <c r="EX319" s="149">
        <v>2.4354239862635664E-2</v>
      </c>
      <c r="EY319" s="154">
        <v>197.89189548913399</v>
      </c>
      <c r="EZ319" s="154">
        <v>114.25699908046499</v>
      </c>
      <c r="FA319" s="154">
        <v>185.30922104519999</v>
      </c>
      <c r="FB319" s="154">
        <v>204.64979114275499</v>
      </c>
      <c r="FC319" s="154">
        <v>199.19398907132199</v>
      </c>
      <c r="FD319" s="154">
        <v>54.409636814719299</v>
      </c>
      <c r="FE319" s="154">
        <v>11.288467356405301</v>
      </c>
      <c r="FF319" s="154">
        <v>388.49630243988798</v>
      </c>
      <c r="FG319" s="154">
        <v>967</v>
      </c>
      <c r="FH319" s="155">
        <v>2.4890841789919582</v>
      </c>
      <c r="FI319" s="154">
        <v>71.395834598509396</v>
      </c>
      <c r="FJ319" s="154">
        <v>158.34258052584201</v>
      </c>
      <c r="FK319" s="154">
        <v>117.846459063493</v>
      </c>
      <c r="FL319" s="154">
        <v>30.695777895537599</v>
      </c>
      <c r="FM319" s="154">
        <v>10.215650356506</v>
      </c>
      <c r="FN319" s="154">
        <v>836.99999999999898</v>
      </c>
      <c r="FO319" s="154">
        <v>167.511166227524</v>
      </c>
      <c r="FP319" s="154">
        <v>102.261969734532</v>
      </c>
      <c r="FQ319" s="154">
        <v>172.28845065254899</v>
      </c>
      <c r="FR319" s="154">
        <v>182.37992762122599</v>
      </c>
      <c r="FS319" s="154">
        <v>150.774666949238</v>
      </c>
      <c r="FT319" s="154">
        <v>53.6694332034346</v>
      </c>
      <c r="FU319" s="154">
        <v>8.1143856114951394</v>
      </c>
      <c r="FV319" s="154">
        <v>338.043808632967</v>
      </c>
      <c r="FW319" s="154">
        <v>824.46107485024299</v>
      </c>
      <c r="FX319" s="155">
        <v>2.438917837851621</v>
      </c>
      <c r="FY319" s="154">
        <v>71.279597696999403</v>
      </c>
      <c r="FZ319" s="154">
        <v>116.368632280765</v>
      </c>
      <c r="GA319" s="154">
        <v>105.01829979982099</v>
      </c>
      <c r="GB319" s="154">
        <v>35.321457389739798</v>
      </c>
      <c r="GC319" s="154">
        <v>10.055821465641699</v>
      </c>
      <c r="GD319" s="77">
        <v>25040</v>
      </c>
      <c r="GE319" s="77">
        <v>2086.6666666666665</v>
      </c>
      <c r="GF319" s="85" t="s">
        <v>1422</v>
      </c>
      <c r="GG319" s="89">
        <v>2</v>
      </c>
      <c r="GH319" s="89">
        <v>2</v>
      </c>
      <c r="GI319" s="89">
        <v>0</v>
      </c>
      <c r="GJ319" s="89">
        <v>0</v>
      </c>
      <c r="GK319" s="89">
        <v>0</v>
      </c>
      <c r="GL319" s="89">
        <v>50</v>
      </c>
      <c r="GM319" s="89">
        <v>2</v>
      </c>
      <c r="GN319" s="89">
        <v>2</v>
      </c>
      <c r="GO319" s="89">
        <v>0</v>
      </c>
      <c r="GP319" s="89">
        <v>0</v>
      </c>
      <c r="GQ319" s="89">
        <v>0</v>
      </c>
      <c r="GR319" s="89">
        <v>100</v>
      </c>
      <c r="GS319" s="89">
        <v>4</v>
      </c>
      <c r="GT319" s="89">
        <v>4</v>
      </c>
      <c r="GU319" s="89">
        <v>0</v>
      </c>
      <c r="GV319" s="89">
        <v>0</v>
      </c>
      <c r="GW319" s="88">
        <v>0</v>
      </c>
      <c r="GX319" s="89">
        <v>2</v>
      </c>
      <c r="GY319" s="89">
        <v>2</v>
      </c>
      <c r="GZ319" s="89">
        <v>0</v>
      </c>
      <c r="HA319" s="89">
        <v>0</v>
      </c>
      <c r="HB319" s="89">
        <v>0</v>
      </c>
      <c r="HC319" s="91">
        <v>5</v>
      </c>
      <c r="HD319" s="91">
        <v>5</v>
      </c>
      <c r="HE319" s="91">
        <v>0</v>
      </c>
      <c r="HF319" s="91">
        <v>5</v>
      </c>
      <c r="HG319" s="91">
        <v>5</v>
      </c>
      <c r="HH319" s="91">
        <v>5</v>
      </c>
      <c r="HI319" s="91">
        <v>5</v>
      </c>
      <c r="HJ319" s="91">
        <v>5</v>
      </c>
      <c r="HK319" s="91">
        <v>20</v>
      </c>
      <c r="HL319" s="91">
        <v>15</v>
      </c>
      <c r="HM319" s="91">
        <v>15</v>
      </c>
      <c r="HN319" s="91">
        <v>10</v>
      </c>
    </row>
    <row r="320" spans="1:222">
      <c r="A320" s="50" t="s">
        <v>708</v>
      </c>
      <c r="B320" s="50" t="s">
        <v>707</v>
      </c>
      <c r="C320" s="50">
        <v>243301371</v>
      </c>
      <c r="D320" s="55" t="s">
        <v>1351</v>
      </c>
      <c r="E320" s="130">
        <v>51</v>
      </c>
      <c r="F320" s="130">
        <v>902</v>
      </c>
      <c r="G320" s="130">
        <v>254</v>
      </c>
      <c r="H320" s="130">
        <v>524</v>
      </c>
      <c r="I320" s="130">
        <v>0</v>
      </c>
      <c r="J320" s="130">
        <v>0</v>
      </c>
      <c r="K320" s="130">
        <v>0</v>
      </c>
      <c r="L320" s="130">
        <v>2</v>
      </c>
      <c r="M320" s="130">
        <v>0</v>
      </c>
      <c r="N320" s="130">
        <v>12</v>
      </c>
      <c r="O320" s="130">
        <v>0</v>
      </c>
      <c r="P320" s="130">
        <v>2</v>
      </c>
      <c r="Q320" s="130">
        <v>0</v>
      </c>
      <c r="R320" s="130">
        <v>0</v>
      </c>
      <c r="S320" s="130">
        <v>0</v>
      </c>
      <c r="T320" s="130">
        <v>0</v>
      </c>
      <c r="U320" s="68">
        <v>168</v>
      </c>
      <c r="V320" s="68">
        <v>79</v>
      </c>
      <c r="W320" s="68">
        <v>89</v>
      </c>
      <c r="X320" s="68">
        <v>2294</v>
      </c>
      <c r="Y320" s="68">
        <v>230</v>
      </c>
      <c r="Z320" s="68">
        <v>155</v>
      </c>
      <c r="AA320" s="68">
        <v>75</v>
      </c>
      <c r="AB320" s="69">
        <v>0.1002615518744551</v>
      </c>
      <c r="AC320" s="69">
        <v>6.7567567567567571E-2</v>
      </c>
      <c r="AD320" s="69">
        <v>3.2693984306887532E-2</v>
      </c>
      <c r="AE320" s="68">
        <v>2288</v>
      </c>
      <c r="AF320" s="68">
        <v>224</v>
      </c>
      <c r="AG320" s="68">
        <v>149</v>
      </c>
      <c r="AH320" s="68">
        <v>75</v>
      </c>
      <c r="AI320" s="69">
        <v>9.7902097902097904E-2</v>
      </c>
      <c r="AJ320" s="69">
        <v>6.5122377622377617E-2</v>
      </c>
      <c r="AK320" s="69">
        <v>3.277972027972028E-2</v>
      </c>
      <c r="AL320" s="68">
        <v>2281</v>
      </c>
      <c r="AM320" s="68">
        <v>251</v>
      </c>
      <c r="AN320" s="68">
        <v>177</v>
      </c>
      <c r="AO320" s="68">
        <v>74</v>
      </c>
      <c r="AP320" s="69">
        <v>0.11003945637878124</v>
      </c>
      <c r="AQ320" s="69">
        <v>7.7597544936431395E-2</v>
      </c>
      <c r="AR320" s="69">
        <v>3.2441911442349848E-2</v>
      </c>
      <c r="AS320" s="68">
        <v>2270</v>
      </c>
      <c r="AT320" s="68">
        <v>253</v>
      </c>
      <c r="AU320" s="68">
        <v>181</v>
      </c>
      <c r="AV320" s="68">
        <v>72</v>
      </c>
      <c r="AW320" s="69">
        <v>0.11145374449339207</v>
      </c>
      <c r="AX320" s="69">
        <v>7.9735682819383258E-2</v>
      </c>
      <c r="AY320" s="69">
        <v>3.1718061674008813E-2</v>
      </c>
      <c r="AZ320" s="68">
        <v>2266</v>
      </c>
      <c r="BA320" s="68">
        <v>224</v>
      </c>
      <c r="BB320" s="68">
        <v>151</v>
      </c>
      <c r="BC320" s="68">
        <v>73</v>
      </c>
      <c r="BD320" s="69">
        <v>9.8852603706972644E-2</v>
      </c>
      <c r="BE320" s="69">
        <v>6.6637246248896734E-2</v>
      </c>
      <c r="BF320" s="69">
        <v>3.2215357458075904E-2</v>
      </c>
      <c r="BG320" s="142">
        <v>60</v>
      </c>
      <c r="BH320" s="142">
        <v>21</v>
      </c>
      <c r="BI320" s="142">
        <v>1250</v>
      </c>
      <c r="BJ320" s="142">
        <v>911.11109999999996</v>
      </c>
      <c r="BK320" s="142">
        <v>73</v>
      </c>
      <c r="BL320" s="142">
        <v>21</v>
      </c>
      <c r="BM320" s="142">
        <v>1532.5170000000001</v>
      </c>
      <c r="BN320" s="142">
        <v>1086.9570000000001</v>
      </c>
      <c r="BO320" s="142">
        <v>59</v>
      </c>
      <c r="BP320" s="142">
        <v>44</v>
      </c>
      <c r="BQ320" s="142">
        <v>1485.6669999999999</v>
      </c>
      <c r="BR320" s="142">
        <v>1227.2729999999999</v>
      </c>
      <c r="BS320" s="142">
        <v>50</v>
      </c>
      <c r="BT320" s="142">
        <v>37</v>
      </c>
      <c r="BU320" s="142">
        <v>1573.52941894531</v>
      </c>
      <c r="BV320" s="142">
        <v>1263.15783691406</v>
      </c>
      <c r="BW320" s="72">
        <v>1.9</v>
      </c>
      <c r="BX320" s="72">
        <v>4</v>
      </c>
      <c r="BY320" s="72">
        <v>0.52700000000000002</v>
      </c>
      <c r="BZ320" s="72">
        <v>23255</v>
      </c>
      <c r="CA320" s="72">
        <v>12247</v>
      </c>
      <c r="CB320" s="73">
        <v>0.22500000000000001</v>
      </c>
      <c r="CC320" s="143">
        <v>170</v>
      </c>
      <c r="CD320" s="143">
        <v>172</v>
      </c>
      <c r="CE320" s="143">
        <v>18</v>
      </c>
      <c r="CF320" s="143">
        <v>33</v>
      </c>
      <c r="CG320" s="143">
        <v>156</v>
      </c>
      <c r="CH320" s="143">
        <v>0</v>
      </c>
      <c r="CI320" s="143">
        <v>0</v>
      </c>
      <c r="CJ320" s="143">
        <v>37</v>
      </c>
      <c r="CK320" s="143">
        <v>170</v>
      </c>
      <c r="CL320" s="143">
        <v>37</v>
      </c>
      <c r="CM320" s="143">
        <v>0</v>
      </c>
      <c r="CN320" s="143">
        <v>0</v>
      </c>
      <c r="CO320" s="143">
        <v>37</v>
      </c>
      <c r="CP320" s="143">
        <v>0</v>
      </c>
      <c r="CQ320" s="143">
        <v>0</v>
      </c>
      <c r="CR320" s="143">
        <v>0</v>
      </c>
      <c r="CS320" s="143">
        <v>0</v>
      </c>
      <c r="CT320" s="143">
        <v>0</v>
      </c>
      <c r="CU320" s="143">
        <v>0</v>
      </c>
      <c r="CV320" s="143">
        <v>0</v>
      </c>
      <c r="CW320" s="144">
        <v>4.1916000000000002E-2</v>
      </c>
      <c r="CX320" s="148">
        <v>2501.4361693074602</v>
      </c>
      <c r="CY320" s="149">
        <v>1.5872120010377057E-3</v>
      </c>
      <c r="CZ320" s="148">
        <v>2041.88605983663</v>
      </c>
      <c r="DA320" s="148">
        <v>418.208973349948</v>
      </c>
      <c r="DB320" s="148">
        <v>2161.5899608724199</v>
      </c>
      <c r="DC320" s="148">
        <v>84.141987297421096</v>
      </c>
      <c r="DD320" s="148">
        <v>255.704221137617</v>
      </c>
      <c r="DE320" s="149">
        <v>0.86413956406126124</v>
      </c>
      <c r="DF320" s="149">
        <v>3.3637471277436749E-2</v>
      </c>
      <c r="DG320" s="149">
        <v>0.10222296466130114</v>
      </c>
      <c r="DH320" s="148">
        <v>1232.28369953777</v>
      </c>
      <c r="DI320" s="148">
        <v>649.05986487070504</v>
      </c>
      <c r="DJ320" s="148">
        <v>212.33180621040299</v>
      </c>
      <c r="DK320" s="148">
        <v>67.914590253546606</v>
      </c>
      <c r="DL320" s="149">
        <v>0.57008207932295307</v>
      </c>
      <c r="DM320" s="149">
        <v>0.30026965179313836</v>
      </c>
      <c r="DN320" s="149">
        <v>9.8229456119746997E-2</v>
      </c>
      <c r="DO320" s="149">
        <v>3.141881276416375E-2</v>
      </c>
      <c r="DP320" s="148">
        <v>4263.1010299314603</v>
      </c>
      <c r="DQ320" s="148">
        <v>2439.3025992437201</v>
      </c>
      <c r="DR320" s="148">
        <v>1216.86082787757</v>
      </c>
      <c r="DS320" s="148">
        <v>479.72238858319002</v>
      </c>
      <c r="DT320" s="148">
        <v>127.215214226979</v>
      </c>
      <c r="DU320" s="150">
        <v>1.9794975784867586</v>
      </c>
      <c r="DV320" s="150">
        <v>1.8748052278967717</v>
      </c>
      <c r="DW320" s="150">
        <v>2.2593053633605198</v>
      </c>
      <c r="DX320" s="148">
        <v>2477.7460903143501</v>
      </c>
      <c r="DY320" s="148">
        <v>2059.5597718019999</v>
      </c>
      <c r="DZ320" s="148">
        <v>406.25178512134198</v>
      </c>
      <c r="EA320" s="148">
        <v>2078.6523403143501</v>
      </c>
      <c r="EB320" s="148">
        <v>70.294921875</v>
      </c>
      <c r="EC320" s="148">
        <v>328.798828125</v>
      </c>
      <c r="ED320" s="149">
        <v>0.83892871365630239</v>
      </c>
      <c r="EE320" s="149">
        <v>2.8370510662810381E-2</v>
      </c>
      <c r="EF320" s="149">
        <v>0.13270077568088726</v>
      </c>
      <c r="EG320" s="148">
        <v>1138.98758373389</v>
      </c>
      <c r="EH320" s="148">
        <v>645.09900216652295</v>
      </c>
      <c r="EI320" s="148">
        <v>259.217863884265</v>
      </c>
      <c r="EJ320" s="148">
        <v>35.347890529672497</v>
      </c>
      <c r="EK320" s="149">
        <v>0.56637931034482825</v>
      </c>
      <c r="EL320" s="149">
        <v>0.22758620689655207</v>
      </c>
      <c r="EM320" s="149">
        <v>3.1034482758620734E-2</v>
      </c>
      <c r="EN320" s="149">
        <v>4.9726557026029492E-4</v>
      </c>
      <c r="EO320" s="148">
        <v>4179.8880551337697</v>
      </c>
      <c r="EP320" s="148">
        <v>2325.1056881740101</v>
      </c>
      <c r="EQ320" s="151">
        <v>1260.7414288916498</v>
      </c>
      <c r="ER320" s="148">
        <v>535.12778718532002</v>
      </c>
      <c r="ES320" s="148">
        <v>58.913150882787498</v>
      </c>
      <c r="ET320" s="152">
        <v>2.0413793103448277</v>
      </c>
      <c r="EU320" s="152">
        <v>1.9543378995433753</v>
      </c>
      <c r="EV320" s="152">
        <v>2.0643939393939403</v>
      </c>
      <c r="EW320" s="154">
        <v>4447</v>
      </c>
      <c r="EX320" s="149">
        <v>3.4134734087138867E-3</v>
      </c>
      <c r="EY320" s="154">
        <v>605.78819947096804</v>
      </c>
      <c r="EZ320" s="154">
        <v>563.21745019579498</v>
      </c>
      <c r="FA320" s="154">
        <v>630.10930336567105</v>
      </c>
      <c r="FB320" s="154">
        <v>803.63098845060904</v>
      </c>
      <c r="FC320" s="154">
        <v>1023.97437166232</v>
      </c>
      <c r="FD320" s="154">
        <v>671.62314182689795</v>
      </c>
      <c r="FE320" s="154">
        <v>148.656545027736</v>
      </c>
      <c r="FF320" s="154">
        <v>2143.1878425980799</v>
      </c>
      <c r="FG320" s="154">
        <v>4262.14926026385</v>
      </c>
      <c r="FH320" s="155">
        <v>1.9886960795265891</v>
      </c>
      <c r="FI320" s="154">
        <v>878.47567832592199</v>
      </c>
      <c r="FJ320" s="154">
        <v>594.615183041416</v>
      </c>
      <c r="FK320" s="154">
        <v>357.78901820226201</v>
      </c>
      <c r="FL320" s="154">
        <v>278.49929905324399</v>
      </c>
      <c r="FM320" s="154">
        <v>33.808663975240798</v>
      </c>
      <c r="FN320" s="154">
        <v>4357</v>
      </c>
      <c r="FO320" s="154">
        <v>668.66426251963799</v>
      </c>
      <c r="FP320" s="154">
        <v>546.600624597364</v>
      </c>
      <c r="FQ320" s="154">
        <v>626.636142286432</v>
      </c>
      <c r="FR320" s="154">
        <v>799.65475694817997</v>
      </c>
      <c r="FS320" s="154">
        <v>978.786254421786</v>
      </c>
      <c r="FT320" s="154">
        <v>617.85593659486301</v>
      </c>
      <c r="FU320" s="154">
        <v>118.80202263173599</v>
      </c>
      <c r="FV320" s="154">
        <v>2076.68856861826</v>
      </c>
      <c r="FW320" s="154">
        <v>4187.7431419181403</v>
      </c>
      <c r="FX320" s="155">
        <v>2.0165484633569712</v>
      </c>
      <c r="FY320" s="154">
        <v>839.51240007972206</v>
      </c>
      <c r="FZ320" s="154">
        <v>608.76922578880396</v>
      </c>
      <c r="GA320" s="154">
        <v>407.48262693928001</v>
      </c>
      <c r="GB320" s="154">
        <v>211.10545732998801</v>
      </c>
      <c r="GC320" s="154">
        <v>9.8188584804645807</v>
      </c>
      <c r="GD320" s="77">
        <v>19760</v>
      </c>
      <c r="GE320" s="77">
        <v>1646.6666666666667</v>
      </c>
      <c r="GF320" s="85">
        <v>11</v>
      </c>
      <c r="GG320" s="89">
        <v>6</v>
      </c>
      <c r="GH320" s="89">
        <v>6</v>
      </c>
      <c r="GI320" s="89">
        <v>0</v>
      </c>
      <c r="GJ320" s="89">
        <v>0</v>
      </c>
      <c r="GK320" s="89">
        <v>0</v>
      </c>
      <c r="GL320" s="89">
        <v>66.7</v>
      </c>
      <c r="GM320" s="89">
        <v>7</v>
      </c>
      <c r="GN320" s="89">
        <v>7</v>
      </c>
      <c r="GO320" s="89">
        <v>0</v>
      </c>
      <c r="GP320" s="89">
        <v>0</v>
      </c>
      <c r="GQ320" s="89">
        <v>0</v>
      </c>
      <c r="GR320" s="89">
        <v>71.400000000000006</v>
      </c>
      <c r="GS320" s="89">
        <v>3</v>
      </c>
      <c r="GT320" s="89">
        <v>3</v>
      </c>
      <c r="GU320" s="89">
        <v>0</v>
      </c>
      <c r="GV320" s="89">
        <v>0</v>
      </c>
      <c r="GW320" s="88">
        <v>0</v>
      </c>
      <c r="GX320" s="89">
        <v>9</v>
      </c>
      <c r="GY320" s="89">
        <v>9</v>
      </c>
      <c r="GZ320" s="89">
        <v>0</v>
      </c>
      <c r="HA320" s="89">
        <v>0</v>
      </c>
      <c r="HB320" s="89">
        <v>0</v>
      </c>
      <c r="HC320" s="91">
        <v>140</v>
      </c>
      <c r="HD320" s="91">
        <v>140</v>
      </c>
      <c r="HE320" s="91">
        <v>130</v>
      </c>
      <c r="HF320" s="91">
        <v>130</v>
      </c>
      <c r="HG320" s="91">
        <v>130</v>
      </c>
      <c r="HH320" s="91">
        <v>120</v>
      </c>
      <c r="HI320" s="91">
        <v>115</v>
      </c>
      <c r="HJ320" s="91">
        <v>135</v>
      </c>
      <c r="HK320" s="91">
        <v>145</v>
      </c>
      <c r="HL320" s="91">
        <v>145</v>
      </c>
      <c r="HM320" s="91">
        <v>125</v>
      </c>
      <c r="HN320" s="91">
        <v>140</v>
      </c>
    </row>
    <row r="321" spans="1:222">
      <c r="A321" s="50" t="s">
        <v>706</v>
      </c>
      <c r="B321" s="50" t="s">
        <v>705</v>
      </c>
      <c r="C321" s="50">
        <v>200023794</v>
      </c>
      <c r="D321" s="55" t="s">
        <v>1358</v>
      </c>
      <c r="E321" s="130">
        <v>808</v>
      </c>
      <c r="F321" s="130">
        <v>491</v>
      </c>
      <c r="G321" s="130">
        <v>88</v>
      </c>
      <c r="H321" s="130">
        <v>117</v>
      </c>
      <c r="I321" s="130">
        <v>0</v>
      </c>
      <c r="J321" s="130">
        <v>0</v>
      </c>
      <c r="K321" s="130">
        <v>0</v>
      </c>
      <c r="L321" s="130">
        <v>0</v>
      </c>
      <c r="M321" s="130">
        <v>0</v>
      </c>
      <c r="N321" s="130">
        <v>1</v>
      </c>
      <c r="O321" s="130">
        <v>0</v>
      </c>
      <c r="P321" s="130">
        <v>0</v>
      </c>
      <c r="Q321" s="130">
        <v>0</v>
      </c>
      <c r="R321" s="130">
        <v>0</v>
      </c>
      <c r="S321" s="130">
        <v>0</v>
      </c>
      <c r="T321" s="130">
        <v>0</v>
      </c>
      <c r="U321" s="68">
        <v>67</v>
      </c>
      <c r="V321" s="68">
        <v>20</v>
      </c>
      <c r="W321" s="68">
        <v>47</v>
      </c>
      <c r="X321" s="68">
        <v>524</v>
      </c>
      <c r="Y321" s="68">
        <v>80</v>
      </c>
      <c r="Z321" s="68" t="s">
        <v>1422</v>
      </c>
      <c r="AA321" s="68" t="s">
        <v>1422</v>
      </c>
      <c r="AB321" s="69">
        <v>0.15267175572519084</v>
      </c>
      <c r="AC321" s="69" t="s">
        <v>1422</v>
      </c>
      <c r="AD321" s="69" t="s">
        <v>1422</v>
      </c>
      <c r="AE321" s="68">
        <v>524</v>
      </c>
      <c r="AF321" s="68">
        <v>75</v>
      </c>
      <c r="AG321" s="68">
        <v>35</v>
      </c>
      <c r="AH321" s="68">
        <v>40</v>
      </c>
      <c r="AI321" s="69">
        <v>0.1431297709923664</v>
      </c>
      <c r="AJ321" s="69">
        <v>6.6793893129770993E-2</v>
      </c>
      <c r="AK321" s="69">
        <v>7.6335877862595422E-2</v>
      </c>
      <c r="AL321" s="68" t="s">
        <v>1422</v>
      </c>
      <c r="AM321" s="68">
        <v>84</v>
      </c>
      <c r="AN321" s="68">
        <v>44</v>
      </c>
      <c r="AO321" s="68">
        <v>40</v>
      </c>
      <c r="AP321" s="69" t="s">
        <v>1422</v>
      </c>
      <c r="AQ321" s="69" t="s">
        <v>1422</v>
      </c>
      <c r="AR321" s="69" t="s">
        <v>1422</v>
      </c>
      <c r="AS321" s="68" t="s">
        <v>1422</v>
      </c>
      <c r="AT321" s="68">
        <v>84</v>
      </c>
      <c r="AU321" s="68">
        <v>33</v>
      </c>
      <c r="AV321" s="68">
        <v>51</v>
      </c>
      <c r="AW321" s="69" t="s">
        <v>1422</v>
      </c>
      <c r="AX321" s="69" t="s">
        <v>1422</v>
      </c>
      <c r="AY321" s="69" t="s">
        <v>1422</v>
      </c>
      <c r="AZ321" s="68" t="s">
        <v>1422</v>
      </c>
      <c r="BA321" s="68">
        <v>86</v>
      </c>
      <c r="BB321" s="68">
        <v>41</v>
      </c>
      <c r="BC321" s="68">
        <v>45</v>
      </c>
      <c r="BD321" s="69" t="s">
        <v>1422</v>
      </c>
      <c r="BE321" s="69" t="s">
        <v>1422</v>
      </c>
      <c r="BF321" s="69" t="s">
        <v>1422</v>
      </c>
      <c r="BG321" s="142">
        <v>10</v>
      </c>
      <c r="BH321" s="142">
        <v>3</v>
      </c>
      <c r="BI321" s="142" t="s">
        <v>1422</v>
      </c>
      <c r="BJ321" s="142" t="s">
        <v>1422</v>
      </c>
      <c r="BK321" s="142">
        <v>13</v>
      </c>
      <c r="BL321" s="142">
        <v>0</v>
      </c>
      <c r="BM321" s="142">
        <v>1733.3330000000001</v>
      </c>
      <c r="BN321" s="145" t="s">
        <v>1465</v>
      </c>
      <c r="BO321" s="142">
        <v>15</v>
      </c>
      <c r="BP321" s="142">
        <v>0</v>
      </c>
      <c r="BQ321" s="142">
        <v>2116.239</v>
      </c>
      <c r="BR321" s="145" t="s">
        <v>1465</v>
      </c>
      <c r="BS321" s="145">
        <v>7</v>
      </c>
      <c r="BT321" s="145">
        <v>0</v>
      </c>
      <c r="BU321" s="145" t="s">
        <v>1422</v>
      </c>
      <c r="BV321" s="145" t="s">
        <v>1422</v>
      </c>
      <c r="BW321" s="72">
        <v>2.4</v>
      </c>
      <c r="BX321" s="72">
        <v>1</v>
      </c>
      <c r="BY321" s="72">
        <v>0.6</v>
      </c>
      <c r="BZ321" s="72">
        <v>16659</v>
      </c>
      <c r="CA321" s="72">
        <v>9995</v>
      </c>
      <c r="CB321" s="73">
        <v>0.188</v>
      </c>
      <c r="CC321" s="143">
        <v>2</v>
      </c>
      <c r="CD321" s="143">
        <v>2</v>
      </c>
      <c r="CE321" s="143">
        <v>2</v>
      </c>
      <c r="CF321" s="143">
        <v>0</v>
      </c>
      <c r="CG321" s="143">
        <v>0</v>
      </c>
      <c r="CH321" s="143">
        <v>0</v>
      </c>
      <c r="CI321" s="143">
        <v>0</v>
      </c>
      <c r="CJ321" s="143">
        <v>0</v>
      </c>
      <c r="CK321" s="143">
        <v>2</v>
      </c>
      <c r="CL321" s="143">
        <v>0</v>
      </c>
      <c r="CM321" s="143">
        <v>0</v>
      </c>
      <c r="CN321" s="143">
        <v>0</v>
      </c>
      <c r="CO321" s="143">
        <v>0</v>
      </c>
      <c r="CP321" s="143">
        <v>0</v>
      </c>
      <c r="CQ321" s="143">
        <v>0</v>
      </c>
      <c r="CR321" s="143">
        <v>0</v>
      </c>
      <c r="CS321" s="143">
        <v>0</v>
      </c>
      <c r="CT321" s="143">
        <v>0</v>
      </c>
      <c r="CU321" s="143">
        <v>0</v>
      </c>
      <c r="CV321" s="143">
        <v>0</v>
      </c>
      <c r="CW321" s="144">
        <v>0</v>
      </c>
      <c r="CX321" s="148">
        <v>514.87305212003002</v>
      </c>
      <c r="CY321" s="149">
        <v>1.5733362287901315E-2</v>
      </c>
      <c r="CZ321" s="148">
        <v>502.71094000109503</v>
      </c>
      <c r="DA321" s="148">
        <v>11.1528647791295</v>
      </c>
      <c r="DB321" s="148">
        <v>427.06853355687798</v>
      </c>
      <c r="DC321" s="148">
        <v>40.369893592254002</v>
      </c>
      <c r="DD321" s="148">
        <v>47.434624970898398</v>
      </c>
      <c r="DE321" s="149">
        <v>0.82946375188678045</v>
      </c>
      <c r="DF321" s="149">
        <v>7.8407470396882908E-2</v>
      </c>
      <c r="DG321" s="149">
        <v>9.2128777716337304E-2</v>
      </c>
      <c r="DH321" s="148">
        <v>316.02290775085203</v>
      </c>
      <c r="DI321" s="148">
        <v>102.97076752961274</v>
      </c>
      <c r="DJ321" s="148">
        <v>1.0102547398192601</v>
      </c>
      <c r="DK321" s="148">
        <v>7.0646035365944604</v>
      </c>
      <c r="DL321" s="149">
        <v>0.73998171937142576</v>
      </c>
      <c r="DM321" s="149">
        <v>0.241110640186978</v>
      </c>
      <c r="DN321" s="149">
        <v>2.3655564866960914E-3</v>
      </c>
      <c r="DO321" s="149">
        <v>1.6542083954901303E-2</v>
      </c>
      <c r="DP321" s="148">
        <v>927.99485438440797</v>
      </c>
      <c r="DQ321" s="148">
        <v>683.34583113427504</v>
      </c>
      <c r="DR321" s="148">
        <v>226.52952494147448</v>
      </c>
      <c r="DS321" s="148">
        <v>2.0205094796385201</v>
      </c>
      <c r="DT321" s="148">
        <v>16.098988829019799</v>
      </c>
      <c r="DU321" s="150">
        <v>2.1623300538485495</v>
      </c>
      <c r="DV321" s="150">
        <v>2.1999401420051394</v>
      </c>
      <c r="DW321" s="150">
        <v>2</v>
      </c>
      <c r="DX321" s="148">
        <v>468.83697813121199</v>
      </c>
      <c r="DY321" s="148">
        <v>457.816266160976</v>
      </c>
      <c r="DZ321" s="148">
        <v>11.020711970236199</v>
      </c>
      <c r="EA321" s="148">
        <v>386.99999999999898</v>
      </c>
      <c r="EB321" s="148">
        <v>28.942345924453299</v>
      </c>
      <c r="EC321" s="148">
        <v>52.894632206759397</v>
      </c>
      <c r="ED321" s="149">
        <v>0.82544683557722798</v>
      </c>
      <c r="EE321" s="149">
        <v>6.1732216686102119E-2</v>
      </c>
      <c r="EF321" s="149">
        <v>0.11282094773666922</v>
      </c>
      <c r="EG321" s="148">
        <v>292.43377510740498</v>
      </c>
      <c r="EH321" s="148">
        <v>84.651706295412453</v>
      </c>
      <c r="EI321" s="148">
        <v>2.9277448087343401</v>
      </c>
      <c r="EJ321" s="148">
        <v>6.9867737884475902</v>
      </c>
      <c r="EK321" s="149">
        <v>0.28947308245882886</v>
      </c>
      <c r="EL321" s="149">
        <v>1.0011650698210351E-2</v>
      </c>
      <c r="EM321" s="149">
        <v>2.3891815457641616E-2</v>
      </c>
      <c r="EN321" s="149">
        <v>9.8987568160521571E-4</v>
      </c>
      <c r="EO321" s="148">
        <v>846</v>
      </c>
      <c r="EP321" s="148">
        <v>624.10176485049396</v>
      </c>
      <c r="EQ321" s="151">
        <v>195.39369489312131</v>
      </c>
      <c r="ER321" s="148">
        <v>11.6159213633837</v>
      </c>
      <c r="ES321" s="148">
        <v>14.8886188930008</v>
      </c>
      <c r="ET321" s="152">
        <v>2.1341644432872848</v>
      </c>
      <c r="EU321" s="152">
        <v>2.3082073999931922</v>
      </c>
      <c r="EV321" s="152">
        <v>3.9675320501738836</v>
      </c>
      <c r="EW321" s="154">
        <v>942</v>
      </c>
      <c r="EX321" s="149">
        <v>1.5294597497917639E-2</v>
      </c>
      <c r="EY321" s="154">
        <v>151.5201031643</v>
      </c>
      <c r="EZ321" s="154">
        <v>111.747298614993</v>
      </c>
      <c r="FA321" s="154">
        <v>145.79538028490299</v>
      </c>
      <c r="FB321" s="154">
        <v>218.76549492710299</v>
      </c>
      <c r="FC321" s="154">
        <v>216.21703300055901</v>
      </c>
      <c r="FD321" s="154">
        <v>77.817740438134095</v>
      </c>
      <c r="FE321" s="154">
        <v>20.1369495700079</v>
      </c>
      <c r="FF321" s="154">
        <v>422.24167608457998</v>
      </c>
      <c r="FG321" s="154">
        <v>927.99485438440695</v>
      </c>
      <c r="FH321" s="155">
        <v>2.1977812872230991</v>
      </c>
      <c r="FI321" s="154">
        <v>131.25948899169299</v>
      </c>
      <c r="FJ321" s="154">
        <v>155.90344833321501</v>
      </c>
      <c r="FK321" s="154">
        <v>109.99941620748901</v>
      </c>
      <c r="FL321" s="154">
        <v>20.049015373132601</v>
      </c>
      <c r="FM321" s="154">
        <v>5.0303071790502596</v>
      </c>
      <c r="FN321" s="154">
        <v>860</v>
      </c>
      <c r="FO321" s="154">
        <v>129.90961512501599</v>
      </c>
      <c r="FP321" s="154">
        <v>83.467284122622999</v>
      </c>
      <c r="FQ321" s="154">
        <v>152.75800530729401</v>
      </c>
      <c r="FR321" s="154">
        <v>204.66080675923001</v>
      </c>
      <c r="FS321" s="154">
        <v>196.96344772448401</v>
      </c>
      <c r="FT321" s="154">
        <v>74.230242849743902</v>
      </c>
      <c r="FU321" s="154">
        <v>18.010598111609099</v>
      </c>
      <c r="FV321" s="154">
        <v>391.95251670818101</v>
      </c>
      <c r="FW321" s="154">
        <v>859.52402878290502</v>
      </c>
      <c r="FX321" s="155">
        <v>2.1929289700743095</v>
      </c>
      <c r="FY321" s="154">
        <v>119.418859512759</v>
      </c>
      <c r="FZ321" s="154">
        <v>149.96637852651699</v>
      </c>
      <c r="GA321" s="154">
        <v>97.814884969187403</v>
      </c>
      <c r="GB321" s="154">
        <v>14.815135811624801</v>
      </c>
      <c r="GC321" s="154">
        <v>9.93725788809218</v>
      </c>
      <c r="GD321" s="77">
        <v>25610</v>
      </c>
      <c r="GE321" s="77">
        <v>2134.1666666666665</v>
      </c>
      <c r="GF321" s="85" t="s">
        <v>1422</v>
      </c>
      <c r="GG321" s="89">
        <v>4</v>
      </c>
      <c r="GH321" s="89">
        <v>0</v>
      </c>
      <c r="GI321" s="89">
        <v>4</v>
      </c>
      <c r="GJ321" s="89">
        <v>0</v>
      </c>
      <c r="GK321" s="89">
        <v>0</v>
      </c>
      <c r="GL321" s="89">
        <v>0</v>
      </c>
      <c r="GM321" s="89">
        <v>3</v>
      </c>
      <c r="GN321" s="89">
        <v>2</v>
      </c>
      <c r="GO321" s="89">
        <v>0</v>
      </c>
      <c r="GP321" s="89">
        <v>0</v>
      </c>
      <c r="GQ321" s="89">
        <v>1</v>
      </c>
      <c r="GR321" s="89">
        <v>33.299999999999997</v>
      </c>
      <c r="GS321" s="89">
        <v>0</v>
      </c>
      <c r="GT321" s="89">
        <v>0</v>
      </c>
      <c r="GU321" s="89">
        <v>0</v>
      </c>
      <c r="GV321" s="89">
        <v>0</v>
      </c>
      <c r="GW321" s="88">
        <v>0</v>
      </c>
      <c r="GX321" s="89">
        <v>2</v>
      </c>
      <c r="GY321" s="89">
        <v>2</v>
      </c>
      <c r="GZ321" s="89">
        <v>0</v>
      </c>
      <c r="HA321" s="89">
        <v>0</v>
      </c>
      <c r="HB321" s="89">
        <v>0</v>
      </c>
      <c r="HC321" s="91">
        <v>15</v>
      </c>
      <c r="HD321" s="91">
        <v>15</v>
      </c>
      <c r="HE321" s="91">
        <v>15</v>
      </c>
      <c r="HF321" s="91">
        <v>10</v>
      </c>
      <c r="HG321" s="91">
        <v>5</v>
      </c>
      <c r="HH321" s="91">
        <v>5</v>
      </c>
      <c r="HI321" s="91">
        <v>5</v>
      </c>
      <c r="HJ321" s="91">
        <v>5</v>
      </c>
      <c r="HK321" s="91">
        <v>10</v>
      </c>
      <c r="HL321" s="91">
        <v>15</v>
      </c>
      <c r="HM321" s="91">
        <v>20</v>
      </c>
      <c r="HN321" s="91">
        <v>15</v>
      </c>
    </row>
    <row r="322" spans="1:222">
      <c r="A322" s="50" t="s">
        <v>704</v>
      </c>
      <c r="B322" s="50" t="s">
        <v>703</v>
      </c>
      <c r="C322" s="50">
        <v>243300811</v>
      </c>
      <c r="D322" s="55" t="s">
        <v>1342</v>
      </c>
      <c r="E322" s="130">
        <v>0</v>
      </c>
      <c r="F322" s="130">
        <v>295</v>
      </c>
      <c r="G322" s="130">
        <v>79</v>
      </c>
      <c r="H322" s="130">
        <v>50</v>
      </c>
      <c r="I322" s="130">
        <v>0</v>
      </c>
      <c r="J322" s="130">
        <v>0</v>
      </c>
      <c r="K322" s="130">
        <v>0</v>
      </c>
      <c r="L322" s="130">
        <v>0</v>
      </c>
      <c r="M322" s="130">
        <v>0</v>
      </c>
      <c r="N322" s="130">
        <v>1</v>
      </c>
      <c r="O322" s="130">
        <v>0</v>
      </c>
      <c r="P322" s="130">
        <v>0</v>
      </c>
      <c r="Q322" s="130">
        <v>0</v>
      </c>
      <c r="R322" s="130">
        <v>0</v>
      </c>
      <c r="S322" s="130">
        <v>0</v>
      </c>
      <c r="T322" s="130">
        <v>0</v>
      </c>
      <c r="U322" s="68">
        <v>14</v>
      </c>
      <c r="V322" s="68" t="s">
        <v>1422</v>
      </c>
      <c r="W322" s="68" t="s">
        <v>1422</v>
      </c>
      <c r="X322" s="68" t="s">
        <v>1422</v>
      </c>
      <c r="Y322" s="68">
        <v>13</v>
      </c>
      <c r="Z322" s="68" t="s">
        <v>1422</v>
      </c>
      <c r="AA322" s="68" t="s">
        <v>1422</v>
      </c>
      <c r="AB322" s="69" t="s">
        <v>1422</v>
      </c>
      <c r="AC322" s="69" t="s">
        <v>1422</v>
      </c>
      <c r="AD322" s="69" t="s">
        <v>1422</v>
      </c>
      <c r="AE322" s="68" t="s">
        <v>1422</v>
      </c>
      <c r="AF322" s="68">
        <v>18</v>
      </c>
      <c r="AG322" s="68" t="s">
        <v>1422</v>
      </c>
      <c r="AH322" s="68" t="s">
        <v>1422</v>
      </c>
      <c r="AI322" s="69" t="s">
        <v>1422</v>
      </c>
      <c r="AJ322" s="69" t="s">
        <v>1422</v>
      </c>
      <c r="AK322" s="69" t="s">
        <v>1422</v>
      </c>
      <c r="AL322" s="68" t="s">
        <v>1422</v>
      </c>
      <c r="AM322" s="68">
        <v>20</v>
      </c>
      <c r="AN322" s="68" t="s">
        <v>1422</v>
      </c>
      <c r="AO322" s="68" t="s">
        <v>1422</v>
      </c>
      <c r="AP322" s="69" t="s">
        <v>1422</v>
      </c>
      <c r="AQ322" s="69" t="s">
        <v>1422</v>
      </c>
      <c r="AR322" s="69" t="s">
        <v>1422</v>
      </c>
      <c r="AS322" s="68" t="s">
        <v>1422</v>
      </c>
      <c r="AT322" s="68">
        <v>18</v>
      </c>
      <c r="AU322" s="68" t="s">
        <v>1422</v>
      </c>
      <c r="AV322" s="68" t="s">
        <v>1422</v>
      </c>
      <c r="AW322" s="69" t="s">
        <v>1422</v>
      </c>
      <c r="AX322" s="69" t="s">
        <v>1422</v>
      </c>
      <c r="AY322" s="69" t="s">
        <v>1422</v>
      </c>
      <c r="AZ322" s="68" t="s">
        <v>1422</v>
      </c>
      <c r="BA322" s="68">
        <v>16</v>
      </c>
      <c r="BB322" s="68" t="s">
        <v>1422</v>
      </c>
      <c r="BC322" s="68" t="s">
        <v>1422</v>
      </c>
      <c r="BD322" s="69" t="s">
        <v>1422</v>
      </c>
      <c r="BE322" s="69" t="s">
        <v>1422</v>
      </c>
      <c r="BF322" s="69" t="s">
        <v>1422</v>
      </c>
      <c r="BG322" s="142">
        <v>6</v>
      </c>
      <c r="BH322" s="142">
        <v>0</v>
      </c>
      <c r="BI322" s="142" t="s">
        <v>1422</v>
      </c>
      <c r="BJ322" s="145" t="s">
        <v>1465</v>
      </c>
      <c r="BK322" s="142">
        <v>4</v>
      </c>
      <c r="BL322" s="142">
        <v>0</v>
      </c>
      <c r="BM322" s="142" t="s">
        <v>1422</v>
      </c>
      <c r="BN322" s="145" t="s">
        <v>1465</v>
      </c>
      <c r="BO322" s="142">
        <v>1</v>
      </c>
      <c r="BP322" s="142">
        <v>0</v>
      </c>
      <c r="BQ322" s="142" t="s">
        <v>1422</v>
      </c>
      <c r="BR322" s="145" t="s">
        <v>1465</v>
      </c>
      <c r="BS322" s="145">
        <v>1</v>
      </c>
      <c r="BT322" s="145">
        <v>0</v>
      </c>
      <c r="BU322" s="145" t="s">
        <v>1422</v>
      </c>
      <c r="BV322" s="145" t="s">
        <v>1422</v>
      </c>
      <c r="BW322" s="72">
        <v>10.3</v>
      </c>
      <c r="BX322" s="72">
        <v>1</v>
      </c>
      <c r="BY322" s="72">
        <v>0.69200000000000006</v>
      </c>
      <c r="BZ322" s="72">
        <v>16307</v>
      </c>
      <c r="CA322" s="72">
        <v>11284</v>
      </c>
      <c r="CB322" s="73">
        <v>0.29600000000000004</v>
      </c>
      <c r="CC322" s="143"/>
      <c r="CD322" s="143"/>
      <c r="CE322" s="143"/>
      <c r="CF322" s="143"/>
      <c r="CG322" s="143"/>
      <c r="CH322" s="143"/>
      <c r="CI322" s="143"/>
      <c r="CJ322" s="143"/>
      <c r="CK322" s="143"/>
      <c r="CL322" s="143"/>
      <c r="CM322" s="143"/>
      <c r="CN322" s="143"/>
      <c r="CO322" s="143"/>
      <c r="CP322" s="143"/>
      <c r="CQ322" s="143"/>
      <c r="CR322" s="143"/>
      <c r="CS322" s="143"/>
      <c r="CT322" s="143"/>
      <c r="CU322" s="143"/>
      <c r="CV322" s="143"/>
      <c r="CW322" s="144"/>
      <c r="CX322" s="148">
        <v>116.99202279202299</v>
      </c>
      <c r="CY322" s="149">
        <v>-4.2431699857223941E-3</v>
      </c>
      <c r="CZ322" s="148">
        <v>111.33641025641001</v>
      </c>
      <c r="DA322" s="148">
        <v>2.8805698005698002</v>
      </c>
      <c r="DB322" s="148">
        <v>93.866666666666703</v>
      </c>
      <c r="DC322" s="148">
        <v>11.100170940170999</v>
      </c>
      <c r="DD322" s="148">
        <v>12.025185185185199</v>
      </c>
      <c r="DE322" s="149">
        <v>0.8023339064197027</v>
      </c>
      <c r="DF322" s="149">
        <v>9.4879724918542532E-2</v>
      </c>
      <c r="DG322" s="149">
        <v>0.10278636866175397</v>
      </c>
      <c r="DH322" s="148">
        <v>74.311111111111103</v>
      </c>
      <c r="DI322" s="148">
        <v>16.622222222222199</v>
      </c>
      <c r="DJ322" s="148">
        <v>0</v>
      </c>
      <c r="DK322" s="148">
        <v>2.93333333333333</v>
      </c>
      <c r="DL322" s="149">
        <v>0.7916666666666663</v>
      </c>
      <c r="DM322" s="149">
        <v>0.17708333333333301</v>
      </c>
      <c r="DN322" s="149">
        <v>0</v>
      </c>
      <c r="DO322" s="149">
        <v>3.1249999999999951E-2</v>
      </c>
      <c r="DP322" s="148">
        <v>220</v>
      </c>
      <c r="DQ322" s="148">
        <v>181.86666666666699</v>
      </c>
      <c r="DR322" s="148">
        <v>33.244444444444497</v>
      </c>
      <c r="DS322" s="148">
        <v>0</v>
      </c>
      <c r="DT322" s="148">
        <v>4.8888888888888902</v>
      </c>
      <c r="DU322" s="150">
        <v>2.4473684210526363</v>
      </c>
      <c r="DV322" s="150">
        <v>2.0000000000000058</v>
      </c>
      <c r="DW322" s="153"/>
      <c r="DX322" s="148">
        <v>120.01526438223701</v>
      </c>
      <c r="DY322" s="148">
        <v>114.96939282260399</v>
      </c>
      <c r="DZ322" s="148">
        <v>4.0366972477064396</v>
      </c>
      <c r="EA322" s="148">
        <v>97.889908256881199</v>
      </c>
      <c r="EB322" s="148">
        <v>10.0569800569801</v>
      </c>
      <c r="EC322" s="148">
        <v>12.0683760683761</v>
      </c>
      <c r="ED322" s="149">
        <v>0.81564548277051918</v>
      </c>
      <c r="EE322" s="149">
        <v>8.3797507831583753E-2</v>
      </c>
      <c r="EF322" s="149">
        <v>0.10055700939790034</v>
      </c>
      <c r="EG322" s="148">
        <v>77.706422018349002</v>
      </c>
      <c r="EH322" s="148">
        <v>17.155963302752401</v>
      </c>
      <c r="EI322" s="148">
        <v>0</v>
      </c>
      <c r="EJ322" s="148">
        <v>3.0275229357798299</v>
      </c>
      <c r="EK322" s="149">
        <v>0.22077922077922107</v>
      </c>
      <c r="EL322" s="149">
        <v>0</v>
      </c>
      <c r="EM322" s="149">
        <v>3.8961038961038946E-2</v>
      </c>
      <c r="EN322" s="149">
        <v>2.8411965838175892E-3</v>
      </c>
      <c r="EO322" s="148">
        <v>220.00000000000099</v>
      </c>
      <c r="EP322" s="148">
        <v>181.65137614679</v>
      </c>
      <c r="EQ322" s="151">
        <v>35.321100917431401</v>
      </c>
      <c r="ER322" s="148">
        <v>0</v>
      </c>
      <c r="ES322" s="148">
        <v>3.0275229357798299</v>
      </c>
      <c r="ET322" s="152">
        <v>2.3376623376623393</v>
      </c>
      <c r="EU322" s="152">
        <v>2.0588235294117641</v>
      </c>
      <c r="EV322" s="152"/>
      <c r="EW322" s="154">
        <v>220</v>
      </c>
      <c r="EX322" s="149">
        <v>7.5210258040467561E-15</v>
      </c>
      <c r="EY322" s="154">
        <v>39.1111111111111</v>
      </c>
      <c r="EZ322" s="154">
        <v>28.3555555555556</v>
      </c>
      <c r="FA322" s="154">
        <v>35.200000000000003</v>
      </c>
      <c r="FB322" s="154">
        <v>51.822222222222202</v>
      </c>
      <c r="FC322" s="154">
        <v>45.955555555555598</v>
      </c>
      <c r="FD322" s="154">
        <v>16.622222222222199</v>
      </c>
      <c r="FE322" s="154">
        <v>2.93333333333333</v>
      </c>
      <c r="FF322" s="154">
        <v>97.209302325581405</v>
      </c>
      <c r="FG322" s="154">
        <v>220</v>
      </c>
      <c r="FH322" s="155">
        <v>2.263157894736842</v>
      </c>
      <c r="FI322" s="154">
        <v>25.581395348837201</v>
      </c>
      <c r="FJ322" s="154">
        <v>35.8139534883721</v>
      </c>
      <c r="FK322" s="154">
        <v>30.697674418604599</v>
      </c>
      <c r="FL322" s="154">
        <v>5.1162790697674403</v>
      </c>
      <c r="FM322" s="154">
        <v>0</v>
      </c>
      <c r="FN322" s="154">
        <v>220.00000000000099</v>
      </c>
      <c r="FO322" s="154">
        <v>40.366972477064401</v>
      </c>
      <c r="FP322" s="154">
        <v>34.311926605504702</v>
      </c>
      <c r="FQ322" s="154">
        <v>39.357798165137801</v>
      </c>
      <c r="FR322" s="154">
        <v>46.4220183486241</v>
      </c>
      <c r="FS322" s="154">
        <v>40.366972477064401</v>
      </c>
      <c r="FT322" s="154">
        <v>18.165137614679001</v>
      </c>
      <c r="FU322" s="154">
        <v>1.0091743119266099</v>
      </c>
      <c r="FV322" s="154">
        <v>95.871559633027601</v>
      </c>
      <c r="FW322" s="154">
        <v>211.926605504587</v>
      </c>
      <c r="FX322" s="155">
        <v>2.2105263157894703</v>
      </c>
      <c r="FY322" s="154">
        <v>35.321100917431203</v>
      </c>
      <c r="FZ322" s="154">
        <v>25.2293577981652</v>
      </c>
      <c r="GA322" s="154">
        <v>30.275229357798199</v>
      </c>
      <c r="GB322" s="154">
        <v>0</v>
      </c>
      <c r="GC322" s="154">
        <v>5.0458715596330297</v>
      </c>
      <c r="GD322" s="77">
        <v>19150</v>
      </c>
      <c r="GE322" s="77">
        <v>1595.8333333333333</v>
      </c>
      <c r="GF322" s="85" t="s">
        <v>1422</v>
      </c>
      <c r="GG322" s="89">
        <v>0</v>
      </c>
      <c r="GH322" s="89">
        <v>0</v>
      </c>
      <c r="GI322" s="89">
        <v>0</v>
      </c>
      <c r="GJ322" s="89">
        <v>0</v>
      </c>
      <c r="GK322" s="89">
        <v>0</v>
      </c>
      <c r="GL322" s="89">
        <v>0</v>
      </c>
      <c r="GM322" s="89">
        <v>1</v>
      </c>
      <c r="GN322" s="89">
        <v>1</v>
      </c>
      <c r="GO322" s="89">
        <v>0</v>
      </c>
      <c r="GP322" s="89">
        <v>0</v>
      </c>
      <c r="GQ322" s="89">
        <v>0</v>
      </c>
      <c r="GR322" s="89">
        <v>100</v>
      </c>
      <c r="GS322" s="89">
        <v>0</v>
      </c>
      <c r="GT322" s="89">
        <v>0</v>
      </c>
      <c r="GU322" s="89">
        <v>0</v>
      </c>
      <c r="GV322" s="89">
        <v>0</v>
      </c>
      <c r="GW322" s="88">
        <v>0</v>
      </c>
      <c r="GX322" s="89">
        <v>1</v>
      </c>
      <c r="GY322" s="89">
        <v>1</v>
      </c>
      <c r="GZ322" s="89">
        <v>0</v>
      </c>
      <c r="HA322" s="89">
        <v>0</v>
      </c>
      <c r="HB322" s="89">
        <v>0</v>
      </c>
      <c r="HC322" s="91">
        <v>5</v>
      </c>
      <c r="HD322" s="91">
        <v>5</v>
      </c>
      <c r="HE322" s="91">
        <v>5</v>
      </c>
      <c r="HF322" s="91">
        <v>5</v>
      </c>
      <c r="HG322" s="91">
        <v>0</v>
      </c>
      <c r="HH322" s="91">
        <v>0</v>
      </c>
      <c r="HI322" s="91">
        <v>0</v>
      </c>
      <c r="HJ322" s="91">
        <v>0</v>
      </c>
      <c r="HK322" s="91">
        <v>0</v>
      </c>
      <c r="HL322" s="91">
        <v>0</v>
      </c>
      <c r="HM322" s="91">
        <v>0</v>
      </c>
      <c r="HN322" s="91">
        <v>0</v>
      </c>
    </row>
    <row r="323" spans="1:222">
      <c r="A323" s="50" t="s">
        <v>702</v>
      </c>
      <c r="B323" s="50" t="s">
        <v>701</v>
      </c>
      <c r="C323" s="50">
        <v>200069581</v>
      </c>
      <c r="D323" s="55" t="s">
        <v>1343</v>
      </c>
      <c r="E323" s="130">
        <v>61</v>
      </c>
      <c r="F323" s="130">
        <v>419</v>
      </c>
      <c r="G323" s="130">
        <v>146</v>
      </c>
      <c r="H323" s="130">
        <v>215</v>
      </c>
      <c r="I323" s="130">
        <v>1</v>
      </c>
      <c r="J323" s="130">
        <v>0</v>
      </c>
      <c r="K323" s="130">
        <v>0</v>
      </c>
      <c r="L323" s="130">
        <v>0</v>
      </c>
      <c r="M323" s="130">
        <v>0</v>
      </c>
      <c r="N323" s="130">
        <v>2</v>
      </c>
      <c r="O323" s="130">
        <v>0</v>
      </c>
      <c r="P323" s="130">
        <v>0</v>
      </c>
      <c r="Q323" s="130">
        <v>0</v>
      </c>
      <c r="R323" s="130">
        <v>0</v>
      </c>
      <c r="S323" s="130">
        <v>0</v>
      </c>
      <c r="T323" s="130">
        <v>0</v>
      </c>
      <c r="U323" s="68">
        <v>85</v>
      </c>
      <c r="V323" s="68">
        <v>41</v>
      </c>
      <c r="W323" s="68">
        <v>44</v>
      </c>
      <c r="X323" s="68">
        <v>1275</v>
      </c>
      <c r="Y323" s="68">
        <v>132</v>
      </c>
      <c r="Z323" s="68">
        <v>98</v>
      </c>
      <c r="AA323" s="68">
        <v>34</v>
      </c>
      <c r="AB323" s="69">
        <v>0.10352941176470588</v>
      </c>
      <c r="AC323" s="69">
        <v>7.6862745098039212E-2</v>
      </c>
      <c r="AD323" s="69">
        <v>2.6666666666666668E-2</v>
      </c>
      <c r="AE323" s="68">
        <v>1270</v>
      </c>
      <c r="AF323" s="68">
        <v>102</v>
      </c>
      <c r="AG323" s="68">
        <v>70</v>
      </c>
      <c r="AH323" s="68">
        <v>32</v>
      </c>
      <c r="AI323" s="69">
        <v>8.0314960629921259E-2</v>
      </c>
      <c r="AJ323" s="69">
        <v>5.5118110236220472E-2</v>
      </c>
      <c r="AK323" s="69">
        <v>2.5196850393700787E-2</v>
      </c>
      <c r="AL323" s="68">
        <v>1276</v>
      </c>
      <c r="AM323" s="68">
        <v>124</v>
      </c>
      <c r="AN323" s="68">
        <v>88</v>
      </c>
      <c r="AO323" s="68">
        <v>36</v>
      </c>
      <c r="AP323" s="69">
        <v>9.7178683385579931E-2</v>
      </c>
      <c r="AQ323" s="69">
        <v>6.8965517241379309E-2</v>
      </c>
      <c r="AR323" s="69">
        <v>2.8213166144200628E-2</v>
      </c>
      <c r="AS323" s="68">
        <v>1261</v>
      </c>
      <c r="AT323" s="68">
        <v>125</v>
      </c>
      <c r="AU323" s="68">
        <v>88</v>
      </c>
      <c r="AV323" s="68">
        <v>37</v>
      </c>
      <c r="AW323" s="69">
        <v>9.9127676447264071E-2</v>
      </c>
      <c r="AX323" s="69">
        <v>6.9785884218873911E-2</v>
      </c>
      <c r="AY323" s="69">
        <v>2.9341792228390166E-2</v>
      </c>
      <c r="AZ323" s="68">
        <v>1239</v>
      </c>
      <c r="BA323" s="68">
        <v>116</v>
      </c>
      <c r="BB323" s="68">
        <v>75</v>
      </c>
      <c r="BC323" s="68">
        <v>41</v>
      </c>
      <c r="BD323" s="69">
        <v>9.3623890234059731E-2</v>
      </c>
      <c r="BE323" s="69">
        <v>6.0532687651331719E-2</v>
      </c>
      <c r="BF323" s="69">
        <v>3.3091202582728005E-2</v>
      </c>
      <c r="BG323" s="142">
        <v>41</v>
      </c>
      <c r="BH323" s="142">
        <v>13</v>
      </c>
      <c r="BI323" s="142">
        <v>2000</v>
      </c>
      <c r="BJ323" s="142" t="s">
        <v>1422</v>
      </c>
      <c r="BK323" s="142">
        <v>36</v>
      </c>
      <c r="BL323" s="142">
        <v>9</v>
      </c>
      <c r="BM323" s="142">
        <v>2666.5740000000001</v>
      </c>
      <c r="BN323" s="142" t="s">
        <v>1422</v>
      </c>
      <c r="BO323" s="142">
        <v>30</v>
      </c>
      <c r="BP323" s="142">
        <v>0</v>
      </c>
      <c r="BQ323" s="142">
        <v>2671.2330000000002</v>
      </c>
      <c r="BR323" s="145" t="s">
        <v>1465</v>
      </c>
      <c r="BS323" s="145">
        <v>22</v>
      </c>
      <c r="BT323" s="145">
        <v>10</v>
      </c>
      <c r="BU323" s="145">
        <v>2530.37963867188</v>
      </c>
      <c r="BV323" s="145" t="s">
        <v>1422</v>
      </c>
      <c r="BW323" s="72">
        <v>0</v>
      </c>
      <c r="BX323" s="72">
        <v>0</v>
      </c>
      <c r="BY323" s="72">
        <v>0</v>
      </c>
      <c r="BZ323" s="72">
        <v>0</v>
      </c>
      <c r="CA323" s="72">
        <v>0</v>
      </c>
      <c r="CB323" s="73">
        <v>0.13699999999999998</v>
      </c>
      <c r="CC323" s="143">
        <v>124</v>
      </c>
      <c r="CD323" s="143">
        <v>126</v>
      </c>
      <c r="CE323" s="143">
        <v>21</v>
      </c>
      <c r="CF323" s="143">
        <v>48</v>
      </c>
      <c r="CG323" s="143">
        <v>55</v>
      </c>
      <c r="CH323" s="143">
        <v>0</v>
      </c>
      <c r="CI323" s="143">
        <v>0</v>
      </c>
      <c r="CJ323" s="143">
        <v>100</v>
      </c>
      <c r="CK323" s="143">
        <v>24</v>
      </c>
      <c r="CL323" s="143">
        <v>0</v>
      </c>
      <c r="CM323" s="143">
        <v>0</v>
      </c>
      <c r="CN323" s="143">
        <v>0</v>
      </c>
      <c r="CO323" s="143">
        <v>0</v>
      </c>
      <c r="CP323" s="143">
        <v>0</v>
      </c>
      <c r="CQ323" s="143">
        <v>0</v>
      </c>
      <c r="CR323" s="143">
        <v>0</v>
      </c>
      <c r="CS323" s="143">
        <v>0</v>
      </c>
      <c r="CT323" s="143">
        <v>0</v>
      </c>
      <c r="CU323" s="143">
        <v>0</v>
      </c>
      <c r="CV323" s="143">
        <v>0</v>
      </c>
      <c r="CW323" s="144">
        <v>6.666699999999999E-2</v>
      </c>
      <c r="CX323" s="148">
        <v>1422.0579163126699</v>
      </c>
      <c r="CY323" s="149">
        <v>2.1205694758959802E-2</v>
      </c>
      <c r="CZ323" s="148">
        <v>1151.56543131484</v>
      </c>
      <c r="DA323" s="148">
        <v>266.30157561643199</v>
      </c>
      <c r="DB323" s="148">
        <v>1233.24077675235</v>
      </c>
      <c r="DC323" s="148">
        <v>17.932354036455401</v>
      </c>
      <c r="DD323" s="148">
        <v>170.884785523869</v>
      </c>
      <c r="DE323" s="149">
        <v>0.86722260929434292</v>
      </c>
      <c r="DF323" s="149">
        <v>1.2610143251375557E-2</v>
      </c>
      <c r="DG323" s="149">
        <v>0.12016724745428463</v>
      </c>
      <c r="DH323" s="148">
        <v>832.87512905706205</v>
      </c>
      <c r="DI323" s="148">
        <v>308.8287728819497</v>
      </c>
      <c r="DJ323" s="148">
        <v>69.351254739512299</v>
      </c>
      <c r="DK323" s="148">
        <v>22.185620073821699</v>
      </c>
      <c r="DL323" s="149">
        <v>0.67535484129091006</v>
      </c>
      <c r="DM323" s="149">
        <v>0.25042050076808831</v>
      </c>
      <c r="DN323" s="149">
        <v>5.6234967288499645E-2</v>
      </c>
      <c r="DO323" s="149">
        <v>1.7989690652498468E-2</v>
      </c>
      <c r="DP323" s="148">
        <v>2930.9617791341002</v>
      </c>
      <c r="DQ323" s="148">
        <v>2054.4554543253198</v>
      </c>
      <c r="DR323" s="148">
        <v>625.09196193024491</v>
      </c>
      <c r="DS323" s="148">
        <v>203.11424190469501</v>
      </c>
      <c r="DT323" s="148">
        <v>48.300120973833401</v>
      </c>
      <c r="DU323" s="150">
        <v>2.4667028497432351</v>
      </c>
      <c r="DV323" s="150">
        <v>2.0240729388553031</v>
      </c>
      <c r="DW323" s="150">
        <v>2.9287752999942822</v>
      </c>
      <c r="DX323" s="148">
        <v>1253.82786228948</v>
      </c>
      <c r="DY323" s="148">
        <v>1056.2436709328999</v>
      </c>
      <c r="DZ323" s="148">
        <v>197.584191356578</v>
      </c>
      <c r="EA323" s="148">
        <v>1158.9999999996501</v>
      </c>
      <c r="EB323" s="148">
        <v>10.0880704563651</v>
      </c>
      <c r="EC323" s="148">
        <v>84.739791833466796</v>
      </c>
      <c r="ED323" s="149">
        <v>0.92436931325112293</v>
      </c>
      <c r="EE323" s="149">
        <v>8.045817739242421E-3</v>
      </c>
      <c r="EF323" s="149">
        <v>6.7584869009636298E-2</v>
      </c>
      <c r="EG323" s="148">
        <v>761.02438897800801</v>
      </c>
      <c r="EH323" s="148">
        <v>282.39661520555978</v>
      </c>
      <c r="EI323" s="148">
        <v>80.928526176504207</v>
      </c>
      <c r="EJ323" s="148">
        <v>34.650469639576301</v>
      </c>
      <c r="EK323" s="149">
        <v>0.37107432993677741</v>
      </c>
      <c r="EL323" s="149">
        <v>0.10634156716736035</v>
      </c>
      <c r="EM323" s="149">
        <v>4.5531352400031463E-2</v>
      </c>
      <c r="EN323" s="149">
        <v>4.8759847294131946E-4</v>
      </c>
      <c r="EO323" s="148">
        <v>2871.0000000002701</v>
      </c>
      <c r="EP323" s="148">
        <v>1929.5450224628801</v>
      </c>
      <c r="EQ323" s="151">
        <v>605.30714694330402</v>
      </c>
      <c r="ER323" s="148">
        <v>239.132843523833</v>
      </c>
      <c r="ES323" s="148">
        <v>97.014987070258996</v>
      </c>
      <c r="ET323" s="152">
        <v>2.5354575364583223</v>
      </c>
      <c r="EU323" s="152">
        <v>2.1434645967788741</v>
      </c>
      <c r="EV323" s="152">
        <v>2.9548646790167283</v>
      </c>
      <c r="EW323" s="154">
        <v>3299.99999999999</v>
      </c>
      <c r="EX323" s="149">
        <v>5.0894420148974188E-3</v>
      </c>
      <c r="EY323" s="154">
        <v>623.24549205556605</v>
      </c>
      <c r="EZ323" s="154">
        <v>477.06852263445597</v>
      </c>
      <c r="FA323" s="154">
        <v>606.19911453416603</v>
      </c>
      <c r="FB323" s="154">
        <v>597.84500062879204</v>
      </c>
      <c r="FC323" s="154">
        <v>582.50147133170401</v>
      </c>
      <c r="FD323" s="154">
        <v>317.057233443168</v>
      </c>
      <c r="FE323" s="154">
        <v>96.083165372143796</v>
      </c>
      <c r="FF323" s="154">
        <v>1239.47772747778</v>
      </c>
      <c r="FG323" s="154">
        <v>2935.1027793416902</v>
      </c>
      <c r="FH323" s="155">
        <v>2.3680157491126095</v>
      </c>
      <c r="FI323" s="154">
        <v>335.58185904880401</v>
      </c>
      <c r="FJ323" s="154">
        <v>396.41427869772701</v>
      </c>
      <c r="FK323" s="154">
        <v>365.33404959635101</v>
      </c>
      <c r="FL323" s="154">
        <v>131.57046202249199</v>
      </c>
      <c r="FM323" s="154">
        <v>10.577078112406401</v>
      </c>
      <c r="FN323" s="154">
        <v>3201</v>
      </c>
      <c r="FO323" s="154">
        <v>697.89016118637596</v>
      </c>
      <c r="FP323" s="154">
        <v>432.66943684155399</v>
      </c>
      <c r="FQ323" s="154">
        <v>674.78814178142204</v>
      </c>
      <c r="FR323" s="154">
        <v>498.21987136549802</v>
      </c>
      <c r="FS323" s="154">
        <v>489.623494279976</v>
      </c>
      <c r="FT323" s="154">
        <v>338.03198316749803</v>
      </c>
      <c r="FU323" s="154">
        <v>69.776911377677806</v>
      </c>
      <c r="FV323" s="154">
        <v>1147.54549271828</v>
      </c>
      <c r="FW323" s="154">
        <v>2830.89814733292</v>
      </c>
      <c r="FX323" s="155">
        <v>2.466915834968034</v>
      </c>
      <c r="FY323" s="154">
        <v>296.40173680799103</v>
      </c>
      <c r="FZ323" s="154">
        <v>328.37754477821198</v>
      </c>
      <c r="GA323" s="154">
        <v>405.93992946260403</v>
      </c>
      <c r="GB323" s="154">
        <v>75.7027267983119</v>
      </c>
      <c r="GC323" s="154">
        <v>41.123554871160898</v>
      </c>
      <c r="GD323" s="77">
        <v>22260</v>
      </c>
      <c r="GE323" s="77">
        <v>1855</v>
      </c>
      <c r="GF323" s="85" t="s">
        <v>1422</v>
      </c>
      <c r="GG323" s="89">
        <v>5</v>
      </c>
      <c r="GH323" s="89">
        <v>5</v>
      </c>
      <c r="GI323" s="89">
        <v>0</v>
      </c>
      <c r="GJ323" s="89">
        <v>0</v>
      </c>
      <c r="GK323" s="89">
        <v>0</v>
      </c>
      <c r="GL323" s="89">
        <v>40</v>
      </c>
      <c r="GM323" s="89">
        <v>10</v>
      </c>
      <c r="GN323" s="89">
        <v>8</v>
      </c>
      <c r="GO323" s="89">
        <v>2</v>
      </c>
      <c r="GP323" s="89">
        <v>0</v>
      </c>
      <c r="GQ323" s="89">
        <v>0</v>
      </c>
      <c r="GR323" s="89">
        <v>80</v>
      </c>
      <c r="GS323" s="89">
        <v>2</v>
      </c>
      <c r="GT323" s="89">
        <v>2</v>
      </c>
      <c r="GU323" s="89">
        <v>0</v>
      </c>
      <c r="GV323" s="89">
        <v>0</v>
      </c>
      <c r="GW323" s="88">
        <v>0</v>
      </c>
      <c r="GX323" s="89">
        <v>10</v>
      </c>
      <c r="GY323" s="89">
        <v>10</v>
      </c>
      <c r="GZ323" s="89">
        <v>0</v>
      </c>
      <c r="HA323" s="89">
        <v>0</v>
      </c>
      <c r="HB323" s="89">
        <v>0</v>
      </c>
      <c r="HC323" s="91">
        <v>65</v>
      </c>
      <c r="HD323" s="91">
        <v>55</v>
      </c>
      <c r="HE323" s="91">
        <v>55</v>
      </c>
      <c r="HF323" s="91">
        <v>50</v>
      </c>
      <c r="HG323" s="91">
        <v>120</v>
      </c>
      <c r="HH323" s="91">
        <v>120</v>
      </c>
      <c r="HI323" s="91">
        <v>115</v>
      </c>
      <c r="HJ323" s="91">
        <v>140</v>
      </c>
      <c r="HK323" s="91">
        <v>115</v>
      </c>
      <c r="HL323" s="91">
        <v>120</v>
      </c>
      <c r="HM323" s="91">
        <v>110</v>
      </c>
      <c r="HN323" s="91">
        <v>105</v>
      </c>
    </row>
    <row r="324" spans="1:222">
      <c r="A324" s="50" t="s">
        <v>700</v>
      </c>
      <c r="B324" s="50" t="s">
        <v>699</v>
      </c>
      <c r="C324" s="50">
        <v>200070092</v>
      </c>
      <c r="D324" s="55" t="s">
        <v>1338</v>
      </c>
      <c r="E324" s="130">
        <v>0</v>
      </c>
      <c r="F324" s="130">
        <v>543</v>
      </c>
      <c r="G324" s="130">
        <v>19</v>
      </c>
      <c r="H324" s="130">
        <v>65</v>
      </c>
      <c r="I324" s="130">
        <v>0</v>
      </c>
      <c r="J324" s="130">
        <v>0</v>
      </c>
      <c r="K324" s="130">
        <v>0</v>
      </c>
      <c r="L324" s="130">
        <v>0</v>
      </c>
      <c r="M324" s="130">
        <v>0</v>
      </c>
      <c r="N324" s="130">
        <v>1</v>
      </c>
      <c r="O324" s="130">
        <v>0</v>
      </c>
      <c r="P324" s="130">
        <v>0</v>
      </c>
      <c r="Q324" s="130">
        <v>0</v>
      </c>
      <c r="R324" s="130">
        <v>0</v>
      </c>
      <c r="S324" s="130">
        <v>0</v>
      </c>
      <c r="T324" s="130">
        <v>0</v>
      </c>
      <c r="U324" s="68">
        <v>65</v>
      </c>
      <c r="V324" s="68">
        <v>14</v>
      </c>
      <c r="W324" s="68">
        <v>51</v>
      </c>
      <c r="X324" s="68">
        <v>366</v>
      </c>
      <c r="Y324" s="68">
        <v>87</v>
      </c>
      <c r="Z324" s="68">
        <v>41</v>
      </c>
      <c r="AA324" s="68">
        <v>46</v>
      </c>
      <c r="AB324" s="69">
        <v>0.23770491803278687</v>
      </c>
      <c r="AC324" s="69">
        <v>0.11202185792349727</v>
      </c>
      <c r="AD324" s="69">
        <v>0.12568306010928962</v>
      </c>
      <c r="AE324" s="68">
        <v>369</v>
      </c>
      <c r="AF324" s="68">
        <v>86</v>
      </c>
      <c r="AG324" s="68">
        <v>37</v>
      </c>
      <c r="AH324" s="68">
        <v>49</v>
      </c>
      <c r="AI324" s="69">
        <v>0.23306233062330622</v>
      </c>
      <c r="AJ324" s="69">
        <v>0.1002710027100271</v>
      </c>
      <c r="AK324" s="69">
        <v>0.13279132791327913</v>
      </c>
      <c r="AL324" s="68">
        <v>369</v>
      </c>
      <c r="AM324" s="68">
        <v>73</v>
      </c>
      <c r="AN324" s="68">
        <v>28</v>
      </c>
      <c r="AO324" s="68">
        <v>45</v>
      </c>
      <c r="AP324" s="69">
        <v>0.19783197831978319</v>
      </c>
      <c r="AQ324" s="69">
        <v>7.5880758807588072E-2</v>
      </c>
      <c r="AR324" s="69">
        <v>0.12195121951219512</v>
      </c>
      <c r="AS324" s="68">
        <v>368</v>
      </c>
      <c r="AT324" s="68">
        <v>72</v>
      </c>
      <c r="AU324" s="68">
        <v>20</v>
      </c>
      <c r="AV324" s="68">
        <v>52</v>
      </c>
      <c r="AW324" s="69">
        <v>0.19565217391304349</v>
      </c>
      <c r="AX324" s="69">
        <v>5.434782608695652E-2</v>
      </c>
      <c r="AY324" s="69">
        <v>0.14130434782608695</v>
      </c>
      <c r="AZ324" s="68">
        <v>374</v>
      </c>
      <c r="BA324" s="68">
        <v>77</v>
      </c>
      <c r="BB324" s="68">
        <v>25</v>
      </c>
      <c r="BC324" s="68">
        <v>52</v>
      </c>
      <c r="BD324" s="69">
        <v>0.20588235294117646</v>
      </c>
      <c r="BE324" s="69">
        <v>6.684491978609626E-2</v>
      </c>
      <c r="BF324" s="69">
        <v>0.13903743315508021</v>
      </c>
      <c r="BG324" s="142">
        <v>11</v>
      </c>
      <c r="BH324" s="142">
        <v>0</v>
      </c>
      <c r="BI324" s="142" t="s">
        <v>1422</v>
      </c>
      <c r="BJ324" s="145" t="s">
        <v>1465</v>
      </c>
      <c r="BK324" s="142">
        <v>7</v>
      </c>
      <c r="BL324" s="142">
        <v>0</v>
      </c>
      <c r="BM324" s="142" t="s">
        <v>1422</v>
      </c>
      <c r="BN324" s="145" t="s">
        <v>1465</v>
      </c>
      <c r="BO324" s="142">
        <v>8</v>
      </c>
      <c r="BP324" s="142">
        <v>0</v>
      </c>
      <c r="BQ324" s="142" t="s">
        <v>1422</v>
      </c>
      <c r="BR324" s="145" t="s">
        <v>1465</v>
      </c>
      <c r="BS324" s="145">
        <v>8</v>
      </c>
      <c r="BT324" s="145">
        <v>0</v>
      </c>
      <c r="BU324" s="145" t="s">
        <v>1422</v>
      </c>
      <c r="BV324" s="145" t="s">
        <v>1422</v>
      </c>
      <c r="BW324" s="72">
        <v>0</v>
      </c>
      <c r="BX324" s="72">
        <v>0</v>
      </c>
      <c r="BY324" s="72">
        <v>0</v>
      </c>
      <c r="BZ324" s="72">
        <v>0</v>
      </c>
      <c r="CA324" s="72">
        <v>0</v>
      </c>
      <c r="CB324" s="73">
        <v>0.23699999999999999</v>
      </c>
      <c r="CC324" s="143">
        <v>30</v>
      </c>
      <c r="CD324" s="143">
        <v>30</v>
      </c>
      <c r="CE324" s="143">
        <v>0</v>
      </c>
      <c r="CF324" s="143">
        <v>8</v>
      </c>
      <c r="CG324" s="143">
        <v>22</v>
      </c>
      <c r="CH324" s="143">
        <v>0</v>
      </c>
      <c r="CI324" s="143">
        <v>0</v>
      </c>
      <c r="CJ324" s="143">
        <v>22</v>
      </c>
      <c r="CK324" s="143">
        <v>8</v>
      </c>
      <c r="CL324" s="143">
        <v>0</v>
      </c>
      <c r="CM324" s="143">
        <v>0</v>
      </c>
      <c r="CN324" s="143">
        <v>0</v>
      </c>
      <c r="CO324" s="143">
        <v>0</v>
      </c>
      <c r="CP324" s="143">
        <v>0</v>
      </c>
      <c r="CQ324" s="143">
        <v>0</v>
      </c>
      <c r="CR324" s="143">
        <v>0</v>
      </c>
      <c r="CS324" s="143">
        <v>0</v>
      </c>
      <c r="CT324" s="143">
        <v>0</v>
      </c>
      <c r="CU324" s="143">
        <v>0</v>
      </c>
      <c r="CV324" s="143">
        <v>0</v>
      </c>
      <c r="CW324" s="144">
        <v>6.666699999999999E-2</v>
      </c>
      <c r="CX324" s="148">
        <v>363</v>
      </c>
      <c r="CY324" s="149">
        <v>1.3840907731685816E-3</v>
      </c>
      <c r="CZ324" s="148">
        <v>314</v>
      </c>
      <c r="DA324" s="148">
        <v>46</v>
      </c>
      <c r="DB324" s="148">
        <v>294</v>
      </c>
      <c r="DC324" s="148">
        <v>7</v>
      </c>
      <c r="DD324" s="148">
        <v>62</v>
      </c>
      <c r="DE324" s="149">
        <v>0.80991735537190079</v>
      </c>
      <c r="DF324" s="149">
        <v>1.928374655647383E-2</v>
      </c>
      <c r="DG324" s="149">
        <v>0.17079889807162535</v>
      </c>
      <c r="DH324" s="148">
        <v>145</v>
      </c>
      <c r="DI324" s="148">
        <v>99</v>
      </c>
      <c r="DJ324" s="148">
        <v>28</v>
      </c>
      <c r="DK324" s="148">
        <v>22</v>
      </c>
      <c r="DL324" s="149">
        <v>0.49319727891156462</v>
      </c>
      <c r="DM324" s="149">
        <v>0.33673469387755101</v>
      </c>
      <c r="DN324" s="149">
        <v>9.5238095238095233E-2</v>
      </c>
      <c r="DO324" s="149">
        <v>7.4829931972789115E-2</v>
      </c>
      <c r="DP324" s="148">
        <v>608</v>
      </c>
      <c r="DQ324" s="148">
        <v>286</v>
      </c>
      <c r="DR324" s="148">
        <v>208</v>
      </c>
      <c r="DS324" s="148">
        <v>63</v>
      </c>
      <c r="DT324" s="148">
        <v>51</v>
      </c>
      <c r="DU324" s="150">
        <v>1.9724137931034482</v>
      </c>
      <c r="DV324" s="150">
        <v>2.1010101010101012</v>
      </c>
      <c r="DW324" s="150">
        <v>2.25</v>
      </c>
      <c r="DX324" s="148">
        <v>360</v>
      </c>
      <c r="DY324" s="148">
        <v>309</v>
      </c>
      <c r="DZ324" s="148">
        <v>43</v>
      </c>
      <c r="EA324" s="148">
        <v>297</v>
      </c>
      <c r="EB324" s="148">
        <v>2</v>
      </c>
      <c r="EC324" s="148">
        <v>61</v>
      </c>
      <c r="ED324" s="149">
        <v>0.82499999999999996</v>
      </c>
      <c r="EE324" s="149">
        <v>5.5555555555555558E-3</v>
      </c>
      <c r="EF324" s="149">
        <v>0.16944444444444445</v>
      </c>
      <c r="EG324" s="148">
        <v>145</v>
      </c>
      <c r="EH324" s="148">
        <v>95</v>
      </c>
      <c r="EI324" s="148">
        <v>31</v>
      </c>
      <c r="EJ324" s="148">
        <v>26</v>
      </c>
      <c r="EK324" s="149">
        <v>0.65517241379310343</v>
      </c>
      <c r="EL324" s="149">
        <v>0.21379310344827587</v>
      </c>
      <c r="EM324" s="149">
        <v>0.1793103448275862</v>
      </c>
      <c r="EN324" s="149">
        <v>4.5184304399524377E-3</v>
      </c>
      <c r="EO324" s="148">
        <v>618</v>
      </c>
      <c r="EP324" s="148">
        <v>290</v>
      </c>
      <c r="EQ324" s="151">
        <v>205</v>
      </c>
      <c r="ER324" s="148">
        <v>58</v>
      </c>
      <c r="ES324" s="148">
        <v>65</v>
      </c>
      <c r="ET324" s="152">
        <v>2</v>
      </c>
      <c r="EU324" s="152">
        <v>2.1578947368421053</v>
      </c>
      <c r="EV324" s="152">
        <v>1.8709677419354838</v>
      </c>
      <c r="EW324" s="154">
        <v>608</v>
      </c>
      <c r="EX324" s="149">
        <v>-2.715236308149772E-3</v>
      </c>
      <c r="EY324" s="154">
        <v>96</v>
      </c>
      <c r="EZ324" s="154">
        <v>76</v>
      </c>
      <c r="FA324" s="154">
        <v>111</v>
      </c>
      <c r="FB324" s="154">
        <v>134</v>
      </c>
      <c r="FC324" s="154">
        <v>119</v>
      </c>
      <c r="FD324" s="154">
        <v>64</v>
      </c>
      <c r="FE324" s="154">
        <v>8</v>
      </c>
      <c r="FF324" s="154">
        <v>278.077519379845</v>
      </c>
      <c r="FG324" s="154">
        <v>608</v>
      </c>
      <c r="FH324" s="155">
        <v>2.1864406779661012</v>
      </c>
      <c r="FI324" s="154">
        <v>103.68992248062</v>
      </c>
      <c r="FJ324" s="154">
        <v>84.837209302325505</v>
      </c>
      <c r="FK324" s="154">
        <v>51.844961240309999</v>
      </c>
      <c r="FL324" s="154">
        <v>37.705426356589101</v>
      </c>
      <c r="FM324" s="154">
        <v>0</v>
      </c>
      <c r="FN324" s="154">
        <v>618</v>
      </c>
      <c r="FO324" s="154">
        <v>91</v>
      </c>
      <c r="FP324" s="154">
        <v>71</v>
      </c>
      <c r="FQ324" s="154">
        <v>130</v>
      </c>
      <c r="FR324" s="154">
        <v>125</v>
      </c>
      <c r="FS324" s="154">
        <v>117</v>
      </c>
      <c r="FT324" s="154">
        <v>78</v>
      </c>
      <c r="FU324" s="154">
        <v>6</v>
      </c>
      <c r="FV324" s="154">
        <v>280</v>
      </c>
      <c r="FW324" s="154">
        <v>580</v>
      </c>
      <c r="FX324" s="155">
        <v>2.0714285714285716</v>
      </c>
      <c r="FY324" s="154">
        <v>100</v>
      </c>
      <c r="FZ324" s="154">
        <v>100</v>
      </c>
      <c r="GA324" s="154">
        <v>75</v>
      </c>
      <c r="GB324" s="154">
        <v>5</v>
      </c>
      <c r="GC324" s="154">
        <v>0</v>
      </c>
      <c r="GD324" s="77">
        <v>23330</v>
      </c>
      <c r="GE324" s="77">
        <v>1944.1666666666667</v>
      </c>
      <c r="GF324" s="85" t="s">
        <v>1422</v>
      </c>
      <c r="GG324" s="89">
        <v>1</v>
      </c>
      <c r="GH324" s="89">
        <v>1</v>
      </c>
      <c r="GI324" s="89">
        <v>0</v>
      </c>
      <c r="GJ324" s="89">
        <v>0</v>
      </c>
      <c r="GK324" s="89">
        <v>0</v>
      </c>
      <c r="GL324" s="89">
        <v>0</v>
      </c>
      <c r="GM324" s="89">
        <v>0</v>
      </c>
      <c r="GN324" s="89">
        <v>0</v>
      </c>
      <c r="GO324" s="89">
        <v>0</v>
      </c>
      <c r="GP324" s="89">
        <v>0</v>
      </c>
      <c r="GQ324" s="89">
        <v>0</v>
      </c>
      <c r="GR324" s="89">
        <v>0</v>
      </c>
      <c r="GS324" s="89">
        <v>0</v>
      </c>
      <c r="GT324" s="89">
        <v>0</v>
      </c>
      <c r="GU324" s="89">
        <v>0</v>
      </c>
      <c r="GV324" s="89">
        <v>0</v>
      </c>
      <c r="GW324" s="88">
        <v>0</v>
      </c>
      <c r="GX324" s="89">
        <v>1</v>
      </c>
      <c r="GY324" s="89">
        <v>1</v>
      </c>
      <c r="GZ324" s="89">
        <v>0</v>
      </c>
      <c r="HA324" s="89">
        <v>0</v>
      </c>
      <c r="HB324" s="89">
        <v>0</v>
      </c>
      <c r="HC324" s="91">
        <v>20</v>
      </c>
      <c r="HD324" s="91">
        <v>20</v>
      </c>
      <c r="HE324" s="91">
        <v>20</v>
      </c>
      <c r="HF324" s="91">
        <v>20</v>
      </c>
      <c r="HG324" s="91">
        <v>15</v>
      </c>
      <c r="HH324" s="91">
        <v>15</v>
      </c>
      <c r="HI324" s="91">
        <v>15</v>
      </c>
      <c r="HJ324" s="91">
        <v>20</v>
      </c>
      <c r="HK324" s="91">
        <v>20</v>
      </c>
      <c r="HL324" s="91">
        <v>15</v>
      </c>
      <c r="HM324" s="91">
        <v>15</v>
      </c>
      <c r="HN324" s="91">
        <v>15</v>
      </c>
    </row>
    <row r="325" spans="1:222">
      <c r="A325" s="50" t="s">
        <v>698</v>
      </c>
      <c r="B325" s="50" t="s">
        <v>697</v>
      </c>
      <c r="C325" s="50">
        <v>200043974</v>
      </c>
      <c r="D325" s="55" t="s">
        <v>1354</v>
      </c>
      <c r="E325" s="130">
        <v>7</v>
      </c>
      <c r="F325" s="130">
        <v>90</v>
      </c>
      <c r="G325" s="130">
        <v>817</v>
      </c>
      <c r="H325" s="130">
        <v>49</v>
      </c>
      <c r="I325" s="130">
        <v>0</v>
      </c>
      <c r="J325" s="130">
        <v>0</v>
      </c>
      <c r="K325" s="130">
        <v>0</v>
      </c>
      <c r="L325" s="130">
        <v>0</v>
      </c>
      <c r="M325" s="130">
        <v>0</v>
      </c>
      <c r="N325" s="130">
        <v>0</v>
      </c>
      <c r="O325" s="130">
        <v>0</v>
      </c>
      <c r="P325" s="130">
        <v>0</v>
      </c>
      <c r="Q325" s="130">
        <v>1</v>
      </c>
      <c r="R325" s="130">
        <v>0</v>
      </c>
      <c r="S325" s="130">
        <v>0</v>
      </c>
      <c r="T325" s="130">
        <v>0</v>
      </c>
      <c r="U325" s="68">
        <v>13</v>
      </c>
      <c r="V325" s="68" t="s">
        <v>1422</v>
      </c>
      <c r="W325" s="68" t="s">
        <v>1422</v>
      </c>
      <c r="X325" s="68" t="s">
        <v>1422</v>
      </c>
      <c r="Y325" s="68">
        <v>14</v>
      </c>
      <c r="Z325" s="68" t="s">
        <v>1422</v>
      </c>
      <c r="AA325" s="68" t="s">
        <v>1422</v>
      </c>
      <c r="AB325" s="69" t="s">
        <v>1422</v>
      </c>
      <c r="AC325" s="69" t="s">
        <v>1422</v>
      </c>
      <c r="AD325" s="69" t="s">
        <v>1422</v>
      </c>
      <c r="AE325" s="68" t="s">
        <v>1422</v>
      </c>
      <c r="AF325" s="68">
        <v>14</v>
      </c>
      <c r="AG325" s="68" t="s">
        <v>1422</v>
      </c>
      <c r="AH325" s="68" t="s">
        <v>1422</v>
      </c>
      <c r="AI325" s="69" t="s">
        <v>1422</v>
      </c>
      <c r="AJ325" s="69" t="s">
        <v>1422</v>
      </c>
      <c r="AK325" s="69" t="s">
        <v>1422</v>
      </c>
      <c r="AL325" s="68" t="s">
        <v>1422</v>
      </c>
      <c r="AM325" s="68">
        <v>18</v>
      </c>
      <c r="AN325" s="68" t="s">
        <v>1422</v>
      </c>
      <c r="AO325" s="68" t="s">
        <v>1422</v>
      </c>
      <c r="AP325" s="69" t="s">
        <v>1422</v>
      </c>
      <c r="AQ325" s="69" t="s">
        <v>1422</v>
      </c>
      <c r="AR325" s="69" t="s">
        <v>1422</v>
      </c>
      <c r="AS325" s="68" t="s">
        <v>1422</v>
      </c>
      <c r="AT325" s="68">
        <v>15</v>
      </c>
      <c r="AU325" s="68" t="s">
        <v>1422</v>
      </c>
      <c r="AV325" s="68" t="s">
        <v>1422</v>
      </c>
      <c r="AW325" s="69" t="s">
        <v>1422</v>
      </c>
      <c r="AX325" s="69" t="s">
        <v>1422</v>
      </c>
      <c r="AY325" s="69" t="s">
        <v>1422</v>
      </c>
      <c r="AZ325" s="68" t="s">
        <v>1422</v>
      </c>
      <c r="BA325" s="68">
        <v>15</v>
      </c>
      <c r="BB325" s="68" t="s">
        <v>1422</v>
      </c>
      <c r="BC325" s="68" t="s">
        <v>1422</v>
      </c>
      <c r="BD325" s="69" t="s">
        <v>1422</v>
      </c>
      <c r="BE325" s="69" t="s">
        <v>1422</v>
      </c>
      <c r="BF325" s="69" t="s">
        <v>1422</v>
      </c>
      <c r="BG325" s="142">
        <v>2</v>
      </c>
      <c r="BH325" s="142">
        <v>0</v>
      </c>
      <c r="BI325" s="142" t="s">
        <v>1422</v>
      </c>
      <c r="BJ325" s="145" t="s">
        <v>1465</v>
      </c>
      <c r="BK325" s="142">
        <v>10</v>
      </c>
      <c r="BL325" s="142">
        <v>0</v>
      </c>
      <c r="BM325" s="142" t="s">
        <v>1422</v>
      </c>
      <c r="BN325" s="145" t="s">
        <v>1465</v>
      </c>
      <c r="BO325" s="142">
        <v>6</v>
      </c>
      <c r="BP325" s="142">
        <v>0</v>
      </c>
      <c r="BQ325" s="142" t="s">
        <v>1422</v>
      </c>
      <c r="BR325" s="145" t="s">
        <v>1465</v>
      </c>
      <c r="BS325" s="145">
        <v>1</v>
      </c>
      <c r="BT325" s="145">
        <v>0</v>
      </c>
      <c r="BU325" s="145" t="s">
        <v>1422</v>
      </c>
      <c r="BV325" s="145" t="s">
        <v>1422</v>
      </c>
      <c r="BW325" s="72">
        <v>0</v>
      </c>
      <c r="BX325" s="72">
        <v>0</v>
      </c>
      <c r="BY325" s="72">
        <v>0</v>
      </c>
      <c r="BZ325" s="72">
        <v>0</v>
      </c>
      <c r="CA325" s="72">
        <v>0</v>
      </c>
      <c r="CB325" s="73">
        <v>0.19600000000000001</v>
      </c>
      <c r="CC325" s="143"/>
      <c r="CD325" s="143"/>
      <c r="CE325" s="143"/>
      <c r="CF325" s="143"/>
      <c r="CG325" s="143"/>
      <c r="CH325" s="143"/>
      <c r="CI325" s="143"/>
      <c r="CJ325" s="143"/>
      <c r="CK325" s="143"/>
      <c r="CL325" s="143"/>
      <c r="CM325" s="143"/>
      <c r="CN325" s="143"/>
      <c r="CO325" s="143"/>
      <c r="CP325" s="143"/>
      <c r="CQ325" s="143"/>
      <c r="CR325" s="143"/>
      <c r="CS325" s="143"/>
      <c r="CT325" s="143"/>
      <c r="CU325" s="143"/>
      <c r="CV325" s="143"/>
      <c r="CW325" s="144"/>
      <c r="CX325" s="148">
        <v>135.82647505610399</v>
      </c>
      <c r="CY325" s="149">
        <v>8.3556328997137098E-3</v>
      </c>
      <c r="CZ325" s="148">
        <v>130.68307687233701</v>
      </c>
      <c r="DA325" s="148">
        <v>1.03287402145483</v>
      </c>
      <c r="DB325" s="148">
        <v>114.35632580237299</v>
      </c>
      <c r="DC325" s="148">
        <v>7.1567164179104301</v>
      </c>
      <c r="DD325" s="148">
        <v>14.313432835820899</v>
      </c>
      <c r="DE325" s="149">
        <v>0.84192957046950812</v>
      </c>
      <c r="DF325" s="149">
        <v>5.2690143176831343E-2</v>
      </c>
      <c r="DG325" s="149">
        <v>0.10538028635366298</v>
      </c>
      <c r="DH325" s="148">
        <v>85.727572276661803</v>
      </c>
      <c r="DI325" s="148">
        <v>23.514346027686901</v>
      </c>
      <c r="DJ325" s="148">
        <v>0</v>
      </c>
      <c r="DK325" s="148">
        <v>5.1144074980243497</v>
      </c>
      <c r="DL325" s="149">
        <v>0.74965308368523054</v>
      </c>
      <c r="DM325" s="149">
        <v>0.20562348311473083</v>
      </c>
      <c r="DN325" s="149">
        <v>0</v>
      </c>
      <c r="DO325" s="149">
        <v>4.4723433200039214E-2</v>
      </c>
      <c r="DP325" s="148">
        <v>275</v>
      </c>
      <c r="DQ325" s="148">
        <v>211.02689466160601</v>
      </c>
      <c r="DR325" s="148">
        <v>52.810934359006197</v>
      </c>
      <c r="DS325" s="148">
        <v>0</v>
      </c>
      <c r="DT325" s="148">
        <v>11.1621709793877</v>
      </c>
      <c r="DU325" s="150">
        <v>2.4615988655385648</v>
      </c>
      <c r="DV325" s="150">
        <v>2.2459027479150007</v>
      </c>
      <c r="DW325" s="153"/>
      <c r="DX325" s="148">
        <v>129.21176470588199</v>
      </c>
      <c r="DY325" s="148">
        <v>125.164705882353</v>
      </c>
      <c r="DZ325" s="148">
        <v>3.0352941176470498</v>
      </c>
      <c r="EA325" s="148">
        <v>104.211764705882</v>
      </c>
      <c r="EB325" s="148">
        <v>13</v>
      </c>
      <c r="EC325" s="148">
        <v>12</v>
      </c>
      <c r="ED325" s="149">
        <v>0.8065191659837927</v>
      </c>
      <c r="EE325" s="149">
        <v>0.10061003368842786</v>
      </c>
      <c r="EF325" s="149">
        <v>9.2870800327779557E-2</v>
      </c>
      <c r="EG325" s="148">
        <v>81.952941176470304</v>
      </c>
      <c r="EH325" s="148">
        <v>17.1999999999999</v>
      </c>
      <c r="EI325" s="148">
        <v>0</v>
      </c>
      <c r="EJ325" s="148">
        <v>5.0588235294117503</v>
      </c>
      <c r="EK325" s="149">
        <v>0.20987654320987606</v>
      </c>
      <c r="EL325" s="149">
        <v>0</v>
      </c>
      <c r="EM325" s="149">
        <v>6.1728395061728433E-2</v>
      </c>
      <c r="EN325" s="149">
        <v>2.5609397319608855E-3</v>
      </c>
      <c r="EO325" s="148">
        <v>257.99999999999898</v>
      </c>
      <c r="EP325" s="148">
        <v>202.35294117647001</v>
      </c>
      <c r="EQ325" s="151">
        <v>43.505882352941001</v>
      </c>
      <c r="ER325" s="148">
        <v>0</v>
      </c>
      <c r="ES325" s="148">
        <v>12.141176470588199</v>
      </c>
      <c r="ET325" s="152">
        <v>2.4691358024691374</v>
      </c>
      <c r="EU325" s="152">
        <v>2.5294117647058867</v>
      </c>
      <c r="EV325" s="152"/>
      <c r="EW325" s="154">
        <v>275</v>
      </c>
      <c r="EX325" s="149">
        <v>1.0692007441957975E-2</v>
      </c>
      <c r="EY325" s="154">
        <v>48.240953989985599</v>
      </c>
      <c r="EZ325" s="154">
        <v>31.385835884785799</v>
      </c>
      <c r="FA325" s="154">
        <v>57.8419418991218</v>
      </c>
      <c r="FB325" s="154">
        <v>60.947061722919599</v>
      </c>
      <c r="FC325" s="154">
        <v>50.101648311294298</v>
      </c>
      <c r="FD325" s="154">
        <v>19.4748501072967</v>
      </c>
      <c r="FE325" s="154">
        <v>7.0077080845962101</v>
      </c>
      <c r="FF325" s="154">
        <v>108.81418319956001</v>
      </c>
      <c r="FG325" s="154">
        <v>275</v>
      </c>
      <c r="FH325" s="155">
        <v>2.5272440771407818</v>
      </c>
      <c r="FI325" s="154">
        <v>30.051021066509801</v>
      </c>
      <c r="FJ325" s="154">
        <v>29.608142845589899</v>
      </c>
      <c r="FK325" s="154">
        <v>39.219428218250101</v>
      </c>
      <c r="FL325" s="154">
        <v>9.9355910692102398</v>
      </c>
      <c r="FM325" s="154">
        <v>0</v>
      </c>
      <c r="FN325" s="154">
        <v>257.99999999999898</v>
      </c>
      <c r="FO325" s="154">
        <v>49.576470588235097</v>
      </c>
      <c r="FP325" s="154">
        <v>34.399999999999899</v>
      </c>
      <c r="FQ325" s="154">
        <v>50.588235294117503</v>
      </c>
      <c r="FR325" s="154">
        <v>55.6470588235292</v>
      </c>
      <c r="FS325" s="154">
        <v>38.447058823529296</v>
      </c>
      <c r="FT325" s="154">
        <v>22.2588235294117</v>
      </c>
      <c r="FU325" s="154">
        <v>7.0823529411764499</v>
      </c>
      <c r="FV325" s="154">
        <v>111.294117647059</v>
      </c>
      <c r="FW325" s="154">
        <v>278.23529411764702</v>
      </c>
      <c r="FX325" s="155">
        <v>2.4999999999999956</v>
      </c>
      <c r="FY325" s="154">
        <v>30.352941176470601</v>
      </c>
      <c r="FZ325" s="154">
        <v>20.235294117647001</v>
      </c>
      <c r="GA325" s="154">
        <v>45.529411764705799</v>
      </c>
      <c r="GB325" s="154">
        <v>15.176470588235301</v>
      </c>
      <c r="GC325" s="154">
        <v>0</v>
      </c>
      <c r="GD325" s="77">
        <v>21920</v>
      </c>
      <c r="GE325" s="77">
        <v>1826.6666666666667</v>
      </c>
      <c r="GF325" s="85" t="s">
        <v>1422</v>
      </c>
      <c r="GG325" s="89">
        <v>1</v>
      </c>
      <c r="GH325" s="89">
        <v>1</v>
      </c>
      <c r="GI325" s="89">
        <v>0</v>
      </c>
      <c r="GJ325" s="89">
        <v>0</v>
      </c>
      <c r="GK325" s="89">
        <v>0</v>
      </c>
      <c r="GL325" s="89">
        <v>0</v>
      </c>
      <c r="GM325" s="89">
        <v>0</v>
      </c>
      <c r="GN325" s="89">
        <v>0</v>
      </c>
      <c r="GO325" s="89">
        <v>0</v>
      </c>
      <c r="GP325" s="89">
        <v>0</v>
      </c>
      <c r="GQ325" s="89">
        <v>0</v>
      </c>
      <c r="GR325" s="89">
        <v>0</v>
      </c>
      <c r="GS325" s="89">
        <v>0</v>
      </c>
      <c r="GT325" s="89">
        <v>0</v>
      </c>
      <c r="GU325" s="89">
        <v>0</v>
      </c>
      <c r="GV325" s="89">
        <v>0</v>
      </c>
      <c r="GW325" s="88">
        <v>0</v>
      </c>
      <c r="GX325" s="89">
        <v>0</v>
      </c>
      <c r="GY325" s="89">
        <v>0</v>
      </c>
      <c r="GZ325" s="89">
        <v>0</v>
      </c>
      <c r="HA325" s="89">
        <v>0</v>
      </c>
      <c r="HB325" s="89">
        <v>0</v>
      </c>
      <c r="HC325" s="91">
        <v>5</v>
      </c>
      <c r="HD325" s="91">
        <v>10</v>
      </c>
      <c r="HE325" s="91">
        <v>5</v>
      </c>
      <c r="HF325" s="91">
        <v>5</v>
      </c>
      <c r="HG325" s="91">
        <v>0</v>
      </c>
      <c r="HH325" s="91">
        <v>0</v>
      </c>
      <c r="HI325" s="91">
        <v>0</v>
      </c>
      <c r="HJ325" s="91">
        <v>0</v>
      </c>
      <c r="HK325" s="91">
        <v>5</v>
      </c>
      <c r="HL325" s="91">
        <v>5</v>
      </c>
      <c r="HM325" s="91">
        <v>10</v>
      </c>
      <c r="HN325" s="91">
        <v>10</v>
      </c>
    </row>
    <row r="326" spans="1:222">
      <c r="A326" s="50" t="s">
        <v>696</v>
      </c>
      <c r="B326" s="50" t="s">
        <v>695</v>
      </c>
      <c r="C326" s="50">
        <v>243301355</v>
      </c>
      <c r="D326" s="55" t="s">
        <v>1361</v>
      </c>
      <c r="E326" s="130">
        <v>10</v>
      </c>
      <c r="F326" s="130">
        <v>543</v>
      </c>
      <c r="G326" s="130">
        <v>329</v>
      </c>
      <c r="H326" s="130">
        <v>280</v>
      </c>
      <c r="I326" s="130">
        <v>0</v>
      </c>
      <c r="J326" s="130">
        <v>0</v>
      </c>
      <c r="K326" s="130">
        <v>0</v>
      </c>
      <c r="L326" s="130">
        <v>0</v>
      </c>
      <c r="M326" s="130">
        <v>0</v>
      </c>
      <c r="N326" s="130">
        <v>13</v>
      </c>
      <c r="O326" s="130">
        <v>0</v>
      </c>
      <c r="P326" s="130">
        <v>0</v>
      </c>
      <c r="Q326" s="130">
        <v>4</v>
      </c>
      <c r="R326" s="130">
        <v>0</v>
      </c>
      <c r="S326" s="130">
        <v>0</v>
      </c>
      <c r="T326" s="130">
        <v>0</v>
      </c>
      <c r="U326" s="68">
        <v>62</v>
      </c>
      <c r="V326" s="68">
        <v>34</v>
      </c>
      <c r="W326" s="68">
        <v>28</v>
      </c>
      <c r="X326" s="68">
        <v>1597</v>
      </c>
      <c r="Y326" s="68">
        <v>113</v>
      </c>
      <c r="Z326" s="68">
        <v>98</v>
      </c>
      <c r="AA326" s="68">
        <v>15</v>
      </c>
      <c r="AB326" s="69">
        <v>7.0757670632435821E-2</v>
      </c>
      <c r="AC326" s="69">
        <v>6.1365059486537255E-2</v>
      </c>
      <c r="AD326" s="69">
        <v>9.3926111458985592E-3</v>
      </c>
      <c r="AE326" s="68">
        <v>1577</v>
      </c>
      <c r="AF326" s="68">
        <v>85</v>
      </c>
      <c r="AG326" s="68">
        <v>68</v>
      </c>
      <c r="AH326" s="68">
        <v>17</v>
      </c>
      <c r="AI326" s="69">
        <v>5.3899809765377296E-2</v>
      </c>
      <c r="AJ326" s="69">
        <v>4.311984781230184E-2</v>
      </c>
      <c r="AK326" s="69">
        <v>1.077996195307546E-2</v>
      </c>
      <c r="AL326" s="68">
        <v>1532</v>
      </c>
      <c r="AM326" s="68">
        <v>92</v>
      </c>
      <c r="AN326" s="68">
        <v>74</v>
      </c>
      <c r="AO326" s="68">
        <v>18</v>
      </c>
      <c r="AP326" s="69">
        <v>6.0052219321148827E-2</v>
      </c>
      <c r="AQ326" s="69">
        <v>4.8302872062663184E-2</v>
      </c>
      <c r="AR326" s="69">
        <v>1.1749347258485639E-2</v>
      </c>
      <c r="AS326" s="68">
        <v>1502</v>
      </c>
      <c r="AT326" s="68">
        <v>103</v>
      </c>
      <c r="AU326" s="68">
        <v>87</v>
      </c>
      <c r="AV326" s="68">
        <v>16</v>
      </c>
      <c r="AW326" s="69">
        <v>6.8575233022636489E-2</v>
      </c>
      <c r="AX326" s="69">
        <v>5.7922769640479363E-2</v>
      </c>
      <c r="AY326" s="69">
        <v>1.0652463382157125E-2</v>
      </c>
      <c r="AZ326" s="68">
        <v>1458</v>
      </c>
      <c r="BA326" s="68">
        <v>107</v>
      </c>
      <c r="BB326" s="68">
        <v>93</v>
      </c>
      <c r="BC326" s="68">
        <v>14</v>
      </c>
      <c r="BD326" s="69">
        <v>7.3388203017832651E-2</v>
      </c>
      <c r="BE326" s="69">
        <v>6.3786008230452676E-2</v>
      </c>
      <c r="BF326" s="69">
        <v>9.6021947873799734E-3</v>
      </c>
      <c r="BG326" s="142">
        <v>33</v>
      </c>
      <c r="BH326" s="142">
        <v>4</v>
      </c>
      <c r="BI326" s="142">
        <v>2955.3850000000002</v>
      </c>
      <c r="BJ326" s="142" t="s">
        <v>1422</v>
      </c>
      <c r="BK326" s="142">
        <v>34</v>
      </c>
      <c r="BL326" s="142">
        <v>2</v>
      </c>
      <c r="BM326" s="142">
        <v>3333.3330000000001</v>
      </c>
      <c r="BN326" s="142" t="s">
        <v>1422</v>
      </c>
      <c r="BO326" s="142">
        <v>26</v>
      </c>
      <c r="BP326" s="142">
        <v>10</v>
      </c>
      <c r="BQ326" s="142">
        <v>3692.7379999999998</v>
      </c>
      <c r="BR326" s="142" t="s">
        <v>1422</v>
      </c>
      <c r="BS326" s="142">
        <v>38</v>
      </c>
      <c r="BT326" s="142">
        <v>2</v>
      </c>
      <c r="BU326" s="142">
        <v>3150</v>
      </c>
      <c r="BV326" s="142" t="s">
        <v>1422</v>
      </c>
      <c r="BW326" s="72">
        <v>0.8</v>
      </c>
      <c r="BX326" s="72">
        <v>1</v>
      </c>
      <c r="BY326" s="72">
        <v>0.504</v>
      </c>
      <c r="BZ326" s="72">
        <v>51183</v>
      </c>
      <c r="CA326" s="72">
        <v>25800</v>
      </c>
      <c r="CB326" s="73">
        <v>6.4000000000000001E-2</v>
      </c>
      <c r="CC326" s="143">
        <v>28</v>
      </c>
      <c r="CD326" s="143">
        <v>25</v>
      </c>
      <c r="CE326" s="143">
        <v>5</v>
      </c>
      <c r="CF326" s="143">
        <v>0</v>
      </c>
      <c r="CG326" s="143">
        <v>21</v>
      </c>
      <c r="CH326" s="143">
        <v>0</v>
      </c>
      <c r="CI326" s="143">
        <v>1</v>
      </c>
      <c r="CJ326" s="143">
        <v>14</v>
      </c>
      <c r="CK326" s="143">
        <v>13</v>
      </c>
      <c r="CL326" s="143">
        <v>0</v>
      </c>
      <c r="CM326" s="143">
        <v>3</v>
      </c>
      <c r="CN326" s="143">
        <v>0</v>
      </c>
      <c r="CO326" s="143">
        <v>0</v>
      </c>
      <c r="CP326" s="143">
        <v>0</v>
      </c>
      <c r="CQ326" s="143">
        <v>0</v>
      </c>
      <c r="CR326" s="143">
        <v>0</v>
      </c>
      <c r="CS326" s="143">
        <v>0</v>
      </c>
      <c r="CT326" s="143">
        <v>0</v>
      </c>
      <c r="CU326" s="143">
        <v>0</v>
      </c>
      <c r="CV326" s="143">
        <v>1</v>
      </c>
      <c r="CW326" s="144">
        <v>0.16666699999999998</v>
      </c>
      <c r="CX326" s="148">
        <v>1527.16763647635</v>
      </c>
      <c r="CY326" s="149">
        <v>3.659804480830723E-2</v>
      </c>
      <c r="CZ326" s="148">
        <v>1364.92152157187</v>
      </c>
      <c r="DA326" s="148">
        <v>158.49262234761599</v>
      </c>
      <c r="DB326" s="148">
        <v>1440.5563153384201</v>
      </c>
      <c r="DC326" s="148">
        <v>13.6242527632694</v>
      </c>
      <c r="DD326" s="148">
        <v>72.987068374657397</v>
      </c>
      <c r="DE326" s="149">
        <v>0.94328630395955149</v>
      </c>
      <c r="DF326" s="149">
        <v>8.9212555569241781E-3</v>
      </c>
      <c r="DG326" s="149">
        <v>4.7792440483522311E-2</v>
      </c>
      <c r="DH326" s="148">
        <v>1128.46317078125</v>
      </c>
      <c r="DI326" s="148">
        <v>283.27418190713871</v>
      </c>
      <c r="DJ326" s="148">
        <v>20.2485650302403</v>
      </c>
      <c r="DK326" s="148">
        <v>8.5703976197911995</v>
      </c>
      <c r="DL326" s="149">
        <v>0.78335234712163815</v>
      </c>
      <c r="DM326" s="149">
        <v>0.19664221307487798</v>
      </c>
      <c r="DN326" s="149">
        <v>1.4056073209108415E-2</v>
      </c>
      <c r="DO326" s="149">
        <v>5.9493665943756002E-3</v>
      </c>
      <c r="DP326" s="148">
        <v>3485</v>
      </c>
      <c r="DQ326" s="148">
        <v>2888.6115966303701</v>
      </c>
      <c r="DR326" s="148">
        <v>531.45329716725792</v>
      </c>
      <c r="DS326" s="148">
        <v>49.671057241219003</v>
      </c>
      <c r="DT326" s="148">
        <v>15.2640489611529</v>
      </c>
      <c r="DU326" s="150">
        <v>2.5597748082735796</v>
      </c>
      <c r="DV326" s="150">
        <v>1.8761091942416264</v>
      </c>
      <c r="DW326" s="150">
        <v>2.4530655464739137</v>
      </c>
      <c r="DX326" s="148">
        <v>1230.9046146590599</v>
      </c>
      <c r="DY326" s="148">
        <v>1195.88832800969</v>
      </c>
      <c r="DZ326" s="148">
        <v>33.048278132365098</v>
      </c>
      <c r="EA326" s="148">
        <v>1168.9970591035101</v>
      </c>
      <c r="EB326" s="148">
        <v>8.4804870624048707</v>
      </c>
      <c r="EC326" s="148">
        <v>53.427068493150699</v>
      </c>
      <c r="ED326" s="149">
        <v>0.94970564346068587</v>
      </c>
      <c r="EE326" s="149">
        <v>6.8896378820984634E-3</v>
      </c>
      <c r="EF326" s="149">
        <v>4.3404718657220329E-2</v>
      </c>
      <c r="EG326" s="148">
        <v>984.00425850463398</v>
      </c>
      <c r="EH326" s="148">
        <v>157.44068136074191</v>
      </c>
      <c r="EI326" s="148">
        <v>15.7440681360741</v>
      </c>
      <c r="EJ326" s="148">
        <v>11.8080511020556</v>
      </c>
      <c r="EK326" s="149">
        <v>0.16000000000000048</v>
      </c>
      <c r="EL326" s="149">
        <v>1.5999999999999955E-2</v>
      </c>
      <c r="EM326" s="149">
        <v>1.1999999999999992E-2</v>
      </c>
      <c r="EN326" s="149">
        <v>1.6260092232034479E-4</v>
      </c>
      <c r="EO326" s="148">
        <v>2932.3326903438101</v>
      </c>
      <c r="EP326" s="148">
        <v>2531.84295713242</v>
      </c>
      <c r="EQ326" s="151">
        <v>330.62543085755692</v>
      </c>
      <c r="ER326" s="148">
        <v>48.216208666727098</v>
      </c>
      <c r="ES326" s="148">
        <v>21.648093687101898</v>
      </c>
      <c r="ET326" s="152">
        <v>2.5729999999999968</v>
      </c>
      <c r="EU326" s="152">
        <v>2.099999999999993</v>
      </c>
      <c r="EV326" s="152">
        <v>3.0625000000000107</v>
      </c>
      <c r="EW326" s="154">
        <v>3485</v>
      </c>
      <c r="EX326" s="149">
        <v>2.8865248471296606E-2</v>
      </c>
      <c r="EY326" s="154">
        <v>681.686670246056</v>
      </c>
      <c r="EZ326" s="154">
        <v>439.74899084678901</v>
      </c>
      <c r="FA326" s="154">
        <v>735.608756926345</v>
      </c>
      <c r="FB326" s="154">
        <v>698.42457308210498</v>
      </c>
      <c r="FC326" s="154">
        <v>610.53623112046705</v>
      </c>
      <c r="FD326" s="154">
        <v>290.59145819339602</v>
      </c>
      <c r="FE326" s="154">
        <v>28.403319584840698</v>
      </c>
      <c r="FF326" s="154">
        <v>1439.82749289405</v>
      </c>
      <c r="FG326" s="154">
        <v>3483.0875281881799</v>
      </c>
      <c r="FH326" s="155">
        <v>2.4191005834922499</v>
      </c>
      <c r="FI326" s="154">
        <v>338.77686067601798</v>
      </c>
      <c r="FJ326" s="154">
        <v>484.73489310478197</v>
      </c>
      <c r="FK326" s="154">
        <v>466.20950573087703</v>
      </c>
      <c r="FL326" s="154">
        <v>135.630552584269</v>
      </c>
      <c r="FM326" s="154">
        <v>14.475680798108201</v>
      </c>
      <c r="FN326" s="154">
        <v>2938</v>
      </c>
      <c r="FO326" s="154">
        <v>536.28232088502602</v>
      </c>
      <c r="FP326" s="154">
        <v>381.47639035378597</v>
      </c>
      <c r="FQ326" s="154">
        <v>541.55182254402996</v>
      </c>
      <c r="FR326" s="154">
        <v>660.94970897933695</v>
      </c>
      <c r="FS326" s="154">
        <v>572.72269687016603</v>
      </c>
      <c r="FT326" s="154">
        <v>222.38496242204701</v>
      </c>
      <c r="FU326" s="154">
        <v>22.632097945606599</v>
      </c>
      <c r="FV326" s="154">
        <v>1161.1250250354699</v>
      </c>
      <c r="FW326" s="154">
        <v>2912.6526051737201</v>
      </c>
      <c r="FX326" s="155">
        <v>2.5084745762711855</v>
      </c>
      <c r="FY326" s="154">
        <v>206.64089428597299</v>
      </c>
      <c r="FZ326" s="154">
        <v>442.801916327085</v>
      </c>
      <c r="GA326" s="154">
        <v>413.28178857194598</v>
      </c>
      <c r="GB326" s="154">
        <v>83.640361972893899</v>
      </c>
      <c r="GC326" s="154">
        <v>14.7600638775695</v>
      </c>
      <c r="GD326" s="77">
        <v>28280</v>
      </c>
      <c r="GE326" s="77">
        <v>2356.6666666666665</v>
      </c>
      <c r="GF326" s="85" t="s">
        <v>1422</v>
      </c>
      <c r="GG326" s="89">
        <v>62</v>
      </c>
      <c r="GH326" s="89">
        <v>4</v>
      </c>
      <c r="GI326" s="89">
        <v>1</v>
      </c>
      <c r="GJ326" s="89">
        <v>57</v>
      </c>
      <c r="GK326" s="89">
        <v>0</v>
      </c>
      <c r="GL326" s="89">
        <v>98.4</v>
      </c>
      <c r="GM326" s="89">
        <v>13</v>
      </c>
      <c r="GN326" s="89">
        <v>8</v>
      </c>
      <c r="GO326" s="89">
        <v>4</v>
      </c>
      <c r="GP326" s="89">
        <v>0</v>
      </c>
      <c r="GQ326" s="89">
        <v>1</v>
      </c>
      <c r="GR326" s="89">
        <v>84.6</v>
      </c>
      <c r="GS326" s="89">
        <v>7</v>
      </c>
      <c r="GT326" s="89">
        <v>3</v>
      </c>
      <c r="GU326" s="89">
        <v>4</v>
      </c>
      <c r="GV326" s="89">
        <v>0</v>
      </c>
      <c r="GW326" s="88">
        <v>0</v>
      </c>
      <c r="GX326" s="89">
        <v>7</v>
      </c>
      <c r="GY326" s="89">
        <v>5</v>
      </c>
      <c r="GZ326" s="89">
        <v>2</v>
      </c>
      <c r="HA326" s="89">
        <v>0</v>
      </c>
      <c r="HB326" s="89">
        <v>0</v>
      </c>
      <c r="HC326" s="91">
        <v>30</v>
      </c>
      <c r="HD326" s="91">
        <v>20</v>
      </c>
      <c r="HE326" s="91">
        <v>25</v>
      </c>
      <c r="HF326" s="91">
        <v>35</v>
      </c>
      <c r="HG326" s="91">
        <v>15</v>
      </c>
      <c r="HH326" s="91">
        <v>10</v>
      </c>
      <c r="HI326" s="91">
        <v>15</v>
      </c>
      <c r="HJ326" s="91">
        <v>15</v>
      </c>
      <c r="HK326" s="91">
        <v>55</v>
      </c>
      <c r="HL326" s="91">
        <v>60</v>
      </c>
      <c r="HM326" s="91">
        <v>55</v>
      </c>
      <c r="HN326" s="91">
        <v>55</v>
      </c>
    </row>
    <row r="327" spans="1:222">
      <c r="A327" s="50" t="s">
        <v>694</v>
      </c>
      <c r="B327" s="50" t="s">
        <v>693</v>
      </c>
      <c r="C327" s="50">
        <v>200044394</v>
      </c>
      <c r="D327" s="55" t="s">
        <v>1339</v>
      </c>
      <c r="E327" s="130">
        <v>1</v>
      </c>
      <c r="F327" s="130">
        <v>546</v>
      </c>
      <c r="G327" s="130">
        <v>228</v>
      </c>
      <c r="H327" s="130">
        <v>98</v>
      </c>
      <c r="I327" s="130">
        <v>0</v>
      </c>
      <c r="J327" s="130">
        <v>0</v>
      </c>
      <c r="K327" s="130">
        <v>0</v>
      </c>
      <c r="L327" s="130">
        <v>0</v>
      </c>
      <c r="M327" s="130">
        <v>0</v>
      </c>
      <c r="N327" s="130">
        <v>1</v>
      </c>
      <c r="O327" s="130">
        <v>0</v>
      </c>
      <c r="P327" s="130">
        <v>0</v>
      </c>
      <c r="Q327" s="130">
        <v>0</v>
      </c>
      <c r="R327" s="130">
        <v>0</v>
      </c>
      <c r="S327" s="130">
        <v>0</v>
      </c>
      <c r="T327" s="130">
        <v>0</v>
      </c>
      <c r="U327" s="68">
        <v>16</v>
      </c>
      <c r="V327" s="68" t="s">
        <v>1422</v>
      </c>
      <c r="W327" s="68" t="s">
        <v>1422</v>
      </c>
      <c r="X327" s="68" t="s">
        <v>1422</v>
      </c>
      <c r="Y327" s="68">
        <v>27</v>
      </c>
      <c r="Z327" s="68" t="s">
        <v>1422</v>
      </c>
      <c r="AA327" s="68" t="s">
        <v>1422</v>
      </c>
      <c r="AB327" s="69" t="s">
        <v>1422</v>
      </c>
      <c r="AC327" s="69" t="s">
        <v>1422</v>
      </c>
      <c r="AD327" s="69" t="s">
        <v>1422</v>
      </c>
      <c r="AE327" s="68" t="s">
        <v>1422</v>
      </c>
      <c r="AF327" s="68">
        <v>24</v>
      </c>
      <c r="AG327" s="68" t="s">
        <v>1422</v>
      </c>
      <c r="AH327" s="68" t="s">
        <v>1422</v>
      </c>
      <c r="AI327" s="69" t="s">
        <v>1422</v>
      </c>
      <c r="AJ327" s="69" t="s">
        <v>1422</v>
      </c>
      <c r="AK327" s="69" t="s">
        <v>1422</v>
      </c>
      <c r="AL327" s="68" t="s">
        <v>1422</v>
      </c>
      <c r="AM327" s="68">
        <v>30</v>
      </c>
      <c r="AN327" s="68">
        <v>18</v>
      </c>
      <c r="AO327" s="68">
        <v>12</v>
      </c>
      <c r="AP327" s="69" t="s">
        <v>1422</v>
      </c>
      <c r="AQ327" s="69" t="s">
        <v>1422</v>
      </c>
      <c r="AR327" s="69" t="s">
        <v>1422</v>
      </c>
      <c r="AS327" s="68" t="s">
        <v>1422</v>
      </c>
      <c r="AT327" s="68">
        <v>23</v>
      </c>
      <c r="AU327" s="68" t="s">
        <v>1422</v>
      </c>
      <c r="AV327" s="68" t="s">
        <v>1422</v>
      </c>
      <c r="AW327" s="69" t="s">
        <v>1422</v>
      </c>
      <c r="AX327" s="69" t="s">
        <v>1422</v>
      </c>
      <c r="AY327" s="69" t="s">
        <v>1422</v>
      </c>
      <c r="AZ327" s="68" t="s">
        <v>1422</v>
      </c>
      <c r="BA327" s="68">
        <v>20</v>
      </c>
      <c r="BB327" s="68" t="s">
        <v>1422</v>
      </c>
      <c r="BC327" s="68" t="s">
        <v>1422</v>
      </c>
      <c r="BD327" s="69" t="s">
        <v>1422</v>
      </c>
      <c r="BE327" s="69" t="s">
        <v>1422</v>
      </c>
      <c r="BF327" s="69" t="s">
        <v>1422</v>
      </c>
      <c r="BG327" s="142">
        <v>3</v>
      </c>
      <c r="BH327" s="142">
        <v>0</v>
      </c>
      <c r="BI327" s="142" t="s">
        <v>1422</v>
      </c>
      <c r="BJ327" s="145" t="s">
        <v>1465</v>
      </c>
      <c r="BK327" s="142">
        <v>8</v>
      </c>
      <c r="BL327" s="142">
        <v>0</v>
      </c>
      <c r="BM327" s="142" t="s">
        <v>1422</v>
      </c>
      <c r="BN327" s="145" t="s">
        <v>1465</v>
      </c>
      <c r="BO327" s="142">
        <v>3</v>
      </c>
      <c r="BP327" s="142">
        <v>0</v>
      </c>
      <c r="BQ327" s="142" t="s">
        <v>1422</v>
      </c>
      <c r="BR327" s="145" t="s">
        <v>1465</v>
      </c>
      <c r="BS327" s="145">
        <v>3</v>
      </c>
      <c r="BT327" s="145">
        <v>0</v>
      </c>
      <c r="BU327" s="145" t="s">
        <v>1422</v>
      </c>
      <c r="BV327" s="145" t="s">
        <v>1422</v>
      </c>
      <c r="BW327" s="72">
        <v>5.0999999999999996</v>
      </c>
      <c r="BX327" s="72">
        <v>1</v>
      </c>
      <c r="BY327" s="72">
        <v>0.65</v>
      </c>
      <c r="BZ327" s="72">
        <v>29734</v>
      </c>
      <c r="CA327" s="72">
        <v>19327</v>
      </c>
      <c r="CB327" s="73">
        <v>0.21100000000000002</v>
      </c>
      <c r="CC327" s="143"/>
      <c r="CD327" s="143"/>
      <c r="CE327" s="143"/>
      <c r="CF327" s="143"/>
      <c r="CG327" s="143"/>
      <c r="CH327" s="143"/>
      <c r="CI327" s="143"/>
      <c r="CJ327" s="143"/>
      <c r="CK327" s="143"/>
      <c r="CL327" s="143"/>
      <c r="CM327" s="143"/>
      <c r="CN327" s="143"/>
      <c r="CO327" s="143"/>
      <c r="CP327" s="143"/>
      <c r="CQ327" s="143"/>
      <c r="CR327" s="143"/>
      <c r="CS327" s="143"/>
      <c r="CT327" s="143"/>
      <c r="CU327" s="143"/>
      <c r="CV327" s="143"/>
      <c r="CW327" s="144"/>
      <c r="CX327" s="148">
        <v>220</v>
      </c>
      <c r="CY327" s="149">
        <v>3.838936282120686E-3</v>
      </c>
      <c r="CZ327" s="148">
        <v>208</v>
      </c>
      <c r="DA327" s="148">
        <v>10</v>
      </c>
      <c r="DB327" s="148">
        <v>194</v>
      </c>
      <c r="DC327" s="148">
        <v>10</v>
      </c>
      <c r="DD327" s="148">
        <v>16</v>
      </c>
      <c r="DE327" s="149">
        <v>0.88181818181818183</v>
      </c>
      <c r="DF327" s="149">
        <v>4.5454545454545456E-2</v>
      </c>
      <c r="DG327" s="149">
        <v>7.2727272727272724E-2</v>
      </c>
      <c r="DH327" s="148">
        <v>163</v>
      </c>
      <c r="DI327" s="148">
        <v>24</v>
      </c>
      <c r="DJ327" s="148">
        <v>0</v>
      </c>
      <c r="DK327" s="148">
        <v>7</v>
      </c>
      <c r="DL327" s="149">
        <v>0.84020618556701032</v>
      </c>
      <c r="DM327" s="149">
        <v>0.12371134020618557</v>
      </c>
      <c r="DN327" s="149">
        <v>0</v>
      </c>
      <c r="DO327" s="149">
        <v>3.608247422680412E-2</v>
      </c>
      <c r="DP327" s="148">
        <v>456</v>
      </c>
      <c r="DQ327" s="148">
        <v>392</v>
      </c>
      <c r="DR327" s="148">
        <v>53</v>
      </c>
      <c r="DS327" s="148">
        <v>0</v>
      </c>
      <c r="DT327" s="148">
        <v>11</v>
      </c>
      <c r="DU327" s="150">
        <v>2.4049079754601226</v>
      </c>
      <c r="DV327" s="150">
        <v>2.2083333333333335</v>
      </c>
      <c r="DW327" s="153"/>
      <c r="DX327" s="148">
        <v>215</v>
      </c>
      <c r="DY327" s="148">
        <v>208</v>
      </c>
      <c r="DZ327" s="148">
        <v>6</v>
      </c>
      <c r="EA327" s="148">
        <v>198</v>
      </c>
      <c r="EB327" s="148">
        <v>8</v>
      </c>
      <c r="EC327" s="148">
        <v>9</v>
      </c>
      <c r="ED327" s="149">
        <v>0.92093023255813955</v>
      </c>
      <c r="EE327" s="149">
        <v>3.7209302325581395E-2</v>
      </c>
      <c r="EF327" s="149">
        <v>4.1860465116279069E-2</v>
      </c>
      <c r="EG327" s="148">
        <v>153</v>
      </c>
      <c r="EH327" s="148">
        <v>28</v>
      </c>
      <c r="EI327" s="148">
        <v>0</v>
      </c>
      <c r="EJ327" s="148">
        <v>17</v>
      </c>
      <c r="EK327" s="149">
        <v>0.18300653594771241</v>
      </c>
      <c r="EL327" s="149">
        <v>0</v>
      </c>
      <c r="EM327" s="149">
        <v>0.1111111111111111</v>
      </c>
      <c r="EN327" s="149">
        <v>1.1961211499850483E-3</v>
      </c>
      <c r="EO327" s="148">
        <v>473</v>
      </c>
      <c r="EP327" s="148">
        <v>366</v>
      </c>
      <c r="EQ327" s="151">
        <v>67</v>
      </c>
      <c r="ER327" s="148">
        <v>0</v>
      </c>
      <c r="ES327" s="148">
        <v>40</v>
      </c>
      <c r="ET327" s="152">
        <v>2.392156862745098</v>
      </c>
      <c r="EU327" s="152">
        <v>2.3928571428571428</v>
      </c>
      <c r="EV327" s="152"/>
      <c r="EW327" s="154">
        <v>456</v>
      </c>
      <c r="EX327" s="149">
        <v>-6.0818599880382981E-3</v>
      </c>
      <c r="EY327" s="154">
        <v>72</v>
      </c>
      <c r="EZ327" s="154">
        <v>56</v>
      </c>
      <c r="FA327" s="154">
        <v>72</v>
      </c>
      <c r="FB327" s="154">
        <v>107</v>
      </c>
      <c r="FC327" s="154">
        <v>92</v>
      </c>
      <c r="FD327" s="154">
        <v>51</v>
      </c>
      <c r="FE327" s="154">
        <v>6</v>
      </c>
      <c r="FF327" s="154">
        <v>194.69662921348299</v>
      </c>
      <c r="FG327" s="154">
        <v>456</v>
      </c>
      <c r="FH327" s="155">
        <v>2.3421052631578965</v>
      </c>
      <c r="FI327" s="154">
        <v>46.112359550561798</v>
      </c>
      <c r="FJ327" s="154">
        <v>66.606741573033702</v>
      </c>
      <c r="FK327" s="154">
        <v>56.359550561797803</v>
      </c>
      <c r="FL327" s="154">
        <v>25.617977528089899</v>
      </c>
      <c r="FM327" s="154">
        <v>0</v>
      </c>
      <c r="FN327" s="154">
        <v>473</v>
      </c>
      <c r="FO327" s="154">
        <v>91</v>
      </c>
      <c r="FP327" s="154">
        <v>64</v>
      </c>
      <c r="FQ327" s="154">
        <v>97</v>
      </c>
      <c r="FR327" s="154">
        <v>94</v>
      </c>
      <c r="FS327" s="154">
        <v>85</v>
      </c>
      <c r="FT327" s="154">
        <v>39</v>
      </c>
      <c r="FU327" s="154">
        <v>3</v>
      </c>
      <c r="FV327" s="154">
        <v>205</v>
      </c>
      <c r="FW327" s="154">
        <v>505</v>
      </c>
      <c r="FX327" s="155">
        <v>2.4634146341463414</v>
      </c>
      <c r="FY327" s="154">
        <v>60</v>
      </c>
      <c r="FZ327" s="154">
        <v>50</v>
      </c>
      <c r="GA327" s="154">
        <v>65</v>
      </c>
      <c r="GB327" s="154">
        <v>20</v>
      </c>
      <c r="GC327" s="154">
        <v>10</v>
      </c>
      <c r="GD327" s="77">
        <v>22510</v>
      </c>
      <c r="GE327" s="77">
        <v>1875.8333333333333</v>
      </c>
      <c r="GF327" s="85" t="s">
        <v>1422</v>
      </c>
      <c r="GG327" s="89">
        <v>4</v>
      </c>
      <c r="GH327" s="89">
        <v>1</v>
      </c>
      <c r="GI327" s="89">
        <v>3</v>
      </c>
      <c r="GJ327" s="89">
        <v>0</v>
      </c>
      <c r="GK327" s="89">
        <v>0</v>
      </c>
      <c r="GL327" s="89">
        <v>0</v>
      </c>
      <c r="GM327" s="89">
        <v>1</v>
      </c>
      <c r="GN327" s="89">
        <v>1</v>
      </c>
      <c r="GO327" s="89">
        <v>0</v>
      </c>
      <c r="GP327" s="89">
        <v>0</v>
      </c>
      <c r="GQ327" s="89">
        <v>0</v>
      </c>
      <c r="GR327" s="89">
        <v>0</v>
      </c>
      <c r="GS327" s="89">
        <v>0</v>
      </c>
      <c r="GT327" s="89">
        <v>0</v>
      </c>
      <c r="GU327" s="89">
        <v>0</v>
      </c>
      <c r="GV327" s="89">
        <v>0</v>
      </c>
      <c r="GW327" s="88">
        <v>0</v>
      </c>
      <c r="GX327" s="89">
        <v>1</v>
      </c>
      <c r="GY327" s="89">
        <v>1</v>
      </c>
      <c r="GZ327" s="89">
        <v>0</v>
      </c>
      <c r="HA327" s="89">
        <v>0</v>
      </c>
      <c r="HB327" s="89">
        <v>0</v>
      </c>
      <c r="HC327" s="91">
        <v>10</v>
      </c>
      <c r="HD327" s="91">
        <v>10</v>
      </c>
      <c r="HE327" s="91">
        <v>10</v>
      </c>
      <c r="HF327" s="91">
        <v>5</v>
      </c>
      <c r="HG327" s="91">
        <v>0</v>
      </c>
      <c r="HH327" s="91">
        <v>0</v>
      </c>
      <c r="HI327" s="91">
        <v>5</v>
      </c>
      <c r="HJ327" s="91">
        <v>0</v>
      </c>
      <c r="HK327" s="91">
        <v>10</v>
      </c>
      <c r="HL327" s="91">
        <v>5</v>
      </c>
      <c r="HM327" s="91">
        <v>10</v>
      </c>
      <c r="HN327" s="91">
        <v>10</v>
      </c>
    </row>
    <row r="328" spans="1:222">
      <c r="A328" s="50" t="s">
        <v>692</v>
      </c>
      <c r="B328" s="50" t="s">
        <v>691</v>
      </c>
      <c r="C328" s="50">
        <v>200070092</v>
      </c>
      <c r="D328" s="55" t="s">
        <v>1338</v>
      </c>
      <c r="E328" s="130">
        <v>37</v>
      </c>
      <c r="F328" s="130">
        <v>610</v>
      </c>
      <c r="G328" s="130">
        <v>534</v>
      </c>
      <c r="H328" s="130">
        <v>145</v>
      </c>
      <c r="I328" s="130">
        <v>0</v>
      </c>
      <c r="J328" s="130">
        <v>0</v>
      </c>
      <c r="K328" s="130">
        <v>0</v>
      </c>
      <c r="L328" s="130">
        <v>0</v>
      </c>
      <c r="M328" s="130">
        <v>0</v>
      </c>
      <c r="N328" s="130">
        <v>1</v>
      </c>
      <c r="O328" s="130">
        <v>0</v>
      </c>
      <c r="P328" s="130">
        <v>0</v>
      </c>
      <c r="Q328" s="130">
        <v>0</v>
      </c>
      <c r="R328" s="130">
        <v>0</v>
      </c>
      <c r="S328" s="130">
        <v>0</v>
      </c>
      <c r="T328" s="130">
        <v>0</v>
      </c>
      <c r="U328" s="68">
        <v>23</v>
      </c>
      <c r="V328" s="68" t="s">
        <v>1422</v>
      </c>
      <c r="W328" s="68" t="s">
        <v>1422</v>
      </c>
      <c r="X328" s="68">
        <v>448</v>
      </c>
      <c r="Y328" s="68">
        <v>41</v>
      </c>
      <c r="Z328" s="68" t="s">
        <v>1422</v>
      </c>
      <c r="AA328" s="68" t="s">
        <v>1422</v>
      </c>
      <c r="AB328" s="69">
        <v>9.1517857142857137E-2</v>
      </c>
      <c r="AC328" s="69" t="s">
        <v>1422</v>
      </c>
      <c r="AD328" s="69" t="s">
        <v>1422</v>
      </c>
      <c r="AE328" s="68">
        <v>445</v>
      </c>
      <c r="AF328" s="68">
        <v>44</v>
      </c>
      <c r="AG328" s="68">
        <v>25</v>
      </c>
      <c r="AH328" s="68">
        <v>19</v>
      </c>
      <c r="AI328" s="69">
        <v>9.8876404494382023E-2</v>
      </c>
      <c r="AJ328" s="69">
        <v>5.6179775280898875E-2</v>
      </c>
      <c r="AK328" s="69">
        <v>4.2696629213483148E-2</v>
      </c>
      <c r="AL328" s="68">
        <v>442</v>
      </c>
      <c r="AM328" s="68">
        <v>48</v>
      </c>
      <c r="AN328" s="68">
        <v>33</v>
      </c>
      <c r="AO328" s="68">
        <v>15</v>
      </c>
      <c r="AP328" s="69">
        <v>0.10859728506787331</v>
      </c>
      <c r="AQ328" s="69">
        <v>7.4660633484162894E-2</v>
      </c>
      <c r="AR328" s="69">
        <v>3.3936651583710405E-2</v>
      </c>
      <c r="AS328" s="68">
        <v>439</v>
      </c>
      <c r="AT328" s="68">
        <v>74</v>
      </c>
      <c r="AU328" s="68">
        <v>51</v>
      </c>
      <c r="AV328" s="68">
        <v>23</v>
      </c>
      <c r="AW328" s="69">
        <v>0.16856492027334852</v>
      </c>
      <c r="AX328" s="69">
        <v>0.11617312072892938</v>
      </c>
      <c r="AY328" s="69">
        <v>5.2391799544419138E-2</v>
      </c>
      <c r="AZ328" s="68" t="s">
        <v>1422</v>
      </c>
      <c r="BA328" s="68">
        <v>55</v>
      </c>
      <c r="BB328" s="68">
        <v>32</v>
      </c>
      <c r="BC328" s="68">
        <v>23</v>
      </c>
      <c r="BD328" s="69" t="s">
        <v>1422</v>
      </c>
      <c r="BE328" s="69" t="s">
        <v>1422</v>
      </c>
      <c r="BF328" s="69" t="s">
        <v>1422</v>
      </c>
      <c r="BG328" s="142">
        <v>20</v>
      </c>
      <c r="BH328" s="142">
        <v>0</v>
      </c>
      <c r="BI328" s="142">
        <v>1112.5</v>
      </c>
      <c r="BJ328" s="145" t="s">
        <v>1465</v>
      </c>
      <c r="BK328" s="142">
        <v>17</v>
      </c>
      <c r="BL328" s="142">
        <v>0</v>
      </c>
      <c r="BM328" s="142">
        <v>1355.932</v>
      </c>
      <c r="BN328" s="145" t="s">
        <v>1465</v>
      </c>
      <c r="BO328" s="142">
        <v>20</v>
      </c>
      <c r="BP328" s="142">
        <v>0</v>
      </c>
      <c r="BQ328" s="142">
        <v>1904.7619999999999</v>
      </c>
      <c r="BR328" s="145" t="s">
        <v>1465</v>
      </c>
      <c r="BS328" s="145">
        <v>10</v>
      </c>
      <c r="BT328" s="145">
        <v>0</v>
      </c>
      <c r="BU328" s="145" t="s">
        <v>1422</v>
      </c>
      <c r="BV328" s="145" t="s">
        <v>1422</v>
      </c>
      <c r="BW328" s="72">
        <v>0</v>
      </c>
      <c r="BX328" s="72">
        <v>0</v>
      </c>
      <c r="BY328" s="72">
        <v>0</v>
      </c>
      <c r="BZ328" s="72">
        <v>0</v>
      </c>
      <c r="CA328" s="72">
        <v>0</v>
      </c>
      <c r="CB328" s="73">
        <v>0.128</v>
      </c>
      <c r="CC328" s="143"/>
      <c r="CD328" s="143"/>
      <c r="CE328" s="143"/>
      <c r="CF328" s="143"/>
      <c r="CG328" s="143"/>
      <c r="CH328" s="143"/>
      <c r="CI328" s="143"/>
      <c r="CJ328" s="143"/>
      <c r="CK328" s="143"/>
      <c r="CL328" s="143"/>
      <c r="CM328" s="143"/>
      <c r="CN328" s="143"/>
      <c r="CO328" s="143"/>
      <c r="CP328" s="143"/>
      <c r="CQ328" s="143"/>
      <c r="CR328" s="143"/>
      <c r="CS328" s="143"/>
      <c r="CT328" s="143"/>
      <c r="CU328" s="143"/>
      <c r="CV328" s="143"/>
      <c r="CW328" s="144"/>
      <c r="CX328" s="148">
        <v>437.16118150757598</v>
      </c>
      <c r="CY328" s="149">
        <v>2.835542854394336E-3</v>
      </c>
      <c r="CZ328" s="148">
        <v>431.11496948838101</v>
      </c>
      <c r="DA328" s="148">
        <v>0.98772366388882604</v>
      </c>
      <c r="DB328" s="148">
        <v>386.57182166255899</v>
      </c>
      <c r="DC328" s="148">
        <v>18.067628516077701</v>
      </c>
      <c r="DD328" s="148">
        <v>32.521731328939801</v>
      </c>
      <c r="DE328" s="149">
        <v>0.88427755714595557</v>
      </c>
      <c r="DF328" s="149">
        <v>4.1329443876444896E-2</v>
      </c>
      <c r="DG328" s="149">
        <v>7.4392998977600669E-2</v>
      </c>
      <c r="DH328" s="148">
        <v>333.30456962992599</v>
      </c>
      <c r="DI328" s="148">
        <v>43.6052541764208</v>
      </c>
      <c r="DJ328" s="148">
        <v>0</v>
      </c>
      <c r="DK328" s="148">
        <v>9.6619978562123503</v>
      </c>
      <c r="DL328" s="149">
        <v>0.86220606612364437</v>
      </c>
      <c r="DM328" s="149">
        <v>0.11279987762399325</v>
      </c>
      <c r="DN328" s="149">
        <v>0</v>
      </c>
      <c r="DO328" s="149">
        <v>2.4994056252362777E-2</v>
      </c>
      <c r="DP328" s="148">
        <v>876</v>
      </c>
      <c r="DQ328" s="148">
        <v>756.96416426706298</v>
      </c>
      <c r="DR328" s="148">
        <v>99.472638258718604</v>
      </c>
      <c r="DS328" s="148">
        <v>0</v>
      </c>
      <c r="DT328" s="148">
        <v>19.5631974742188</v>
      </c>
      <c r="DU328" s="150">
        <v>2.2710884675464658</v>
      </c>
      <c r="DV328" s="150">
        <v>2.2812076236562255</v>
      </c>
      <c r="DW328" s="153"/>
      <c r="DX328" s="148">
        <v>429.79690440610301</v>
      </c>
      <c r="DY328" s="148">
        <v>416.58785216045101</v>
      </c>
      <c r="DZ328" s="148">
        <v>6.2078521939953601</v>
      </c>
      <c r="EA328" s="148">
        <v>386.95612009237698</v>
      </c>
      <c r="EB328" s="148">
        <v>12.6935657225853</v>
      </c>
      <c r="EC328" s="148">
        <v>30.147218591140199</v>
      </c>
      <c r="ED328" s="149">
        <v>0.90032319015204687</v>
      </c>
      <c r="EE328" s="149">
        <v>2.9533869584578269E-2</v>
      </c>
      <c r="EF328" s="149">
        <v>7.0142940263373657E-2</v>
      </c>
      <c r="EG328" s="148">
        <v>327.98152424942202</v>
      </c>
      <c r="EH328" s="148">
        <v>46.558891454965199</v>
      </c>
      <c r="EI328" s="148">
        <v>0</v>
      </c>
      <c r="EJ328" s="148">
        <v>12.415704387990701</v>
      </c>
      <c r="EK328" s="149">
        <v>0.14195583596214489</v>
      </c>
      <c r="EL328" s="149">
        <v>0</v>
      </c>
      <c r="EM328" s="149">
        <v>3.7854889589905245E-2</v>
      </c>
      <c r="EN328" s="149">
        <v>4.3281656272257246E-4</v>
      </c>
      <c r="EO328" s="148">
        <v>895.99999999999704</v>
      </c>
      <c r="EP328" s="148">
        <v>756.32332563510101</v>
      </c>
      <c r="EQ328" s="151">
        <v>116.914549653579</v>
      </c>
      <c r="ER328" s="148">
        <v>0</v>
      </c>
      <c r="ES328" s="148">
        <v>22.7621247113163</v>
      </c>
      <c r="ET328" s="152">
        <v>2.3059936908517304</v>
      </c>
      <c r="EU328" s="152">
        <v>2.5111111111111053</v>
      </c>
      <c r="EV328" s="152"/>
      <c r="EW328" s="154">
        <v>876</v>
      </c>
      <c r="EX328" s="149">
        <v>-3.7553180965158709E-3</v>
      </c>
      <c r="EY328" s="154">
        <v>136.27045182986799</v>
      </c>
      <c r="EZ328" s="154">
        <v>88.222849959985098</v>
      </c>
      <c r="FA328" s="154">
        <v>147.20933107645499</v>
      </c>
      <c r="FB328" s="154">
        <v>187.569053077267</v>
      </c>
      <c r="FC328" s="154">
        <v>234.74991458629799</v>
      </c>
      <c r="FD328" s="154">
        <v>71.372713661281594</v>
      </c>
      <c r="FE328" s="154">
        <v>10.6056858088449</v>
      </c>
      <c r="FF328" s="154">
        <v>389.01608830999203</v>
      </c>
      <c r="FG328" s="154">
        <v>876</v>
      </c>
      <c r="FH328" s="155">
        <v>2.2518348889004023</v>
      </c>
      <c r="FI328" s="154">
        <v>92.277359540659305</v>
      </c>
      <c r="FJ328" s="154">
        <v>147.32509122121701</v>
      </c>
      <c r="FK328" s="154">
        <v>114.76226276136499</v>
      </c>
      <c r="FL328" s="154">
        <v>24.6636550985626</v>
      </c>
      <c r="FM328" s="154">
        <v>9.9877196881878394</v>
      </c>
      <c r="FN328" s="154">
        <v>895.99999999999704</v>
      </c>
      <c r="FO328" s="154">
        <v>139.676674364896</v>
      </c>
      <c r="FP328" s="154">
        <v>112.775981524249</v>
      </c>
      <c r="FQ328" s="154">
        <v>132.434180138568</v>
      </c>
      <c r="FR328" s="154">
        <v>226.58660508083099</v>
      </c>
      <c r="FS328" s="154">
        <v>206.928406466512</v>
      </c>
      <c r="FT328" s="154">
        <v>68.286374133948996</v>
      </c>
      <c r="FU328" s="154">
        <v>9.3117782909930398</v>
      </c>
      <c r="FV328" s="154">
        <v>382.81755196304903</v>
      </c>
      <c r="FW328" s="154">
        <v>879.44572748267899</v>
      </c>
      <c r="FX328" s="155">
        <v>2.2972972972972943</v>
      </c>
      <c r="FY328" s="154">
        <v>98.290993071593604</v>
      </c>
      <c r="FZ328" s="154">
        <v>144.84988452655901</v>
      </c>
      <c r="GA328" s="154">
        <v>124.157043879908</v>
      </c>
      <c r="GB328" s="154">
        <v>15.5196304849885</v>
      </c>
      <c r="GC328" s="154">
        <v>0</v>
      </c>
      <c r="GD328" s="77">
        <v>21110</v>
      </c>
      <c r="GE328" s="77">
        <v>1759.1666666666667</v>
      </c>
      <c r="GF328" s="85" t="s">
        <v>1422</v>
      </c>
      <c r="GG328" s="89">
        <v>0</v>
      </c>
      <c r="GH328" s="89">
        <v>0</v>
      </c>
      <c r="GI328" s="89">
        <v>0</v>
      </c>
      <c r="GJ328" s="89">
        <v>0</v>
      </c>
      <c r="GK328" s="89">
        <v>0</v>
      </c>
      <c r="GL328" s="89">
        <v>0</v>
      </c>
      <c r="GM328" s="89">
        <v>0</v>
      </c>
      <c r="GN328" s="89">
        <v>0</v>
      </c>
      <c r="GO328" s="89">
        <v>0</v>
      </c>
      <c r="GP328" s="89">
        <v>0</v>
      </c>
      <c r="GQ328" s="89">
        <v>0</v>
      </c>
      <c r="GR328" s="89">
        <v>0</v>
      </c>
      <c r="GS328" s="89">
        <v>1</v>
      </c>
      <c r="GT328" s="89">
        <v>1</v>
      </c>
      <c r="GU328" s="89">
        <v>0</v>
      </c>
      <c r="GV328" s="89">
        <v>0</v>
      </c>
      <c r="GW328" s="88">
        <v>0</v>
      </c>
      <c r="GX328" s="89">
        <v>5</v>
      </c>
      <c r="GY328" s="89">
        <v>4</v>
      </c>
      <c r="GZ328" s="89">
        <v>0</v>
      </c>
      <c r="HA328" s="89">
        <v>0</v>
      </c>
      <c r="HB328" s="89">
        <v>1</v>
      </c>
      <c r="HC328" s="91">
        <v>15</v>
      </c>
      <c r="HD328" s="91">
        <v>20</v>
      </c>
      <c r="HE328" s="91">
        <v>20</v>
      </c>
      <c r="HF328" s="91">
        <v>20</v>
      </c>
      <c r="HG328" s="91">
        <v>0</v>
      </c>
      <c r="HH328" s="91">
        <v>0</v>
      </c>
      <c r="HI328" s="91">
        <v>0</v>
      </c>
      <c r="HJ328" s="91">
        <v>0</v>
      </c>
      <c r="HK328" s="91">
        <v>20</v>
      </c>
      <c r="HL328" s="91">
        <v>20</v>
      </c>
      <c r="HM328" s="91">
        <v>15</v>
      </c>
      <c r="HN328" s="91">
        <v>10</v>
      </c>
    </row>
    <row r="329" spans="1:222">
      <c r="A329" s="50" t="s">
        <v>690</v>
      </c>
      <c r="B329" s="50" t="s">
        <v>689</v>
      </c>
      <c r="C329" s="50">
        <v>243301389</v>
      </c>
      <c r="D329" s="55" t="s">
        <v>1352</v>
      </c>
      <c r="E329" s="130">
        <v>637</v>
      </c>
      <c r="F329" s="130">
        <v>376</v>
      </c>
      <c r="G329" s="130">
        <v>13336</v>
      </c>
      <c r="H329" s="130">
        <v>514</v>
      </c>
      <c r="I329" s="130">
        <v>0</v>
      </c>
      <c r="J329" s="130">
        <v>0</v>
      </c>
      <c r="K329" s="130">
        <v>0</v>
      </c>
      <c r="L329" s="130">
        <v>3</v>
      </c>
      <c r="M329" s="130">
        <v>0</v>
      </c>
      <c r="N329" s="130">
        <v>4</v>
      </c>
      <c r="O329" s="130">
        <v>12</v>
      </c>
      <c r="P329" s="130">
        <v>3</v>
      </c>
      <c r="Q329" s="130">
        <v>5</v>
      </c>
      <c r="R329" s="130">
        <v>0</v>
      </c>
      <c r="S329" s="130">
        <v>0</v>
      </c>
      <c r="T329" s="130">
        <v>0</v>
      </c>
      <c r="U329" s="68">
        <v>99</v>
      </c>
      <c r="V329" s="68">
        <v>46</v>
      </c>
      <c r="W329" s="68">
        <v>53</v>
      </c>
      <c r="X329" s="68">
        <v>2568</v>
      </c>
      <c r="Y329" s="68">
        <v>196</v>
      </c>
      <c r="Z329" s="68">
        <v>152</v>
      </c>
      <c r="AA329" s="68">
        <v>44</v>
      </c>
      <c r="AB329" s="69">
        <v>7.6323987538940805E-2</v>
      </c>
      <c r="AC329" s="69">
        <v>5.9190031152647975E-2</v>
      </c>
      <c r="AD329" s="69">
        <v>1.7133956386292833E-2</v>
      </c>
      <c r="AE329" s="68">
        <v>2543</v>
      </c>
      <c r="AF329" s="68">
        <v>218</v>
      </c>
      <c r="AG329" s="68">
        <v>172</v>
      </c>
      <c r="AH329" s="68">
        <v>46</v>
      </c>
      <c r="AI329" s="69">
        <v>8.5725521038143931E-2</v>
      </c>
      <c r="AJ329" s="69">
        <v>6.7636649626425488E-2</v>
      </c>
      <c r="AK329" s="69">
        <v>1.8088871411718443E-2</v>
      </c>
      <c r="AL329" s="68">
        <v>2513</v>
      </c>
      <c r="AM329" s="68">
        <v>230</v>
      </c>
      <c r="AN329" s="68">
        <v>188</v>
      </c>
      <c r="AO329" s="68">
        <v>42</v>
      </c>
      <c r="AP329" s="69">
        <v>9.1524074810982889E-2</v>
      </c>
      <c r="AQ329" s="69">
        <v>7.481098288897732E-2</v>
      </c>
      <c r="AR329" s="69">
        <v>1.6713091922005572E-2</v>
      </c>
      <c r="AS329" s="68">
        <v>2472</v>
      </c>
      <c r="AT329" s="68">
        <v>224</v>
      </c>
      <c r="AU329" s="68">
        <v>190</v>
      </c>
      <c r="AV329" s="68">
        <v>34</v>
      </c>
      <c r="AW329" s="69">
        <v>9.0614886731391592E-2</v>
      </c>
      <c r="AX329" s="69">
        <v>7.6860841423948223E-2</v>
      </c>
      <c r="AY329" s="69">
        <v>1.3754045307443365E-2</v>
      </c>
      <c r="AZ329" s="68">
        <v>2447</v>
      </c>
      <c r="BA329" s="68">
        <v>213</v>
      </c>
      <c r="BB329" s="68">
        <v>185</v>
      </c>
      <c r="BC329" s="68">
        <v>28</v>
      </c>
      <c r="BD329" s="69">
        <v>8.7045361667347776E-2</v>
      </c>
      <c r="BE329" s="69">
        <v>7.5602778912954638E-2</v>
      </c>
      <c r="BF329" s="69">
        <v>1.1442582754393135E-2</v>
      </c>
      <c r="BG329" s="142">
        <v>43</v>
      </c>
      <c r="BH329" s="142">
        <v>0</v>
      </c>
      <c r="BI329" s="142">
        <v>2850.45</v>
      </c>
      <c r="BJ329" s="145" t="s">
        <v>1465</v>
      </c>
      <c r="BK329" s="142">
        <v>40</v>
      </c>
      <c r="BL329" s="142">
        <v>11</v>
      </c>
      <c r="BM329" s="142">
        <v>3731.7759999999998</v>
      </c>
      <c r="BN329" s="142" t="s">
        <v>1422</v>
      </c>
      <c r="BO329" s="142">
        <v>31</v>
      </c>
      <c r="BP329" s="142">
        <v>0</v>
      </c>
      <c r="BQ329" s="142">
        <v>4104.3010000000004</v>
      </c>
      <c r="BR329" s="145" t="s">
        <v>1465</v>
      </c>
      <c r="BS329" s="145">
        <v>25</v>
      </c>
      <c r="BT329" s="145">
        <v>1</v>
      </c>
      <c r="BU329" s="145">
        <v>4423.111328125</v>
      </c>
      <c r="BV329" s="145" t="s">
        <v>1422</v>
      </c>
      <c r="BW329" s="72">
        <v>0</v>
      </c>
      <c r="BX329" s="72">
        <v>0</v>
      </c>
      <c r="BY329" s="72">
        <v>0</v>
      </c>
      <c r="BZ329" s="72">
        <v>0</v>
      </c>
      <c r="CA329" s="72">
        <v>0</v>
      </c>
      <c r="CB329" s="73">
        <v>8.1000000000000003E-2</v>
      </c>
      <c r="CC329" s="143">
        <v>15</v>
      </c>
      <c r="CD329" s="143">
        <v>15</v>
      </c>
      <c r="CE329" s="143">
        <v>0</v>
      </c>
      <c r="CF329" s="143">
        <v>0</v>
      </c>
      <c r="CG329" s="143">
        <v>15</v>
      </c>
      <c r="CH329" s="143">
        <v>0</v>
      </c>
      <c r="CI329" s="143">
        <v>0</v>
      </c>
      <c r="CJ329" s="143">
        <v>0</v>
      </c>
      <c r="CK329" s="143">
        <v>15</v>
      </c>
      <c r="CL329" s="143">
        <v>0</v>
      </c>
      <c r="CM329" s="143">
        <v>0</v>
      </c>
      <c r="CN329" s="143">
        <v>0</v>
      </c>
      <c r="CO329" s="143">
        <v>0</v>
      </c>
      <c r="CP329" s="143">
        <v>0</v>
      </c>
      <c r="CQ329" s="143">
        <v>0</v>
      </c>
      <c r="CR329" s="143">
        <v>0</v>
      </c>
      <c r="CS329" s="143">
        <v>0</v>
      </c>
      <c r="CT329" s="143">
        <v>0</v>
      </c>
      <c r="CU329" s="143">
        <v>0</v>
      </c>
      <c r="CV329" s="143">
        <v>0</v>
      </c>
      <c r="CW329" s="144">
        <v>6.666699999999999E-2</v>
      </c>
      <c r="CX329" s="148">
        <v>2589.3273702496899</v>
      </c>
      <c r="CY329" s="149">
        <v>1.4093794548606077E-2</v>
      </c>
      <c r="CZ329" s="148">
        <v>2554.9126009654201</v>
      </c>
      <c r="DA329" s="148">
        <v>28.672051311715698</v>
      </c>
      <c r="DB329" s="148">
        <v>1445.85320268687</v>
      </c>
      <c r="DC329" s="148">
        <v>1009.06580049843</v>
      </c>
      <c r="DD329" s="148">
        <v>134.408367064403</v>
      </c>
      <c r="DE329" s="149">
        <v>0.55838949500906321</v>
      </c>
      <c r="DF329" s="149">
        <v>0.38970190177270841</v>
      </c>
      <c r="DG329" s="149">
        <v>5.1908603218233443E-2</v>
      </c>
      <c r="DH329" s="148">
        <v>1103.6935883404999</v>
      </c>
      <c r="DI329" s="148">
        <v>298.94959777908321</v>
      </c>
      <c r="DJ329" s="148">
        <v>13.593302411940799</v>
      </c>
      <c r="DK329" s="148">
        <v>29.6167141553384</v>
      </c>
      <c r="DL329" s="149">
        <v>0.76335106931289765</v>
      </c>
      <c r="DM329" s="149">
        <v>0.20676345096690085</v>
      </c>
      <c r="DN329" s="149">
        <v>9.4015785189533636E-3</v>
      </c>
      <c r="DO329" s="149">
        <v>2.0483901201242851E-2</v>
      </c>
      <c r="DP329" s="148">
        <v>3414.6666785687999</v>
      </c>
      <c r="DQ329" s="148">
        <v>2652.77643999373</v>
      </c>
      <c r="DR329" s="148">
        <v>690.01293749083311</v>
      </c>
      <c r="DS329" s="148">
        <v>29.5965970379768</v>
      </c>
      <c r="DT329" s="148">
        <v>42.2807040462652</v>
      </c>
      <c r="DU329" s="150">
        <v>2.4035443061533157</v>
      </c>
      <c r="DV329" s="150">
        <v>2.3081246558516417</v>
      </c>
      <c r="DW329" s="150">
        <v>2.1772926211056842</v>
      </c>
      <c r="DX329" s="148">
        <v>2380.7742185609</v>
      </c>
      <c r="DY329" s="148">
        <v>2307.90696735048</v>
      </c>
      <c r="DZ329" s="148">
        <v>60.2330386394869</v>
      </c>
      <c r="EA329" s="148">
        <v>1254.81004709576</v>
      </c>
      <c r="EB329" s="148">
        <v>1051.6464639452799</v>
      </c>
      <c r="EC329" s="148">
        <v>74.3177075198507</v>
      </c>
      <c r="ED329" s="149">
        <v>0.52705965870810356</v>
      </c>
      <c r="EE329" s="149">
        <v>0.44172456831331358</v>
      </c>
      <c r="EF329" s="149">
        <v>3.1215772978578925E-2</v>
      </c>
      <c r="EG329" s="148">
        <v>924.69701726844505</v>
      </c>
      <c r="EH329" s="148">
        <v>288.2543171114603</v>
      </c>
      <c r="EI329" s="148">
        <v>16.172684458398699</v>
      </c>
      <c r="EJ329" s="148">
        <v>25.686028257456801</v>
      </c>
      <c r="EK329" s="149">
        <v>0.311728395061729</v>
      </c>
      <c r="EL329" s="149">
        <v>1.7489711934156344E-2</v>
      </c>
      <c r="EM329" s="149">
        <v>2.7777777777777773E-2</v>
      </c>
      <c r="EN329" s="149">
        <v>3.3711409168656634E-4</v>
      </c>
      <c r="EO329" s="148">
        <v>3030</v>
      </c>
      <c r="EP329" s="148">
        <v>2265.1271585557301</v>
      </c>
      <c r="EQ329" s="151">
        <v>668.78806907378271</v>
      </c>
      <c r="ER329" s="148">
        <v>43.7613814756672</v>
      </c>
      <c r="ES329" s="148">
        <v>52.323390894819397</v>
      </c>
      <c r="ET329" s="152">
        <v>2.4495884773662575</v>
      </c>
      <c r="EU329" s="152">
        <v>2.3201320132013152</v>
      </c>
      <c r="EV329" s="152">
        <v>2.7058823529411846</v>
      </c>
      <c r="EW329" s="154">
        <v>3418</v>
      </c>
      <c r="EX329" s="149">
        <v>2.0285164091768188E-2</v>
      </c>
      <c r="EY329" s="154">
        <v>658.215298397335</v>
      </c>
      <c r="EZ329" s="154">
        <v>371.92814745436999</v>
      </c>
      <c r="FA329" s="154">
        <v>725.67867312515796</v>
      </c>
      <c r="FB329" s="154">
        <v>743.48617062736901</v>
      </c>
      <c r="FC329" s="154">
        <v>639.84775943000398</v>
      </c>
      <c r="FD329" s="154">
        <v>256.733701284625</v>
      </c>
      <c r="FE329" s="154">
        <v>22.1102496811375</v>
      </c>
      <c r="FF329" s="154">
        <v>1445.61444260191</v>
      </c>
      <c r="FG329" s="154">
        <v>3410.62279870978</v>
      </c>
      <c r="FH329" s="155">
        <v>2.3592893777203288</v>
      </c>
      <c r="FI329" s="154">
        <v>365.11331360744498</v>
      </c>
      <c r="FJ329" s="154">
        <v>426.533346774927</v>
      </c>
      <c r="FK329" s="154">
        <v>498.00415359635502</v>
      </c>
      <c r="FL329" s="154">
        <v>122.03483967517199</v>
      </c>
      <c r="FM329" s="154">
        <v>33.928788948005597</v>
      </c>
      <c r="FN329" s="154">
        <v>3030</v>
      </c>
      <c r="FO329" s="154">
        <v>625.02668759811604</v>
      </c>
      <c r="FP329" s="154">
        <v>355.79905808477201</v>
      </c>
      <c r="FQ329" s="154">
        <v>692.57142857142799</v>
      </c>
      <c r="FR329" s="154">
        <v>632.637362637362</v>
      </c>
      <c r="FS329" s="154">
        <v>508.963893249607</v>
      </c>
      <c r="FT329" s="154">
        <v>193.12087912087901</v>
      </c>
      <c r="FU329" s="154">
        <v>21.8806907378336</v>
      </c>
      <c r="FV329" s="154">
        <v>1251.0047095761399</v>
      </c>
      <c r="FW329" s="154">
        <v>3015.7299843014098</v>
      </c>
      <c r="FX329" s="155">
        <v>2.4106463878326938</v>
      </c>
      <c r="FY329" s="154">
        <v>299.67032967032901</v>
      </c>
      <c r="FZ329" s="154">
        <v>413.830455259026</v>
      </c>
      <c r="GA329" s="154">
        <v>447.12715855572998</v>
      </c>
      <c r="GB329" s="154">
        <v>71.350078492935594</v>
      </c>
      <c r="GC329" s="154">
        <v>19.026687598116201</v>
      </c>
      <c r="GD329" s="77">
        <v>24540</v>
      </c>
      <c r="GE329" s="77">
        <v>2045</v>
      </c>
      <c r="GF329" s="85" t="s">
        <v>1422</v>
      </c>
      <c r="GG329" s="89">
        <v>63</v>
      </c>
      <c r="GH329" s="89">
        <v>7</v>
      </c>
      <c r="GI329" s="89">
        <v>36</v>
      </c>
      <c r="GJ329" s="89">
        <v>20</v>
      </c>
      <c r="GK329" s="89">
        <v>0</v>
      </c>
      <c r="GL329" s="89">
        <v>90.5</v>
      </c>
      <c r="GM329" s="89">
        <v>19</v>
      </c>
      <c r="GN329" s="89">
        <v>15</v>
      </c>
      <c r="GO329" s="89">
        <v>0</v>
      </c>
      <c r="GP329" s="89">
        <v>4</v>
      </c>
      <c r="GQ329" s="89">
        <v>0</v>
      </c>
      <c r="GR329" s="89">
        <v>47.4</v>
      </c>
      <c r="GS329" s="89">
        <v>4</v>
      </c>
      <c r="GT329" s="89">
        <v>4</v>
      </c>
      <c r="GU329" s="89">
        <v>0</v>
      </c>
      <c r="GV329" s="89">
        <v>0</v>
      </c>
      <c r="GW329" s="88">
        <v>0</v>
      </c>
      <c r="GX329" s="89">
        <v>16</v>
      </c>
      <c r="GY329" s="89">
        <v>10</v>
      </c>
      <c r="GZ329" s="89">
        <v>6</v>
      </c>
      <c r="HA329" s="89">
        <v>0</v>
      </c>
      <c r="HB329" s="89">
        <v>0</v>
      </c>
      <c r="HC329" s="91">
        <v>25</v>
      </c>
      <c r="HD329" s="91">
        <v>35</v>
      </c>
      <c r="HE329" s="91">
        <v>30</v>
      </c>
      <c r="HF329" s="91">
        <v>30</v>
      </c>
      <c r="HG329" s="91">
        <v>10</v>
      </c>
      <c r="HH329" s="91">
        <v>10</v>
      </c>
      <c r="HI329" s="91">
        <v>10</v>
      </c>
      <c r="HJ329" s="91">
        <v>10</v>
      </c>
      <c r="HK329" s="91">
        <v>70</v>
      </c>
      <c r="HL329" s="91">
        <v>65</v>
      </c>
      <c r="HM329" s="91">
        <v>65</v>
      </c>
      <c r="HN329" s="91">
        <v>75</v>
      </c>
    </row>
    <row r="330" spans="1:222">
      <c r="A330" s="50" t="s">
        <v>688</v>
      </c>
      <c r="B330" s="50" t="s">
        <v>687</v>
      </c>
      <c r="C330" s="50">
        <v>200069581</v>
      </c>
      <c r="D330" s="55" t="s">
        <v>1343</v>
      </c>
      <c r="E330" s="130">
        <v>119</v>
      </c>
      <c r="F330" s="130">
        <v>701</v>
      </c>
      <c r="G330" s="130">
        <v>515</v>
      </c>
      <c r="H330" s="130">
        <v>210</v>
      </c>
      <c r="I330" s="130">
        <v>0</v>
      </c>
      <c r="J330" s="130">
        <v>0</v>
      </c>
      <c r="K330" s="130">
        <v>0</v>
      </c>
      <c r="L330" s="130">
        <v>0</v>
      </c>
      <c r="M330" s="130">
        <v>0</v>
      </c>
      <c r="N330" s="130">
        <v>2</v>
      </c>
      <c r="O330" s="130">
        <v>6</v>
      </c>
      <c r="P330" s="130">
        <v>4</v>
      </c>
      <c r="Q330" s="130">
        <v>8</v>
      </c>
      <c r="R330" s="130">
        <v>0</v>
      </c>
      <c r="S330" s="130">
        <v>0</v>
      </c>
      <c r="T330" s="130">
        <v>0</v>
      </c>
      <c r="U330" s="68">
        <v>86</v>
      </c>
      <c r="V330" s="68">
        <v>34</v>
      </c>
      <c r="W330" s="68">
        <v>52</v>
      </c>
      <c r="X330" s="68" t="s">
        <v>1422</v>
      </c>
      <c r="Y330" s="68">
        <v>112</v>
      </c>
      <c r="Z330" s="68">
        <v>74</v>
      </c>
      <c r="AA330" s="68">
        <v>38</v>
      </c>
      <c r="AB330" s="69" t="s">
        <v>1422</v>
      </c>
      <c r="AC330" s="69" t="s">
        <v>1422</v>
      </c>
      <c r="AD330" s="69" t="s">
        <v>1422</v>
      </c>
      <c r="AE330" s="68" t="s">
        <v>1422</v>
      </c>
      <c r="AF330" s="68">
        <v>110</v>
      </c>
      <c r="AG330" s="68">
        <v>69</v>
      </c>
      <c r="AH330" s="68">
        <v>41</v>
      </c>
      <c r="AI330" s="69" t="s">
        <v>1422</v>
      </c>
      <c r="AJ330" s="69" t="s">
        <v>1422</v>
      </c>
      <c r="AK330" s="69" t="s">
        <v>1422</v>
      </c>
      <c r="AL330" s="68" t="s">
        <v>1422</v>
      </c>
      <c r="AM330" s="68">
        <v>125</v>
      </c>
      <c r="AN330" s="68">
        <v>78</v>
      </c>
      <c r="AO330" s="68">
        <v>47</v>
      </c>
      <c r="AP330" s="69" t="s">
        <v>1422</v>
      </c>
      <c r="AQ330" s="69" t="s">
        <v>1422</v>
      </c>
      <c r="AR330" s="69" t="s">
        <v>1422</v>
      </c>
      <c r="AS330" s="68">
        <v>1280</v>
      </c>
      <c r="AT330" s="68">
        <v>141</v>
      </c>
      <c r="AU330" s="68">
        <v>89</v>
      </c>
      <c r="AV330" s="68">
        <v>52</v>
      </c>
      <c r="AW330" s="69">
        <v>0.11015625</v>
      </c>
      <c r="AX330" s="69">
        <v>6.9531250000000003E-2</v>
      </c>
      <c r="AY330" s="69">
        <v>4.0625000000000001E-2</v>
      </c>
      <c r="AZ330" s="68">
        <v>1262</v>
      </c>
      <c r="BA330" s="68">
        <v>135</v>
      </c>
      <c r="BB330" s="68">
        <v>86</v>
      </c>
      <c r="BC330" s="68">
        <v>49</v>
      </c>
      <c r="BD330" s="69">
        <v>0.10697305863708399</v>
      </c>
      <c r="BE330" s="69">
        <v>6.8145800316957217E-2</v>
      </c>
      <c r="BF330" s="69">
        <v>3.8827258320126783E-2</v>
      </c>
      <c r="BG330" s="142">
        <v>40</v>
      </c>
      <c r="BH330" s="142">
        <v>4</v>
      </c>
      <c r="BI330" s="142">
        <v>2222.2220000000002</v>
      </c>
      <c r="BJ330" s="142" t="s">
        <v>1422</v>
      </c>
      <c r="BK330" s="142">
        <v>44</v>
      </c>
      <c r="BL330" s="142">
        <v>10</v>
      </c>
      <c r="BM330" s="142">
        <v>2804.348</v>
      </c>
      <c r="BN330" s="142" t="s">
        <v>1422</v>
      </c>
      <c r="BO330" s="142">
        <v>34</v>
      </c>
      <c r="BP330" s="142">
        <v>9</v>
      </c>
      <c r="BQ330" s="142">
        <v>2751.2330000000002</v>
      </c>
      <c r="BR330" s="142" t="s">
        <v>1422</v>
      </c>
      <c r="BS330" s="142">
        <v>24</v>
      </c>
      <c r="BT330" s="142">
        <v>2</v>
      </c>
      <c r="BU330" s="142">
        <v>2530</v>
      </c>
      <c r="BV330" s="142" t="s">
        <v>1422</v>
      </c>
      <c r="BW330" s="72">
        <v>0</v>
      </c>
      <c r="BX330" s="72">
        <v>0</v>
      </c>
      <c r="BY330" s="72">
        <v>0</v>
      </c>
      <c r="BZ330" s="72">
        <v>0</v>
      </c>
      <c r="CA330" s="72">
        <v>0</v>
      </c>
      <c r="CB330" s="73">
        <v>0.11699999999999999</v>
      </c>
      <c r="CC330" s="143"/>
      <c r="CD330" s="143"/>
      <c r="CE330" s="143"/>
      <c r="CF330" s="143"/>
      <c r="CG330" s="143"/>
      <c r="CH330" s="143"/>
      <c r="CI330" s="143"/>
      <c r="CJ330" s="143"/>
      <c r="CK330" s="143"/>
      <c r="CL330" s="143"/>
      <c r="CM330" s="143"/>
      <c r="CN330" s="143"/>
      <c r="CO330" s="143"/>
      <c r="CP330" s="143"/>
      <c r="CQ330" s="143"/>
      <c r="CR330" s="143"/>
      <c r="CS330" s="143"/>
      <c r="CT330" s="143"/>
      <c r="CU330" s="143"/>
      <c r="CV330" s="143"/>
      <c r="CW330" s="144"/>
      <c r="CX330" s="148">
        <v>1286</v>
      </c>
      <c r="CY330" s="149">
        <v>1.3583144832207799E-2</v>
      </c>
      <c r="CZ330" s="148">
        <v>1212</v>
      </c>
      <c r="DA330" s="148">
        <v>70</v>
      </c>
      <c r="DB330" s="148">
        <v>1154</v>
      </c>
      <c r="DC330" s="148">
        <v>11</v>
      </c>
      <c r="DD330" s="148">
        <v>121</v>
      </c>
      <c r="DE330" s="149">
        <v>0.89735614307931566</v>
      </c>
      <c r="DF330" s="149">
        <v>8.553654743390357E-3</v>
      </c>
      <c r="DG330" s="149">
        <v>9.4090202177293941E-2</v>
      </c>
      <c r="DH330" s="148">
        <v>846</v>
      </c>
      <c r="DI330" s="148">
        <v>284</v>
      </c>
      <c r="DJ330" s="148">
        <v>0</v>
      </c>
      <c r="DK330" s="148">
        <v>24</v>
      </c>
      <c r="DL330" s="149">
        <v>0.73310225303292897</v>
      </c>
      <c r="DM330" s="149">
        <v>0.24610051993067592</v>
      </c>
      <c r="DN330" s="149">
        <v>0</v>
      </c>
      <c r="DO330" s="149">
        <v>2.0797227036395149E-2</v>
      </c>
      <c r="DP330" s="148">
        <v>2638</v>
      </c>
      <c r="DQ330" s="148">
        <v>1962</v>
      </c>
      <c r="DR330" s="148">
        <v>616</v>
      </c>
      <c r="DS330" s="148">
        <v>0</v>
      </c>
      <c r="DT330" s="148">
        <v>60</v>
      </c>
      <c r="DU330" s="150">
        <v>2.3191489361702127</v>
      </c>
      <c r="DV330" s="150">
        <v>2.1690140845070425</v>
      </c>
      <c r="DW330" s="153"/>
      <c r="DX330" s="148">
        <v>1186</v>
      </c>
      <c r="DY330" s="148">
        <v>1108</v>
      </c>
      <c r="DZ330" s="148">
        <v>71</v>
      </c>
      <c r="EA330" s="148">
        <v>1076</v>
      </c>
      <c r="EB330" s="148">
        <v>5</v>
      </c>
      <c r="EC330" s="148">
        <v>105</v>
      </c>
      <c r="ED330" s="149">
        <v>0.90725126475548057</v>
      </c>
      <c r="EE330" s="149">
        <v>4.2158516020236085E-3</v>
      </c>
      <c r="EF330" s="149">
        <v>8.8532883642495785E-2</v>
      </c>
      <c r="EG330" s="148">
        <v>753</v>
      </c>
      <c r="EH330" s="148">
        <v>298</v>
      </c>
      <c r="EI330" s="148">
        <v>0</v>
      </c>
      <c r="EJ330" s="148">
        <v>25</v>
      </c>
      <c r="EK330" s="149">
        <v>0.39575033200531207</v>
      </c>
      <c r="EL330" s="149">
        <v>0</v>
      </c>
      <c r="EM330" s="149">
        <v>3.3200531208499334E-2</v>
      </c>
      <c r="EN330" s="149">
        <v>5.2556484994065351E-4</v>
      </c>
      <c r="EO330" s="148">
        <v>2680</v>
      </c>
      <c r="EP330" s="148">
        <v>1950</v>
      </c>
      <c r="EQ330" s="151">
        <v>667</v>
      </c>
      <c r="ER330" s="148">
        <v>0</v>
      </c>
      <c r="ES330" s="148">
        <v>63</v>
      </c>
      <c r="ET330" s="152">
        <v>2.5896414342629481</v>
      </c>
      <c r="EU330" s="152">
        <v>2.238255033557047</v>
      </c>
      <c r="EV330" s="152"/>
      <c r="EW330" s="154">
        <v>2638</v>
      </c>
      <c r="EX330" s="149">
        <v>-3.0008291188199331E-3</v>
      </c>
      <c r="EY330" s="154">
        <v>492</v>
      </c>
      <c r="EZ330" s="154">
        <v>315</v>
      </c>
      <c r="FA330" s="154">
        <v>531</v>
      </c>
      <c r="FB330" s="154">
        <v>604</v>
      </c>
      <c r="FC330" s="154">
        <v>429</v>
      </c>
      <c r="FD330" s="154">
        <v>242</v>
      </c>
      <c r="FE330" s="154">
        <v>25</v>
      </c>
      <c r="FF330" s="154">
        <v>1162.9351145038199</v>
      </c>
      <c r="FG330" s="154">
        <v>2638</v>
      </c>
      <c r="FH330" s="155">
        <v>2.2683982683982622</v>
      </c>
      <c r="FI330" s="154">
        <v>342.33587786259602</v>
      </c>
      <c r="FJ330" s="154">
        <v>362.47328244274797</v>
      </c>
      <c r="FK330" s="154">
        <v>332.26717557251902</v>
      </c>
      <c r="FL330" s="154">
        <v>105.72137404580199</v>
      </c>
      <c r="FM330" s="154">
        <v>20.137404580152701</v>
      </c>
      <c r="FN330" s="154">
        <v>2686</v>
      </c>
      <c r="FO330" s="154">
        <v>560</v>
      </c>
      <c r="FP330" s="154">
        <v>379</v>
      </c>
      <c r="FQ330" s="154">
        <v>638</v>
      </c>
      <c r="FR330" s="154">
        <v>537</v>
      </c>
      <c r="FS330" s="154">
        <v>369</v>
      </c>
      <c r="FT330" s="154">
        <v>185</v>
      </c>
      <c r="FU330" s="154">
        <v>18</v>
      </c>
      <c r="FV330" s="154">
        <v>1070</v>
      </c>
      <c r="FW330" s="154">
        <v>2670</v>
      </c>
      <c r="FX330" s="155">
        <v>2.4953271028037385</v>
      </c>
      <c r="FY330" s="154">
        <v>265</v>
      </c>
      <c r="FZ330" s="154">
        <v>275</v>
      </c>
      <c r="GA330" s="154">
        <v>420</v>
      </c>
      <c r="GB330" s="154">
        <v>85</v>
      </c>
      <c r="GC330" s="154">
        <v>25</v>
      </c>
      <c r="GD330" s="77">
        <v>24360</v>
      </c>
      <c r="GE330" s="77">
        <v>2030</v>
      </c>
      <c r="GF330" s="85" t="s">
        <v>1422</v>
      </c>
      <c r="GG330" s="89">
        <v>3</v>
      </c>
      <c r="GH330" s="89">
        <v>3</v>
      </c>
      <c r="GI330" s="89">
        <v>0</v>
      </c>
      <c r="GJ330" s="89">
        <v>0</v>
      </c>
      <c r="GK330" s="89">
        <v>0</v>
      </c>
      <c r="GL330" s="89">
        <v>100</v>
      </c>
      <c r="GM330" s="89">
        <v>4</v>
      </c>
      <c r="GN330" s="89">
        <v>2</v>
      </c>
      <c r="GO330" s="89">
        <v>2</v>
      </c>
      <c r="GP330" s="89">
        <v>0</v>
      </c>
      <c r="GQ330" s="89">
        <v>0</v>
      </c>
      <c r="GR330" s="89">
        <v>50</v>
      </c>
      <c r="GS330" s="89">
        <v>8</v>
      </c>
      <c r="GT330" s="89">
        <v>2</v>
      </c>
      <c r="GU330" s="89">
        <v>2</v>
      </c>
      <c r="GV330" s="89">
        <v>4</v>
      </c>
      <c r="GW330" s="88">
        <v>0</v>
      </c>
      <c r="GX330" s="89">
        <v>7</v>
      </c>
      <c r="GY330" s="89">
        <v>7</v>
      </c>
      <c r="GZ330" s="89">
        <v>0</v>
      </c>
      <c r="HA330" s="89">
        <v>0</v>
      </c>
      <c r="HB330" s="89">
        <v>0</v>
      </c>
      <c r="HC330" s="91">
        <v>35</v>
      </c>
      <c r="HD330" s="91">
        <v>25</v>
      </c>
      <c r="HE330" s="91">
        <v>30</v>
      </c>
      <c r="HF330" s="91">
        <v>30</v>
      </c>
      <c r="HG330" s="91">
        <v>0</v>
      </c>
      <c r="HH330" s="91">
        <v>0</v>
      </c>
      <c r="HI330" s="91">
        <v>0</v>
      </c>
      <c r="HJ330" s="91">
        <v>0</v>
      </c>
      <c r="HK330" s="91">
        <v>65</v>
      </c>
      <c r="HL330" s="91">
        <v>65</v>
      </c>
      <c r="HM330" s="91">
        <v>65</v>
      </c>
      <c r="HN330" s="91">
        <v>60</v>
      </c>
    </row>
    <row r="331" spans="1:222">
      <c r="A331" s="50" t="s">
        <v>686</v>
      </c>
      <c r="B331" s="50" t="s">
        <v>685</v>
      </c>
      <c r="C331" s="50">
        <v>243301215</v>
      </c>
      <c r="D331" s="55" t="s">
        <v>1355</v>
      </c>
      <c r="E331" s="130">
        <v>10</v>
      </c>
      <c r="F331" s="130">
        <v>161</v>
      </c>
      <c r="G331" s="130">
        <v>165</v>
      </c>
      <c r="H331" s="130">
        <v>54</v>
      </c>
      <c r="I331" s="130">
        <v>1</v>
      </c>
      <c r="J331" s="130">
        <v>0</v>
      </c>
      <c r="K331" s="130">
        <v>0</v>
      </c>
      <c r="L331" s="130">
        <v>0</v>
      </c>
      <c r="M331" s="130">
        <v>0</v>
      </c>
      <c r="N331" s="130">
        <v>1</v>
      </c>
      <c r="O331" s="130">
        <v>0</v>
      </c>
      <c r="P331" s="130">
        <v>0</v>
      </c>
      <c r="Q331" s="130">
        <v>0</v>
      </c>
      <c r="R331" s="130">
        <v>0</v>
      </c>
      <c r="S331" s="130">
        <v>1</v>
      </c>
      <c r="T331" s="130">
        <v>0</v>
      </c>
      <c r="U331" s="68" t="s">
        <v>1422</v>
      </c>
      <c r="V331" s="68" t="s">
        <v>1422</v>
      </c>
      <c r="W331" s="68" t="s">
        <v>1422</v>
      </c>
      <c r="X331" s="68">
        <v>252</v>
      </c>
      <c r="Y331" s="68">
        <v>12</v>
      </c>
      <c r="Z331" s="68">
        <v>12</v>
      </c>
      <c r="AA331" s="68">
        <v>0</v>
      </c>
      <c r="AB331" s="69">
        <v>4.7619047619047616E-2</v>
      </c>
      <c r="AC331" s="69">
        <v>4.7619047619047616E-2</v>
      </c>
      <c r="AD331" s="69">
        <v>0</v>
      </c>
      <c r="AE331" s="68">
        <v>247</v>
      </c>
      <c r="AF331" s="68" t="s">
        <v>1422</v>
      </c>
      <c r="AG331" s="68" t="s">
        <v>1422</v>
      </c>
      <c r="AH331" s="68">
        <v>0</v>
      </c>
      <c r="AI331" s="69" t="s">
        <v>1422</v>
      </c>
      <c r="AJ331" s="69" t="s">
        <v>1422</v>
      </c>
      <c r="AK331" s="69">
        <v>0</v>
      </c>
      <c r="AL331" s="68">
        <v>243</v>
      </c>
      <c r="AM331" s="68">
        <v>11</v>
      </c>
      <c r="AN331" s="68" t="s">
        <v>1422</v>
      </c>
      <c r="AO331" s="68" t="s">
        <v>1422</v>
      </c>
      <c r="AP331" s="69">
        <v>4.5267489711934158E-2</v>
      </c>
      <c r="AQ331" s="69" t="s">
        <v>1422</v>
      </c>
      <c r="AR331" s="69" t="s">
        <v>1422</v>
      </c>
      <c r="AS331" s="68">
        <v>241</v>
      </c>
      <c r="AT331" s="68">
        <v>17</v>
      </c>
      <c r="AU331" s="68" t="s">
        <v>1422</v>
      </c>
      <c r="AV331" s="68" t="s">
        <v>1422</v>
      </c>
      <c r="AW331" s="69">
        <v>7.0539419087136929E-2</v>
      </c>
      <c r="AX331" s="69" t="s">
        <v>1422</v>
      </c>
      <c r="AY331" s="69" t="s">
        <v>1422</v>
      </c>
      <c r="AZ331" s="68">
        <v>239</v>
      </c>
      <c r="BA331" s="68">
        <v>12</v>
      </c>
      <c r="BB331" s="68" t="s">
        <v>1422</v>
      </c>
      <c r="BC331" s="68" t="s">
        <v>1422</v>
      </c>
      <c r="BD331" s="69">
        <v>5.0209205020920501E-2</v>
      </c>
      <c r="BE331" s="69" t="s">
        <v>1422</v>
      </c>
      <c r="BF331" s="69" t="s">
        <v>1422</v>
      </c>
      <c r="BG331" s="142">
        <v>8</v>
      </c>
      <c r="BH331" s="142">
        <v>2</v>
      </c>
      <c r="BI331" s="142" t="s">
        <v>1422</v>
      </c>
      <c r="BJ331" s="142" t="s">
        <v>1422</v>
      </c>
      <c r="BK331" s="142">
        <v>9</v>
      </c>
      <c r="BL331" s="142">
        <v>0</v>
      </c>
      <c r="BM331" s="142" t="s">
        <v>1422</v>
      </c>
      <c r="BN331" s="145" t="s">
        <v>1465</v>
      </c>
      <c r="BO331" s="142">
        <v>5</v>
      </c>
      <c r="BP331" s="142">
        <v>2</v>
      </c>
      <c r="BQ331" s="142" t="s">
        <v>1422</v>
      </c>
      <c r="BR331" s="142" t="s">
        <v>1422</v>
      </c>
      <c r="BS331" s="142">
        <v>4</v>
      </c>
      <c r="BT331" s="142">
        <v>0</v>
      </c>
      <c r="BU331" s="142" t="s">
        <v>1422</v>
      </c>
      <c r="BV331" s="142" t="s">
        <v>1422</v>
      </c>
      <c r="BW331" s="72">
        <v>0</v>
      </c>
      <c r="BX331" s="72">
        <v>0</v>
      </c>
      <c r="BY331" s="72">
        <v>0</v>
      </c>
      <c r="BZ331" s="72">
        <v>0</v>
      </c>
      <c r="CA331" s="72">
        <v>0</v>
      </c>
      <c r="CB331" s="73">
        <v>0.10300000000000001</v>
      </c>
      <c r="CC331" s="143"/>
      <c r="CD331" s="143"/>
      <c r="CE331" s="143"/>
      <c r="CF331" s="143"/>
      <c r="CG331" s="143"/>
      <c r="CH331" s="143"/>
      <c r="CI331" s="143"/>
      <c r="CJ331" s="143"/>
      <c r="CK331" s="143"/>
      <c r="CL331" s="143"/>
      <c r="CM331" s="143"/>
      <c r="CN331" s="143"/>
      <c r="CO331" s="143"/>
      <c r="CP331" s="143"/>
      <c r="CQ331" s="143"/>
      <c r="CR331" s="143"/>
      <c r="CS331" s="143"/>
      <c r="CT331" s="143"/>
      <c r="CU331" s="143"/>
      <c r="CV331" s="143"/>
      <c r="CW331" s="144"/>
      <c r="CX331" s="148">
        <v>241</v>
      </c>
      <c r="CY331" s="149">
        <v>1.3021578890977669E-2</v>
      </c>
      <c r="CZ331" s="148">
        <v>240</v>
      </c>
      <c r="DA331" s="148">
        <v>1</v>
      </c>
      <c r="DB331" s="148">
        <v>234</v>
      </c>
      <c r="DC331" s="148">
        <v>2</v>
      </c>
      <c r="DD331" s="148">
        <v>5</v>
      </c>
      <c r="DE331" s="149">
        <v>0.97095435684647302</v>
      </c>
      <c r="DF331" s="149">
        <v>8.2987551867219917E-3</v>
      </c>
      <c r="DG331" s="149">
        <v>2.0746887966804978E-2</v>
      </c>
      <c r="DH331" s="148">
        <v>212</v>
      </c>
      <c r="DI331" s="148">
        <v>13</v>
      </c>
      <c r="DJ331" s="148">
        <v>0</v>
      </c>
      <c r="DK331" s="148">
        <v>9</v>
      </c>
      <c r="DL331" s="149">
        <v>0.90598290598290598</v>
      </c>
      <c r="DM331" s="149">
        <v>5.5555555555555552E-2</v>
      </c>
      <c r="DN331" s="149">
        <v>0</v>
      </c>
      <c r="DO331" s="149">
        <v>3.8461538461538464E-2</v>
      </c>
      <c r="DP331" s="148">
        <v>617</v>
      </c>
      <c r="DQ331" s="148">
        <v>566</v>
      </c>
      <c r="DR331" s="148">
        <v>40</v>
      </c>
      <c r="DS331" s="148">
        <v>0</v>
      </c>
      <c r="DT331" s="148">
        <v>11</v>
      </c>
      <c r="DU331" s="150">
        <v>2.6698113207547172</v>
      </c>
      <c r="DV331" s="150">
        <v>3.0769230769230771</v>
      </c>
      <c r="DW331" s="153"/>
      <c r="DX331" s="148">
        <v>223</v>
      </c>
      <c r="DY331" s="148">
        <v>223</v>
      </c>
      <c r="DZ331" s="148">
        <v>0</v>
      </c>
      <c r="EA331" s="148">
        <v>216</v>
      </c>
      <c r="EB331" s="148">
        <v>3</v>
      </c>
      <c r="EC331" s="148">
        <v>4</v>
      </c>
      <c r="ED331" s="149">
        <v>0.96860986547085204</v>
      </c>
      <c r="EE331" s="149">
        <v>1.3452914798206279E-2</v>
      </c>
      <c r="EF331" s="149">
        <v>1.7937219730941704E-2</v>
      </c>
      <c r="EG331" s="148">
        <v>194</v>
      </c>
      <c r="EH331" s="148">
        <v>19</v>
      </c>
      <c r="EI331" s="148">
        <v>0</v>
      </c>
      <c r="EJ331" s="148">
        <v>3</v>
      </c>
      <c r="EK331" s="149">
        <v>9.7938144329896906E-2</v>
      </c>
      <c r="EL331" s="149">
        <v>0</v>
      </c>
      <c r="EM331" s="149">
        <v>1.5463917525773196E-2</v>
      </c>
      <c r="EN331" s="149">
        <v>5.0483579551493249E-4</v>
      </c>
      <c r="EO331" s="148">
        <v>596</v>
      </c>
      <c r="EP331" s="148">
        <v>540</v>
      </c>
      <c r="EQ331" s="151">
        <v>52</v>
      </c>
      <c r="ER331" s="148">
        <v>0</v>
      </c>
      <c r="ES331" s="148">
        <v>4</v>
      </c>
      <c r="ET331" s="152">
        <v>2.7835051546391751</v>
      </c>
      <c r="EU331" s="152">
        <v>2.736842105263158</v>
      </c>
      <c r="EV331" s="152"/>
      <c r="EW331" s="154">
        <v>617</v>
      </c>
      <c r="EX331" s="149">
        <v>5.7880793802851478E-3</v>
      </c>
      <c r="EY331" s="154">
        <v>149</v>
      </c>
      <c r="EZ331" s="154">
        <v>67</v>
      </c>
      <c r="FA331" s="154">
        <v>136</v>
      </c>
      <c r="FB331" s="154">
        <v>124</v>
      </c>
      <c r="FC331" s="154">
        <v>107</v>
      </c>
      <c r="FD331" s="154">
        <v>32</v>
      </c>
      <c r="FE331" s="154">
        <v>2</v>
      </c>
      <c r="FF331" s="154">
        <v>240.525423728813</v>
      </c>
      <c r="FG331" s="154">
        <v>617</v>
      </c>
      <c r="FH331" s="155">
        <v>2.5652173913043539</v>
      </c>
      <c r="FI331" s="154">
        <v>47.059322033898297</v>
      </c>
      <c r="FJ331" s="154">
        <v>73.203389830508399</v>
      </c>
      <c r="FK331" s="154">
        <v>104.57627118644101</v>
      </c>
      <c r="FL331" s="154">
        <v>15.6864406779661</v>
      </c>
      <c r="FM331" s="154">
        <v>0</v>
      </c>
      <c r="FN331" s="154">
        <v>596</v>
      </c>
      <c r="FO331" s="154">
        <v>149</v>
      </c>
      <c r="FP331" s="154">
        <v>61</v>
      </c>
      <c r="FQ331" s="154">
        <v>172</v>
      </c>
      <c r="FR331" s="154">
        <v>88</v>
      </c>
      <c r="FS331" s="154">
        <v>99</v>
      </c>
      <c r="FT331" s="154">
        <v>24</v>
      </c>
      <c r="FU331" s="154">
        <v>3</v>
      </c>
      <c r="FV331" s="154">
        <v>215</v>
      </c>
      <c r="FW331" s="154">
        <v>590</v>
      </c>
      <c r="FX331" s="155">
        <v>2.7441860465116279</v>
      </c>
      <c r="FY331" s="154">
        <v>35</v>
      </c>
      <c r="FZ331" s="154">
        <v>60</v>
      </c>
      <c r="GA331" s="154">
        <v>100</v>
      </c>
      <c r="GB331" s="154">
        <v>20</v>
      </c>
      <c r="GC331" s="154">
        <v>0</v>
      </c>
      <c r="GD331" s="77">
        <v>25240</v>
      </c>
      <c r="GE331" s="77">
        <v>2103.3333333333335</v>
      </c>
      <c r="GF331" s="85" t="s">
        <v>1422</v>
      </c>
      <c r="GG331" s="89">
        <v>2</v>
      </c>
      <c r="GH331" s="89">
        <v>2</v>
      </c>
      <c r="GI331" s="89">
        <v>0</v>
      </c>
      <c r="GJ331" s="89">
        <v>0</v>
      </c>
      <c r="GK331" s="89">
        <v>0</v>
      </c>
      <c r="GL331" s="89">
        <v>50</v>
      </c>
      <c r="GM331" s="89">
        <v>2</v>
      </c>
      <c r="GN331" s="89">
        <v>2</v>
      </c>
      <c r="GO331" s="89">
        <v>0</v>
      </c>
      <c r="GP331" s="89">
        <v>0</v>
      </c>
      <c r="GQ331" s="89">
        <v>0</v>
      </c>
      <c r="GR331" s="89">
        <v>50</v>
      </c>
      <c r="GS331" s="89">
        <v>1</v>
      </c>
      <c r="GT331" s="89">
        <v>1</v>
      </c>
      <c r="GU331" s="89">
        <v>0</v>
      </c>
      <c r="GV331" s="89">
        <v>0</v>
      </c>
      <c r="GW331" s="88">
        <v>0</v>
      </c>
      <c r="GX331" s="89">
        <v>2</v>
      </c>
      <c r="GY331" s="89">
        <v>2</v>
      </c>
      <c r="GZ331" s="89">
        <v>0</v>
      </c>
      <c r="HA331" s="89">
        <v>0</v>
      </c>
      <c r="HB331" s="89">
        <v>0</v>
      </c>
      <c r="HC331" s="91">
        <v>5</v>
      </c>
      <c r="HD331" s="91">
        <v>5</v>
      </c>
      <c r="HE331" s="91">
        <v>5</v>
      </c>
      <c r="HF331" s="91">
        <v>5</v>
      </c>
      <c r="HG331" s="91">
        <v>0</v>
      </c>
      <c r="HH331" s="91">
        <v>0</v>
      </c>
      <c r="HI331" s="91">
        <v>0</v>
      </c>
      <c r="HJ331" s="91">
        <v>0</v>
      </c>
      <c r="HK331" s="91">
        <v>10</v>
      </c>
      <c r="HL331" s="91">
        <v>10</v>
      </c>
      <c r="HM331" s="91">
        <v>10</v>
      </c>
      <c r="HN331" s="91">
        <v>5</v>
      </c>
    </row>
    <row r="332" spans="1:222">
      <c r="A332" s="50" t="s">
        <v>684</v>
      </c>
      <c r="B332" s="50" t="s">
        <v>683</v>
      </c>
      <c r="C332" s="50">
        <v>200043974</v>
      </c>
      <c r="D332" s="55" t="s">
        <v>1354</v>
      </c>
      <c r="E332" s="130">
        <v>28</v>
      </c>
      <c r="F332" s="130">
        <v>243</v>
      </c>
      <c r="G332" s="130">
        <v>5918</v>
      </c>
      <c r="H332" s="130">
        <v>217</v>
      </c>
      <c r="I332" s="130">
        <v>0</v>
      </c>
      <c r="J332" s="130">
        <v>0</v>
      </c>
      <c r="K332" s="130">
        <v>0</v>
      </c>
      <c r="L332" s="130">
        <v>0</v>
      </c>
      <c r="M332" s="130">
        <v>0</v>
      </c>
      <c r="N332" s="130">
        <v>0</v>
      </c>
      <c r="O332" s="130">
        <v>0</v>
      </c>
      <c r="P332" s="130">
        <v>0</v>
      </c>
      <c r="Q332" s="130">
        <v>0</v>
      </c>
      <c r="R332" s="130">
        <v>0</v>
      </c>
      <c r="S332" s="130">
        <v>0</v>
      </c>
      <c r="T332" s="130">
        <v>0</v>
      </c>
      <c r="U332" s="68">
        <v>41</v>
      </c>
      <c r="V332" s="68">
        <v>14</v>
      </c>
      <c r="W332" s="68">
        <v>27</v>
      </c>
      <c r="X332" s="68">
        <v>624</v>
      </c>
      <c r="Y332" s="68">
        <v>57</v>
      </c>
      <c r="Z332" s="68" t="s">
        <v>1422</v>
      </c>
      <c r="AA332" s="68" t="s">
        <v>1422</v>
      </c>
      <c r="AB332" s="69">
        <v>9.1346153846153841E-2</v>
      </c>
      <c r="AC332" s="69" t="s">
        <v>1422</v>
      </c>
      <c r="AD332" s="69" t="s">
        <v>1422</v>
      </c>
      <c r="AE332" s="68">
        <v>626</v>
      </c>
      <c r="AF332" s="68">
        <v>57</v>
      </c>
      <c r="AG332" s="68">
        <v>24</v>
      </c>
      <c r="AH332" s="68">
        <v>33</v>
      </c>
      <c r="AI332" s="69">
        <v>9.1054313099041537E-2</v>
      </c>
      <c r="AJ332" s="69">
        <v>3.8338658146964855E-2</v>
      </c>
      <c r="AK332" s="69">
        <v>5.2715654952076675E-2</v>
      </c>
      <c r="AL332" s="68">
        <v>623</v>
      </c>
      <c r="AM332" s="68">
        <v>66</v>
      </c>
      <c r="AN332" s="68">
        <v>37</v>
      </c>
      <c r="AO332" s="68">
        <v>29</v>
      </c>
      <c r="AP332" s="69">
        <v>0.10593900481540931</v>
      </c>
      <c r="AQ332" s="69">
        <v>5.93900481540931E-2</v>
      </c>
      <c r="AR332" s="69">
        <v>4.6548956661316213E-2</v>
      </c>
      <c r="AS332" s="68">
        <v>618</v>
      </c>
      <c r="AT332" s="68">
        <v>57</v>
      </c>
      <c r="AU332" s="68">
        <v>31</v>
      </c>
      <c r="AV332" s="68">
        <v>26</v>
      </c>
      <c r="AW332" s="69">
        <v>9.2233009708737865E-2</v>
      </c>
      <c r="AX332" s="69">
        <v>5.0161812297734629E-2</v>
      </c>
      <c r="AY332" s="69">
        <v>4.2071197411003236E-2</v>
      </c>
      <c r="AZ332" s="68">
        <v>615</v>
      </c>
      <c r="BA332" s="68">
        <v>49</v>
      </c>
      <c r="BB332" s="68">
        <v>25</v>
      </c>
      <c r="BC332" s="68">
        <v>24</v>
      </c>
      <c r="BD332" s="69">
        <v>7.9674796747967486E-2</v>
      </c>
      <c r="BE332" s="69">
        <v>4.065040650406504E-2</v>
      </c>
      <c r="BF332" s="69">
        <v>3.9024390243902439E-2</v>
      </c>
      <c r="BG332" s="142">
        <v>27</v>
      </c>
      <c r="BH332" s="142">
        <v>0</v>
      </c>
      <c r="BI332" s="142">
        <v>1372.222</v>
      </c>
      <c r="BJ332" s="145" t="s">
        <v>1465</v>
      </c>
      <c r="BK332" s="142">
        <v>31</v>
      </c>
      <c r="BL332" s="142">
        <v>0</v>
      </c>
      <c r="BM332" s="142">
        <v>1471.5450000000001</v>
      </c>
      <c r="BN332" s="145" t="s">
        <v>1465</v>
      </c>
      <c r="BO332" s="142">
        <v>15</v>
      </c>
      <c r="BP332" s="142">
        <v>0</v>
      </c>
      <c r="BQ332" s="142">
        <v>2066.6669999999999</v>
      </c>
      <c r="BR332" s="145" t="s">
        <v>1465</v>
      </c>
      <c r="BS332" s="145">
        <v>15</v>
      </c>
      <c r="BT332" s="145">
        <v>1</v>
      </c>
      <c r="BU332" s="145" t="s">
        <v>1422</v>
      </c>
      <c r="BV332" s="145" t="s">
        <v>1422</v>
      </c>
      <c r="BW332" s="72">
        <v>0</v>
      </c>
      <c r="BX332" s="72">
        <v>0</v>
      </c>
      <c r="BY332" s="72">
        <v>0</v>
      </c>
      <c r="BZ332" s="72">
        <v>0</v>
      </c>
      <c r="CA332" s="72">
        <v>0</v>
      </c>
      <c r="CB332" s="73">
        <v>0.27699999999999997</v>
      </c>
      <c r="CC332" s="143">
        <v>3</v>
      </c>
      <c r="CD332" s="143">
        <v>4</v>
      </c>
      <c r="CE332" s="143">
        <v>1</v>
      </c>
      <c r="CF332" s="143">
        <v>2</v>
      </c>
      <c r="CG332" s="143">
        <v>0</v>
      </c>
      <c r="CH332" s="143">
        <v>0</v>
      </c>
      <c r="CI332" s="143">
        <v>0</v>
      </c>
      <c r="CJ332" s="143">
        <v>0</v>
      </c>
      <c r="CK332" s="143">
        <v>3</v>
      </c>
      <c r="CL332" s="143">
        <v>0</v>
      </c>
      <c r="CM332" s="143">
        <v>0</v>
      </c>
      <c r="CN332" s="143">
        <v>0</v>
      </c>
      <c r="CO332" s="143">
        <v>0</v>
      </c>
      <c r="CP332" s="143">
        <v>0</v>
      </c>
      <c r="CQ332" s="143">
        <v>0</v>
      </c>
      <c r="CR332" s="143">
        <v>0</v>
      </c>
      <c r="CS332" s="143">
        <v>0</v>
      </c>
      <c r="CT332" s="143">
        <v>0</v>
      </c>
      <c r="CU332" s="143">
        <v>0</v>
      </c>
      <c r="CV332" s="143">
        <v>0</v>
      </c>
      <c r="CW332" s="144">
        <v>0.33333299999999999</v>
      </c>
      <c r="CX332" s="148">
        <v>638</v>
      </c>
      <c r="CY332" s="149">
        <v>3.4369985821116533E-3</v>
      </c>
      <c r="CZ332" s="148">
        <v>621</v>
      </c>
      <c r="DA332" s="148">
        <v>14</v>
      </c>
      <c r="DB332" s="148">
        <v>499</v>
      </c>
      <c r="DC332" s="148">
        <v>78</v>
      </c>
      <c r="DD332" s="148">
        <v>61</v>
      </c>
      <c r="DE332" s="149">
        <v>0.7821316614420063</v>
      </c>
      <c r="DF332" s="149">
        <v>0.12225705329153605</v>
      </c>
      <c r="DG332" s="149">
        <v>9.561128526645768E-2</v>
      </c>
      <c r="DH332" s="148">
        <v>368</v>
      </c>
      <c r="DI332" s="148">
        <v>110</v>
      </c>
      <c r="DJ332" s="148">
        <v>1</v>
      </c>
      <c r="DK332" s="148">
        <v>20</v>
      </c>
      <c r="DL332" s="149">
        <v>0.73747494989979956</v>
      </c>
      <c r="DM332" s="149">
        <v>0.22044088176352705</v>
      </c>
      <c r="DN332" s="149">
        <v>2.004008016032064E-3</v>
      </c>
      <c r="DO332" s="149">
        <v>4.0080160320641281E-2</v>
      </c>
      <c r="DP332" s="148">
        <v>1023</v>
      </c>
      <c r="DQ332" s="148">
        <v>775</v>
      </c>
      <c r="DR332" s="148">
        <v>209</v>
      </c>
      <c r="DS332" s="148">
        <v>2</v>
      </c>
      <c r="DT332" s="148">
        <v>37</v>
      </c>
      <c r="DU332" s="150">
        <v>2.1059782608695654</v>
      </c>
      <c r="DV332" s="150">
        <v>1.9</v>
      </c>
      <c r="DW332" s="150">
        <v>2</v>
      </c>
      <c r="DX332" s="148">
        <v>625</v>
      </c>
      <c r="DY332" s="148">
        <v>613</v>
      </c>
      <c r="DZ332" s="148">
        <v>7</v>
      </c>
      <c r="EA332" s="148">
        <v>479</v>
      </c>
      <c r="EB332" s="148">
        <v>84</v>
      </c>
      <c r="EC332" s="148">
        <v>62</v>
      </c>
      <c r="ED332" s="149">
        <v>0.76639999999999997</v>
      </c>
      <c r="EE332" s="149">
        <v>0.13439999999999999</v>
      </c>
      <c r="EF332" s="149">
        <v>9.9199999999999997E-2</v>
      </c>
      <c r="EG332" s="148">
        <v>353</v>
      </c>
      <c r="EH332" s="148">
        <v>107</v>
      </c>
      <c r="EI332" s="148">
        <v>7</v>
      </c>
      <c r="EJ332" s="148">
        <v>12</v>
      </c>
      <c r="EK332" s="149">
        <v>0.30311614730878189</v>
      </c>
      <c r="EL332" s="149">
        <v>1.9830028328611898E-2</v>
      </c>
      <c r="EM332" s="149">
        <v>3.39943342776204E-2</v>
      </c>
      <c r="EN332" s="149">
        <v>8.5868596971326312E-4</v>
      </c>
      <c r="EO332" s="148">
        <v>973</v>
      </c>
      <c r="EP332" s="148">
        <v>737</v>
      </c>
      <c r="EQ332" s="151">
        <v>204</v>
      </c>
      <c r="ER332" s="148">
        <v>11</v>
      </c>
      <c r="ES332" s="148">
        <v>21</v>
      </c>
      <c r="ET332" s="152">
        <v>2.0878186968838528</v>
      </c>
      <c r="EU332" s="152">
        <v>1.9065420560747663</v>
      </c>
      <c r="EV332" s="152">
        <v>1.5714285714285714</v>
      </c>
      <c r="EW332" s="154">
        <v>1059</v>
      </c>
      <c r="EX332" s="149">
        <v>7.5947777530656554E-3</v>
      </c>
      <c r="EY332" s="154">
        <v>146</v>
      </c>
      <c r="EZ332" s="154">
        <v>104</v>
      </c>
      <c r="FA332" s="154">
        <v>195</v>
      </c>
      <c r="FB332" s="154">
        <v>194</v>
      </c>
      <c r="FC332" s="154">
        <v>263</v>
      </c>
      <c r="FD332" s="154">
        <v>119</v>
      </c>
      <c r="FE332" s="154">
        <v>38</v>
      </c>
      <c r="FF332" s="154">
        <v>506.43564356435598</v>
      </c>
      <c r="FG332" s="154">
        <v>1023</v>
      </c>
      <c r="FH332" s="155">
        <v>2.0200000000000018</v>
      </c>
      <c r="FI332" s="154">
        <v>187.38118811881199</v>
      </c>
      <c r="FJ332" s="154">
        <v>177.25247524752501</v>
      </c>
      <c r="FK332" s="154">
        <v>86.094059405940499</v>
      </c>
      <c r="FL332" s="154">
        <v>35.450495049504902</v>
      </c>
      <c r="FM332" s="154">
        <v>20.257425742574199</v>
      </c>
      <c r="FN332" s="154">
        <v>1012</v>
      </c>
      <c r="FO332" s="154">
        <v>137</v>
      </c>
      <c r="FP332" s="154">
        <v>110</v>
      </c>
      <c r="FQ332" s="154">
        <v>154</v>
      </c>
      <c r="FR332" s="154">
        <v>202</v>
      </c>
      <c r="FS332" s="154">
        <v>252</v>
      </c>
      <c r="FT332" s="154">
        <v>125</v>
      </c>
      <c r="FU332" s="154">
        <v>32</v>
      </c>
      <c r="FV332" s="154">
        <v>480</v>
      </c>
      <c r="FW332" s="154">
        <v>975</v>
      </c>
      <c r="FX332" s="155">
        <v>2.03125</v>
      </c>
      <c r="FY332" s="154">
        <v>175</v>
      </c>
      <c r="FZ332" s="154">
        <v>165</v>
      </c>
      <c r="GA332" s="154">
        <v>105</v>
      </c>
      <c r="GB332" s="154">
        <v>35</v>
      </c>
      <c r="GC332" s="154">
        <v>0</v>
      </c>
      <c r="GD332" s="77">
        <v>21020</v>
      </c>
      <c r="GE332" s="77">
        <v>1751.6666666666667</v>
      </c>
      <c r="GF332" s="85" t="s">
        <v>1422</v>
      </c>
      <c r="GG332" s="89">
        <v>1</v>
      </c>
      <c r="GH332" s="89">
        <v>1</v>
      </c>
      <c r="GI332" s="89">
        <v>0</v>
      </c>
      <c r="GJ332" s="89">
        <v>0</v>
      </c>
      <c r="GK332" s="89">
        <v>0</v>
      </c>
      <c r="GL332" s="89">
        <v>0</v>
      </c>
      <c r="GM332" s="89">
        <v>3</v>
      </c>
      <c r="GN332" s="89">
        <v>3</v>
      </c>
      <c r="GO332" s="89">
        <v>0</v>
      </c>
      <c r="GP332" s="89">
        <v>0</v>
      </c>
      <c r="GQ332" s="89">
        <v>0</v>
      </c>
      <c r="GR332" s="89">
        <v>66.7</v>
      </c>
      <c r="GS332" s="89">
        <v>0</v>
      </c>
      <c r="GT332" s="89">
        <v>0</v>
      </c>
      <c r="GU332" s="89">
        <v>0</v>
      </c>
      <c r="GV332" s="89">
        <v>0</v>
      </c>
      <c r="GW332" s="88">
        <v>0</v>
      </c>
      <c r="GX332" s="89">
        <v>2</v>
      </c>
      <c r="GY332" s="89">
        <v>0</v>
      </c>
      <c r="GZ332" s="89">
        <v>2</v>
      </c>
      <c r="HA332" s="89">
        <v>0</v>
      </c>
      <c r="HB332" s="89">
        <v>0</v>
      </c>
      <c r="HC332" s="91">
        <v>20</v>
      </c>
      <c r="HD332" s="91">
        <v>25</v>
      </c>
      <c r="HE332" s="91">
        <v>25</v>
      </c>
      <c r="HF332" s="91">
        <v>20</v>
      </c>
      <c r="HG332" s="91">
        <v>20</v>
      </c>
      <c r="HH332" s="91">
        <v>15</v>
      </c>
      <c r="HI332" s="91">
        <v>15</v>
      </c>
      <c r="HJ332" s="91">
        <v>10</v>
      </c>
      <c r="HK332" s="91">
        <v>25</v>
      </c>
      <c r="HL332" s="91">
        <v>20</v>
      </c>
      <c r="HM332" s="91">
        <v>25</v>
      </c>
      <c r="HN332" s="91">
        <v>20</v>
      </c>
    </row>
    <row r="333" spans="1:222">
      <c r="A333" s="50" t="s">
        <v>682</v>
      </c>
      <c r="B333" s="50" t="s">
        <v>681</v>
      </c>
      <c r="C333" s="50">
        <v>200069581</v>
      </c>
      <c r="D333" s="55" t="s">
        <v>1343</v>
      </c>
      <c r="E333" s="130">
        <v>33</v>
      </c>
      <c r="F333" s="130">
        <v>707</v>
      </c>
      <c r="G333" s="130">
        <v>365</v>
      </c>
      <c r="H333" s="130">
        <v>212</v>
      </c>
      <c r="I333" s="130">
        <v>0</v>
      </c>
      <c r="J333" s="130">
        <v>0</v>
      </c>
      <c r="K333" s="130">
        <v>0</v>
      </c>
      <c r="L333" s="130">
        <v>0</v>
      </c>
      <c r="M333" s="130">
        <v>7</v>
      </c>
      <c r="N333" s="130">
        <v>1</v>
      </c>
      <c r="O333" s="130">
        <v>0</v>
      </c>
      <c r="P333" s="130">
        <v>1</v>
      </c>
      <c r="Q333" s="130">
        <v>0</v>
      </c>
      <c r="R333" s="130">
        <v>0</v>
      </c>
      <c r="S333" s="130">
        <v>0</v>
      </c>
      <c r="T333" s="130">
        <v>0</v>
      </c>
      <c r="U333" s="68">
        <v>99</v>
      </c>
      <c r="V333" s="68">
        <v>38</v>
      </c>
      <c r="W333" s="68">
        <v>61</v>
      </c>
      <c r="X333" s="68">
        <v>1170</v>
      </c>
      <c r="Y333" s="68">
        <v>135</v>
      </c>
      <c r="Z333" s="68">
        <v>80</v>
      </c>
      <c r="AA333" s="68">
        <v>55</v>
      </c>
      <c r="AB333" s="69">
        <v>0.11538461538461539</v>
      </c>
      <c r="AC333" s="69">
        <v>6.8376068376068383E-2</v>
      </c>
      <c r="AD333" s="69">
        <v>4.7008547008547008E-2</v>
      </c>
      <c r="AE333" s="68">
        <v>1174</v>
      </c>
      <c r="AF333" s="68">
        <v>146</v>
      </c>
      <c r="AG333" s="68">
        <v>90</v>
      </c>
      <c r="AH333" s="68">
        <v>56</v>
      </c>
      <c r="AI333" s="69">
        <v>0.12436115843270869</v>
      </c>
      <c r="AJ333" s="69">
        <v>7.6660988074957415E-2</v>
      </c>
      <c r="AK333" s="69">
        <v>4.770017035775128E-2</v>
      </c>
      <c r="AL333" s="68">
        <v>1167</v>
      </c>
      <c r="AM333" s="68">
        <v>154</v>
      </c>
      <c r="AN333" s="68">
        <v>93</v>
      </c>
      <c r="AO333" s="68">
        <v>61</v>
      </c>
      <c r="AP333" s="69">
        <v>0.13196229648671809</v>
      </c>
      <c r="AQ333" s="69">
        <v>7.9691516709511565E-2</v>
      </c>
      <c r="AR333" s="69">
        <v>5.2270779777206511E-2</v>
      </c>
      <c r="AS333" s="68">
        <v>1160</v>
      </c>
      <c r="AT333" s="68">
        <v>124</v>
      </c>
      <c r="AU333" s="68">
        <v>62</v>
      </c>
      <c r="AV333" s="68">
        <v>62</v>
      </c>
      <c r="AW333" s="69">
        <v>0.10689655172413794</v>
      </c>
      <c r="AX333" s="69">
        <v>5.3448275862068968E-2</v>
      </c>
      <c r="AY333" s="69">
        <v>5.3448275862068968E-2</v>
      </c>
      <c r="AZ333" s="68">
        <v>1156</v>
      </c>
      <c r="BA333" s="68">
        <v>150</v>
      </c>
      <c r="BB333" s="68">
        <v>77</v>
      </c>
      <c r="BC333" s="68">
        <v>73</v>
      </c>
      <c r="BD333" s="69">
        <v>0.12975778546712802</v>
      </c>
      <c r="BE333" s="69">
        <v>6.6608996539792381E-2</v>
      </c>
      <c r="BF333" s="69">
        <v>6.3148788927335636E-2</v>
      </c>
      <c r="BG333" s="142">
        <v>46</v>
      </c>
      <c r="BH333" s="142">
        <v>8</v>
      </c>
      <c r="BI333" s="142">
        <v>1485</v>
      </c>
      <c r="BJ333" s="142" t="s">
        <v>1422</v>
      </c>
      <c r="BK333" s="142">
        <v>41</v>
      </c>
      <c r="BL333" s="142">
        <v>1</v>
      </c>
      <c r="BM333" s="142">
        <v>1896.9069999999999</v>
      </c>
      <c r="BN333" s="142" t="s">
        <v>1422</v>
      </c>
      <c r="BO333" s="142">
        <v>25</v>
      </c>
      <c r="BP333" s="142">
        <v>2</v>
      </c>
      <c r="BQ333" s="142">
        <v>2049.1799999999998</v>
      </c>
      <c r="BR333" s="142" t="s">
        <v>1422</v>
      </c>
      <c r="BS333" s="142">
        <v>34</v>
      </c>
      <c r="BT333" s="142">
        <v>2</v>
      </c>
      <c r="BU333" s="142">
        <v>1411.7646484375</v>
      </c>
      <c r="BV333" s="142" t="s">
        <v>1422</v>
      </c>
      <c r="BW333" s="72">
        <v>0</v>
      </c>
      <c r="BX333" s="72">
        <v>0</v>
      </c>
      <c r="BY333" s="72">
        <v>0</v>
      </c>
      <c r="BZ333" s="72">
        <v>0</v>
      </c>
      <c r="CA333" s="72">
        <v>0</v>
      </c>
      <c r="CB333" s="73">
        <v>0.23600000000000002</v>
      </c>
      <c r="CC333" s="143"/>
      <c r="CD333" s="143"/>
      <c r="CE333" s="143"/>
      <c r="CF333" s="143"/>
      <c r="CG333" s="143"/>
      <c r="CH333" s="143"/>
      <c r="CI333" s="143"/>
      <c r="CJ333" s="143"/>
      <c r="CK333" s="143"/>
      <c r="CL333" s="143"/>
      <c r="CM333" s="143"/>
      <c r="CN333" s="143"/>
      <c r="CO333" s="143"/>
      <c r="CP333" s="143"/>
      <c r="CQ333" s="143"/>
      <c r="CR333" s="143"/>
      <c r="CS333" s="143"/>
      <c r="CT333" s="143"/>
      <c r="CU333" s="143"/>
      <c r="CV333" s="143"/>
      <c r="CW333" s="144"/>
      <c r="CX333" s="148">
        <v>1141.6837919658799</v>
      </c>
      <c r="CY333" s="149">
        <v>7.2500268144225803E-3</v>
      </c>
      <c r="CZ333" s="148">
        <v>1042.7635825412999</v>
      </c>
      <c r="DA333" s="148">
        <v>88.695120821186194</v>
      </c>
      <c r="DB333" s="148">
        <v>969.33686222582901</v>
      </c>
      <c r="DC333" s="148">
        <v>39.169756759101901</v>
      </c>
      <c r="DD333" s="148">
        <v>133.17717298094601</v>
      </c>
      <c r="DE333" s="149">
        <v>0.84904145004696574</v>
      </c>
      <c r="DF333" s="149">
        <v>3.4308761352961833E-2</v>
      </c>
      <c r="DG333" s="149">
        <v>0.11664978860006985</v>
      </c>
      <c r="DH333" s="148">
        <v>694.40949996340703</v>
      </c>
      <c r="DI333" s="148">
        <v>247.09038234481804</v>
      </c>
      <c r="DJ333" s="148">
        <v>1.96172920037197</v>
      </c>
      <c r="DK333" s="148">
        <v>25.875250717232301</v>
      </c>
      <c r="DL333" s="149">
        <v>0.71637583076008982</v>
      </c>
      <c r="DM333" s="149">
        <v>0.25490661912664653</v>
      </c>
      <c r="DN333" s="149">
        <v>2.0237847922830159E-3</v>
      </c>
      <c r="DO333" s="149">
        <v>2.6693765320980927E-2</v>
      </c>
      <c r="DP333" s="148">
        <v>2107.6660817166999</v>
      </c>
      <c r="DQ333" s="148">
        <v>1569.9626998936999</v>
      </c>
      <c r="DR333" s="148">
        <v>479.49381951073303</v>
      </c>
      <c r="DS333" s="148">
        <v>1.96172920037197</v>
      </c>
      <c r="DT333" s="148">
        <v>56.247833111895297</v>
      </c>
      <c r="DU333" s="150">
        <v>2.260860054444001</v>
      </c>
      <c r="DV333" s="150">
        <v>1.9405604336375699</v>
      </c>
      <c r="DW333" s="150">
        <v>1</v>
      </c>
      <c r="DX333" s="148">
        <v>1093.25660502141</v>
      </c>
      <c r="DY333" s="148">
        <v>994.67652164044102</v>
      </c>
      <c r="DZ333" s="148">
        <v>89.592880730094507</v>
      </c>
      <c r="EA333" s="148">
        <v>940.47530788717302</v>
      </c>
      <c r="EB333" s="148">
        <v>24.6727560589453</v>
      </c>
      <c r="EC333" s="148">
        <v>128.108541075293</v>
      </c>
      <c r="ED333" s="149">
        <v>0.86025120138080946</v>
      </c>
      <c r="EE333" s="149">
        <v>2.2568128969558905E-2</v>
      </c>
      <c r="EF333" s="149">
        <v>0.11718066964963286</v>
      </c>
      <c r="EG333" s="148">
        <v>648.08394614019903</v>
      </c>
      <c r="EH333" s="148">
        <v>272.29573551006803</v>
      </c>
      <c r="EI333" s="148">
        <v>0</v>
      </c>
      <c r="EJ333" s="148">
        <v>20.0956262369054</v>
      </c>
      <c r="EK333" s="149">
        <v>0.42015503875968979</v>
      </c>
      <c r="EL333" s="149">
        <v>0</v>
      </c>
      <c r="EM333" s="149">
        <v>3.1007751937984503E-2</v>
      </c>
      <c r="EN333" s="149">
        <v>6.4830342004614059E-4</v>
      </c>
      <c r="EO333" s="148">
        <v>2103.0072856921502</v>
      </c>
      <c r="EP333" s="148">
        <v>1457.9376834874899</v>
      </c>
      <c r="EQ333" s="151">
        <v>595.83531792424503</v>
      </c>
      <c r="ER333" s="148">
        <v>0</v>
      </c>
      <c r="ES333" s="148">
        <v>49.234284280418201</v>
      </c>
      <c r="ET333" s="152">
        <v>2.2496124031007807</v>
      </c>
      <c r="EU333" s="152">
        <v>2.18819188191882</v>
      </c>
      <c r="EV333" s="152"/>
      <c r="EW333" s="154">
        <v>2140</v>
      </c>
      <c r="EX333" s="149">
        <v>-7.7670039626411566E-4</v>
      </c>
      <c r="EY333" s="154">
        <v>342.53525464310002</v>
      </c>
      <c r="EZ333" s="154">
        <v>314.87472754211899</v>
      </c>
      <c r="FA333" s="154">
        <v>357.88533829158803</v>
      </c>
      <c r="FB333" s="154">
        <v>487.13585902818102</v>
      </c>
      <c r="FC333" s="154">
        <v>430.88111606750101</v>
      </c>
      <c r="FD333" s="154">
        <v>180.28425479789399</v>
      </c>
      <c r="FE333" s="154">
        <v>26.403449629617199</v>
      </c>
      <c r="FF333" s="154">
        <v>968.8334858508</v>
      </c>
      <c r="FG333" s="154">
        <v>2106.6852171165101</v>
      </c>
      <c r="FH333" s="155">
        <v>2.1744554124968993</v>
      </c>
      <c r="FI333" s="154">
        <v>341.375828788587</v>
      </c>
      <c r="FJ333" s="154">
        <v>280.53485104661502</v>
      </c>
      <c r="FK333" s="154">
        <v>245.973587062739</v>
      </c>
      <c r="FL333" s="154">
        <v>90.930117129765307</v>
      </c>
      <c r="FM333" s="154">
        <v>10.019101823093401</v>
      </c>
      <c r="FN333" s="154">
        <v>2150.00000000001</v>
      </c>
      <c r="FO333" s="154">
        <v>393.80022934477103</v>
      </c>
      <c r="FP333" s="154">
        <v>320.42651194720798</v>
      </c>
      <c r="FQ333" s="154">
        <v>410.921002258714</v>
      </c>
      <c r="FR333" s="154">
        <v>460.17503184541903</v>
      </c>
      <c r="FS333" s="154">
        <v>358.697055675618</v>
      </c>
      <c r="FT333" s="154">
        <v>182.870198755839</v>
      </c>
      <c r="FU333" s="154">
        <v>23.109970172441201</v>
      </c>
      <c r="FV333" s="154">
        <v>939.47052657532402</v>
      </c>
      <c r="FW333" s="154">
        <v>2079.8973155197</v>
      </c>
      <c r="FX333" s="155">
        <v>2.2139037433155067</v>
      </c>
      <c r="FY333" s="154">
        <v>331.57783290893798</v>
      </c>
      <c r="FZ333" s="154">
        <v>261.24314107976898</v>
      </c>
      <c r="GA333" s="154">
        <v>236.12360828363799</v>
      </c>
      <c r="GB333" s="154">
        <v>105.50203774375299</v>
      </c>
      <c r="GC333" s="154">
        <v>5.0239065592263303</v>
      </c>
      <c r="GD333" s="77">
        <v>21470</v>
      </c>
      <c r="GE333" s="77">
        <v>1789.1666666666667</v>
      </c>
      <c r="GF333" s="85" t="s">
        <v>1422</v>
      </c>
      <c r="GG333" s="89">
        <v>5</v>
      </c>
      <c r="GH333" s="89">
        <v>5</v>
      </c>
      <c r="GI333" s="89">
        <v>0</v>
      </c>
      <c r="GJ333" s="89">
        <v>0</v>
      </c>
      <c r="GK333" s="89">
        <v>0</v>
      </c>
      <c r="GL333" s="89">
        <v>100</v>
      </c>
      <c r="GM333" s="89">
        <v>17</v>
      </c>
      <c r="GN333" s="89">
        <v>12</v>
      </c>
      <c r="GO333" s="89">
        <v>5</v>
      </c>
      <c r="GP333" s="89">
        <v>0</v>
      </c>
      <c r="GQ333" s="89">
        <v>0</v>
      </c>
      <c r="GR333" s="89">
        <v>94.1</v>
      </c>
      <c r="GS333" s="89">
        <v>7</v>
      </c>
      <c r="GT333" s="89">
        <v>7</v>
      </c>
      <c r="GU333" s="89">
        <v>0</v>
      </c>
      <c r="GV333" s="89">
        <v>0</v>
      </c>
      <c r="GW333" s="88">
        <v>0</v>
      </c>
      <c r="GX333" s="89">
        <v>7</v>
      </c>
      <c r="GY333" s="89">
        <v>7</v>
      </c>
      <c r="GZ333" s="89">
        <v>0</v>
      </c>
      <c r="HA333" s="89">
        <v>0</v>
      </c>
      <c r="HB333" s="89">
        <v>0</v>
      </c>
      <c r="HC333" s="91">
        <v>70</v>
      </c>
      <c r="HD333" s="91">
        <v>65</v>
      </c>
      <c r="HE333" s="91">
        <v>70</v>
      </c>
      <c r="HF333" s="91">
        <v>60</v>
      </c>
      <c r="HG333" s="91">
        <v>10</v>
      </c>
      <c r="HH333" s="91">
        <v>10</v>
      </c>
      <c r="HI333" s="91">
        <v>5</v>
      </c>
      <c r="HJ333" s="91">
        <v>5</v>
      </c>
      <c r="HK333" s="91">
        <v>65</v>
      </c>
      <c r="HL333" s="91">
        <v>65</v>
      </c>
      <c r="HM333" s="91">
        <v>60</v>
      </c>
      <c r="HN333" s="91">
        <v>55</v>
      </c>
    </row>
    <row r="334" spans="1:222">
      <c r="A334" s="50" t="s">
        <v>680</v>
      </c>
      <c r="B334" s="50" t="s">
        <v>679</v>
      </c>
      <c r="C334" s="50">
        <v>243301223</v>
      </c>
      <c r="D334" s="55" t="s">
        <v>1350</v>
      </c>
      <c r="E334" s="130">
        <v>174</v>
      </c>
      <c r="F334" s="130">
        <v>545</v>
      </c>
      <c r="G334" s="130">
        <v>187</v>
      </c>
      <c r="H334" s="130">
        <v>136</v>
      </c>
      <c r="I334" s="130">
        <v>0</v>
      </c>
      <c r="J334" s="130">
        <v>0</v>
      </c>
      <c r="K334" s="130">
        <v>1</v>
      </c>
      <c r="L334" s="130">
        <v>0</v>
      </c>
      <c r="M334" s="130">
        <v>0</v>
      </c>
      <c r="N334" s="130">
        <v>3</v>
      </c>
      <c r="O334" s="130">
        <v>0</v>
      </c>
      <c r="P334" s="130">
        <v>0</v>
      </c>
      <c r="Q334" s="130">
        <v>0</v>
      </c>
      <c r="R334" s="130">
        <v>0</v>
      </c>
      <c r="S334" s="130">
        <v>0</v>
      </c>
      <c r="T334" s="130">
        <v>0</v>
      </c>
      <c r="U334" s="68">
        <v>54</v>
      </c>
      <c r="V334" s="68">
        <v>18</v>
      </c>
      <c r="W334" s="68">
        <v>36</v>
      </c>
      <c r="X334" s="68">
        <v>735</v>
      </c>
      <c r="Y334" s="68">
        <v>68</v>
      </c>
      <c r="Z334" s="68" t="s">
        <v>1422</v>
      </c>
      <c r="AA334" s="68" t="s">
        <v>1422</v>
      </c>
      <c r="AB334" s="69">
        <v>9.2517006802721083E-2</v>
      </c>
      <c r="AC334" s="69" t="s">
        <v>1422</v>
      </c>
      <c r="AD334" s="69" t="s">
        <v>1422</v>
      </c>
      <c r="AE334" s="68">
        <v>716</v>
      </c>
      <c r="AF334" s="68">
        <v>69</v>
      </c>
      <c r="AG334" s="68">
        <v>54</v>
      </c>
      <c r="AH334" s="68">
        <v>15</v>
      </c>
      <c r="AI334" s="69">
        <v>9.6368715083798878E-2</v>
      </c>
      <c r="AJ334" s="69">
        <v>7.5418994413407825E-2</v>
      </c>
      <c r="AK334" s="69">
        <v>2.094972067039106E-2</v>
      </c>
      <c r="AL334" s="68">
        <v>701</v>
      </c>
      <c r="AM334" s="68">
        <v>76</v>
      </c>
      <c r="AN334" s="68">
        <v>62</v>
      </c>
      <c r="AO334" s="68">
        <v>14</v>
      </c>
      <c r="AP334" s="69">
        <v>0.10841654778887304</v>
      </c>
      <c r="AQ334" s="69">
        <v>8.8445078459343796E-2</v>
      </c>
      <c r="AR334" s="69">
        <v>1.9971469329529243E-2</v>
      </c>
      <c r="AS334" s="68">
        <v>682</v>
      </c>
      <c r="AT334" s="68">
        <v>63</v>
      </c>
      <c r="AU334" s="68">
        <v>38</v>
      </c>
      <c r="AV334" s="68">
        <v>25</v>
      </c>
      <c r="AW334" s="69">
        <v>9.2375366568914957E-2</v>
      </c>
      <c r="AX334" s="69">
        <v>5.5718475073313782E-2</v>
      </c>
      <c r="AY334" s="69">
        <v>3.6656891495601175E-2</v>
      </c>
      <c r="AZ334" s="68">
        <v>673</v>
      </c>
      <c r="BA334" s="68">
        <v>59</v>
      </c>
      <c r="BB334" s="68">
        <v>40</v>
      </c>
      <c r="BC334" s="68">
        <v>19</v>
      </c>
      <c r="BD334" s="69">
        <v>8.7667161961367007E-2</v>
      </c>
      <c r="BE334" s="69">
        <v>5.9435364041604752E-2</v>
      </c>
      <c r="BF334" s="69">
        <v>2.8231797919762259E-2</v>
      </c>
      <c r="BG334" s="142">
        <v>24</v>
      </c>
      <c r="BH334" s="142">
        <v>0</v>
      </c>
      <c r="BI334" s="142">
        <v>1980.1980000000001</v>
      </c>
      <c r="BJ334" s="145" t="s">
        <v>1465</v>
      </c>
      <c r="BK334" s="142">
        <v>31</v>
      </c>
      <c r="BL334" s="142">
        <v>0</v>
      </c>
      <c r="BM334" s="142">
        <v>2210</v>
      </c>
      <c r="BN334" s="145" t="s">
        <v>1465</v>
      </c>
      <c r="BO334" s="142">
        <v>16</v>
      </c>
      <c r="BP334" s="142">
        <v>2</v>
      </c>
      <c r="BQ334" s="142">
        <v>2653.0610000000001</v>
      </c>
      <c r="BR334" s="142" t="s">
        <v>1422</v>
      </c>
      <c r="BS334" s="142">
        <v>14</v>
      </c>
      <c r="BT334" s="142">
        <v>1</v>
      </c>
      <c r="BU334" s="142" t="s">
        <v>1422</v>
      </c>
      <c r="BV334" s="142" t="s">
        <v>1422</v>
      </c>
      <c r="BW334" s="72">
        <v>4.9000000000000004</v>
      </c>
      <c r="BX334" s="72">
        <v>3</v>
      </c>
      <c r="BY334" s="72">
        <v>0.503</v>
      </c>
      <c r="BZ334" s="72">
        <v>39385</v>
      </c>
      <c r="CA334" s="72">
        <v>19829</v>
      </c>
      <c r="CB334" s="73">
        <v>0.17600000000000002</v>
      </c>
      <c r="CC334" s="143">
        <v>10</v>
      </c>
      <c r="CD334" s="143">
        <v>10</v>
      </c>
      <c r="CE334" s="143">
        <v>2</v>
      </c>
      <c r="CF334" s="143">
        <v>3</v>
      </c>
      <c r="CG334" s="143">
        <v>5</v>
      </c>
      <c r="CH334" s="143">
        <v>0</v>
      </c>
      <c r="CI334" s="143">
        <v>0</v>
      </c>
      <c r="CJ334" s="143">
        <v>4</v>
      </c>
      <c r="CK334" s="143">
        <v>6</v>
      </c>
      <c r="CL334" s="143">
        <v>0</v>
      </c>
      <c r="CM334" s="143">
        <v>0</v>
      </c>
      <c r="CN334" s="143">
        <v>0</v>
      </c>
      <c r="CO334" s="143">
        <v>0</v>
      </c>
      <c r="CP334" s="143">
        <v>0</v>
      </c>
      <c r="CQ334" s="143">
        <v>0</v>
      </c>
      <c r="CR334" s="143">
        <v>0</v>
      </c>
      <c r="CS334" s="143">
        <v>0</v>
      </c>
      <c r="CT334" s="143">
        <v>0</v>
      </c>
      <c r="CU334" s="143">
        <v>0</v>
      </c>
      <c r="CV334" s="143">
        <v>0</v>
      </c>
      <c r="CW334" s="144">
        <v>0.1</v>
      </c>
      <c r="CX334" s="148">
        <v>704.65769686761598</v>
      </c>
      <c r="CY334" s="149">
        <v>9.5056632094274191E-3</v>
      </c>
      <c r="CZ334" s="148">
        <v>670.82757357968399</v>
      </c>
      <c r="DA334" s="148">
        <v>31.8368221292687</v>
      </c>
      <c r="DB334" s="148">
        <v>637.669752230467</v>
      </c>
      <c r="DC334" s="148">
        <v>13.3975889274297</v>
      </c>
      <c r="DD334" s="148">
        <v>53.590355709718899</v>
      </c>
      <c r="DE334" s="149">
        <v>0.90493548153248371</v>
      </c>
      <c r="DF334" s="149">
        <v>1.9012903693503124E-2</v>
      </c>
      <c r="DG334" s="149">
        <v>7.6051614774012635E-2</v>
      </c>
      <c r="DH334" s="148">
        <v>497.746915845015</v>
      </c>
      <c r="DI334" s="148">
        <v>111.20416147616375</v>
      </c>
      <c r="DJ334" s="148">
        <v>9.8912115066962496</v>
      </c>
      <c r="DK334" s="148">
        <v>18.827463402592699</v>
      </c>
      <c r="DL334" s="149">
        <v>0.78057162677698877</v>
      </c>
      <c r="DM334" s="149">
        <v>0.17439146374308856</v>
      </c>
      <c r="DN334" s="149">
        <v>1.5511495522719042E-2</v>
      </c>
      <c r="DO334" s="149">
        <v>2.9525413957204708E-2</v>
      </c>
      <c r="DP334" s="148">
        <v>1457</v>
      </c>
      <c r="DQ334" s="148">
        <v>1173.9634542972001</v>
      </c>
      <c r="DR334" s="148">
        <v>237.83761287472441</v>
      </c>
      <c r="DS334" s="148">
        <v>16.578698607961599</v>
      </c>
      <c r="DT334" s="148">
        <v>28.620234220118501</v>
      </c>
      <c r="DU334" s="150">
        <v>2.3585549541862769</v>
      </c>
      <c r="DV334" s="150">
        <v>2.1387474148231775</v>
      </c>
      <c r="DW334" s="150">
        <v>1.6761039430546993</v>
      </c>
      <c r="DX334" s="148">
        <v>665.77217771873404</v>
      </c>
      <c r="DY334" s="148">
        <v>638.83281292779702</v>
      </c>
      <c r="DZ334" s="148">
        <v>22.924861527702301</v>
      </c>
      <c r="EA334" s="148">
        <v>600.16823785351903</v>
      </c>
      <c r="EB334" s="148">
        <v>13.3109443204784</v>
      </c>
      <c r="EC334" s="148">
        <v>52.292995544736698</v>
      </c>
      <c r="ED334" s="149">
        <v>0.90146187831097613</v>
      </c>
      <c r="EE334" s="149">
        <v>1.9993242081830908E-2</v>
      </c>
      <c r="EF334" s="149">
        <v>7.8544879607193044E-2</v>
      </c>
      <c r="EG334" s="148">
        <v>461.66787527193799</v>
      </c>
      <c r="EH334" s="148">
        <v>122.44234952864407</v>
      </c>
      <c r="EI334" s="148">
        <v>7.0253807106599204</v>
      </c>
      <c r="EJ334" s="148">
        <v>9.03263234227704</v>
      </c>
      <c r="EK334" s="149">
        <v>0.26521739130434707</v>
      </c>
      <c r="EL334" s="149">
        <v>1.5217391304347815E-2</v>
      </c>
      <c r="EM334" s="149">
        <v>1.9565217391304332E-2</v>
      </c>
      <c r="EN334" s="149">
        <v>5.7447659997595692E-4</v>
      </c>
      <c r="EO334" s="148">
        <v>1384</v>
      </c>
      <c r="EP334" s="148">
        <v>1101.9811457578</v>
      </c>
      <c r="EQ334" s="151">
        <v>256.92820884699148</v>
      </c>
      <c r="ER334" s="148">
        <v>8.0290065264684802</v>
      </c>
      <c r="ES334" s="148">
        <v>17.061638868745501</v>
      </c>
      <c r="ET334" s="152">
        <v>2.3869565217391311</v>
      </c>
      <c r="EU334" s="152">
        <v>2.0983606557377104</v>
      </c>
      <c r="EV334" s="152">
        <v>1.1428571428571428</v>
      </c>
      <c r="EW334" s="154">
        <v>1457</v>
      </c>
      <c r="EX334" s="149">
        <v>8.6037462927477625E-3</v>
      </c>
      <c r="EY334" s="154">
        <v>266.667156851887</v>
      </c>
      <c r="EZ334" s="154">
        <v>183.03527200084099</v>
      </c>
      <c r="FA334" s="154">
        <v>296.21912317317498</v>
      </c>
      <c r="FB334" s="154">
        <v>315.020426242187</v>
      </c>
      <c r="FC334" s="154">
        <v>267.51937112652001</v>
      </c>
      <c r="FD334" s="154">
        <v>119.666885892309</v>
      </c>
      <c r="FE334" s="154">
        <v>8.8717647130814008</v>
      </c>
      <c r="FF334" s="154">
        <v>638.50241778319798</v>
      </c>
      <c r="FG334" s="154">
        <v>1457</v>
      </c>
      <c r="FH334" s="155">
        <v>2.2819020874792066</v>
      </c>
      <c r="FI334" s="154">
        <v>199.27784957969399</v>
      </c>
      <c r="FJ334" s="154">
        <v>201.96662853745099</v>
      </c>
      <c r="FK334" s="154">
        <v>173.73864262545001</v>
      </c>
      <c r="FL334" s="154">
        <v>63.519297040603199</v>
      </c>
      <c r="FM334" s="154">
        <v>0</v>
      </c>
      <c r="FN334" s="154">
        <v>1384</v>
      </c>
      <c r="FO334" s="154">
        <v>238.862944162437</v>
      </c>
      <c r="FP334" s="154">
        <v>193.69978245105199</v>
      </c>
      <c r="FQ334" s="154">
        <v>258.93546047860798</v>
      </c>
      <c r="FR334" s="154">
        <v>328.18564176939901</v>
      </c>
      <c r="FS334" s="154">
        <v>258.93546047860798</v>
      </c>
      <c r="FT334" s="154">
        <v>97.351704133430303</v>
      </c>
      <c r="FU334" s="154">
        <v>8.0290065264684802</v>
      </c>
      <c r="FV334" s="154">
        <v>597.15736040609102</v>
      </c>
      <c r="FW334" s="154">
        <v>1374.9673676577199</v>
      </c>
      <c r="FX334" s="155">
        <v>2.3025210084033576</v>
      </c>
      <c r="FY334" s="154">
        <v>165.59825960841201</v>
      </c>
      <c r="FZ334" s="154">
        <v>170.61638868745499</v>
      </c>
      <c r="GA334" s="154">
        <v>175.634517766497</v>
      </c>
      <c r="GB334" s="154">
        <v>55.199419869470603</v>
      </c>
      <c r="GC334" s="154">
        <v>30.108774474256698</v>
      </c>
      <c r="GD334" s="77">
        <v>23040</v>
      </c>
      <c r="GE334" s="77">
        <v>1920</v>
      </c>
      <c r="GF334" s="85" t="s">
        <v>1422</v>
      </c>
      <c r="GG334" s="89">
        <v>10</v>
      </c>
      <c r="GH334" s="89">
        <v>6</v>
      </c>
      <c r="GI334" s="89">
        <v>4</v>
      </c>
      <c r="GJ334" s="89">
        <v>0</v>
      </c>
      <c r="GK334" s="89">
        <v>0</v>
      </c>
      <c r="GL334" s="89">
        <v>50</v>
      </c>
      <c r="GM334" s="89">
        <v>4</v>
      </c>
      <c r="GN334" s="89">
        <v>4</v>
      </c>
      <c r="GO334" s="89">
        <v>0</v>
      </c>
      <c r="GP334" s="89">
        <v>0</v>
      </c>
      <c r="GQ334" s="89">
        <v>0</v>
      </c>
      <c r="GR334" s="89">
        <v>50</v>
      </c>
      <c r="GS334" s="89">
        <v>4</v>
      </c>
      <c r="GT334" s="89">
        <v>4</v>
      </c>
      <c r="GU334" s="89">
        <v>0</v>
      </c>
      <c r="GV334" s="89">
        <v>0</v>
      </c>
      <c r="GW334" s="88">
        <v>0</v>
      </c>
      <c r="GX334" s="89">
        <v>12</v>
      </c>
      <c r="GY334" s="89">
        <v>12</v>
      </c>
      <c r="GZ334" s="89">
        <v>0</v>
      </c>
      <c r="HA334" s="89">
        <v>0</v>
      </c>
      <c r="HB334" s="89">
        <v>0</v>
      </c>
      <c r="HC334" s="91">
        <v>25</v>
      </c>
      <c r="HD334" s="91">
        <v>15</v>
      </c>
      <c r="HE334" s="91">
        <v>20</v>
      </c>
      <c r="HF334" s="91">
        <v>20</v>
      </c>
      <c r="HG334" s="91">
        <v>10</v>
      </c>
      <c r="HH334" s="91">
        <v>10</v>
      </c>
      <c r="HI334" s="91">
        <v>10</v>
      </c>
      <c r="HJ334" s="91">
        <v>15</v>
      </c>
      <c r="HK334" s="91">
        <v>25</v>
      </c>
      <c r="HL334" s="91">
        <v>25</v>
      </c>
      <c r="HM334" s="91">
        <v>25</v>
      </c>
      <c r="HN334" s="91">
        <v>25</v>
      </c>
    </row>
    <row r="335" spans="1:222">
      <c r="A335" s="50" t="s">
        <v>678</v>
      </c>
      <c r="B335" s="50" t="s">
        <v>677</v>
      </c>
      <c r="C335" s="50">
        <v>243301223</v>
      </c>
      <c r="D335" s="55" t="s">
        <v>1350</v>
      </c>
      <c r="E335" s="130">
        <v>22</v>
      </c>
      <c r="F335" s="130">
        <v>877</v>
      </c>
      <c r="G335" s="130">
        <v>211</v>
      </c>
      <c r="H335" s="130">
        <v>242</v>
      </c>
      <c r="I335" s="130">
        <v>0</v>
      </c>
      <c r="J335" s="130">
        <v>0</v>
      </c>
      <c r="K335" s="130">
        <v>0</v>
      </c>
      <c r="L335" s="130">
        <v>1</v>
      </c>
      <c r="M335" s="130">
        <v>2</v>
      </c>
      <c r="N335" s="130">
        <v>6</v>
      </c>
      <c r="O335" s="130">
        <v>0</v>
      </c>
      <c r="P335" s="130">
        <v>2</v>
      </c>
      <c r="Q335" s="130">
        <v>0</v>
      </c>
      <c r="R335" s="130">
        <v>0</v>
      </c>
      <c r="S335" s="130">
        <v>0</v>
      </c>
      <c r="T335" s="130">
        <v>0</v>
      </c>
      <c r="U335" s="68">
        <v>70</v>
      </c>
      <c r="V335" s="68">
        <v>20</v>
      </c>
      <c r="W335" s="68">
        <v>50</v>
      </c>
      <c r="X335" s="68">
        <v>1130</v>
      </c>
      <c r="Y335" s="68">
        <v>137</v>
      </c>
      <c r="Z335" s="68">
        <v>89</v>
      </c>
      <c r="AA335" s="68">
        <v>48</v>
      </c>
      <c r="AB335" s="69">
        <v>0.12123893805309735</v>
      </c>
      <c r="AC335" s="69">
        <v>7.8761061946902661E-2</v>
      </c>
      <c r="AD335" s="69">
        <v>4.247787610619469E-2</v>
      </c>
      <c r="AE335" s="68">
        <v>1122</v>
      </c>
      <c r="AF335" s="68">
        <v>128</v>
      </c>
      <c r="AG335" s="68">
        <v>77</v>
      </c>
      <c r="AH335" s="68">
        <v>51</v>
      </c>
      <c r="AI335" s="69">
        <v>0.1140819964349376</v>
      </c>
      <c r="AJ335" s="69">
        <v>6.8627450980392163E-2</v>
      </c>
      <c r="AK335" s="69">
        <v>4.5454545454545456E-2</v>
      </c>
      <c r="AL335" s="68">
        <v>1109</v>
      </c>
      <c r="AM335" s="68">
        <v>129</v>
      </c>
      <c r="AN335" s="68">
        <v>87</v>
      </c>
      <c r="AO335" s="68">
        <v>42</v>
      </c>
      <c r="AP335" s="69">
        <v>0.11632100991884581</v>
      </c>
      <c r="AQ335" s="69">
        <v>7.8449053201082058E-2</v>
      </c>
      <c r="AR335" s="69">
        <v>3.787195671776375E-2</v>
      </c>
      <c r="AS335" s="68">
        <v>1081</v>
      </c>
      <c r="AT335" s="68">
        <v>124</v>
      </c>
      <c r="AU335" s="68">
        <v>78</v>
      </c>
      <c r="AV335" s="68">
        <v>46</v>
      </c>
      <c r="AW335" s="69">
        <v>0.1147086031452359</v>
      </c>
      <c r="AX335" s="69">
        <v>7.2155411655874191E-2</v>
      </c>
      <c r="AY335" s="69">
        <v>4.2553191489361701E-2</v>
      </c>
      <c r="AZ335" s="68">
        <v>1061</v>
      </c>
      <c r="BA335" s="68">
        <v>132</v>
      </c>
      <c r="BB335" s="68">
        <v>91</v>
      </c>
      <c r="BC335" s="68">
        <v>41</v>
      </c>
      <c r="BD335" s="69">
        <v>0.12441093308199812</v>
      </c>
      <c r="BE335" s="69">
        <v>8.5768143261074459E-2</v>
      </c>
      <c r="BF335" s="69">
        <v>3.8642789820923659E-2</v>
      </c>
      <c r="BG335" s="142">
        <v>36</v>
      </c>
      <c r="BH335" s="142">
        <v>2</v>
      </c>
      <c r="BI335" s="142">
        <v>1944.444</v>
      </c>
      <c r="BJ335" s="142" t="s">
        <v>1422</v>
      </c>
      <c r="BK335" s="142">
        <v>26</v>
      </c>
      <c r="BL335" s="142">
        <v>2</v>
      </c>
      <c r="BM335" s="142">
        <v>2432.6239999999998</v>
      </c>
      <c r="BN335" s="142" t="s">
        <v>1422</v>
      </c>
      <c r="BO335" s="142">
        <v>16</v>
      </c>
      <c r="BP335" s="142">
        <v>0</v>
      </c>
      <c r="BQ335" s="142">
        <v>2447.973</v>
      </c>
      <c r="BR335" s="145" t="s">
        <v>1465</v>
      </c>
      <c r="BS335" s="145">
        <v>11</v>
      </c>
      <c r="BT335" s="145">
        <v>0</v>
      </c>
      <c r="BU335" s="145" t="s">
        <v>1422</v>
      </c>
      <c r="BV335" s="145" t="s">
        <v>1422</v>
      </c>
      <c r="BW335" s="72">
        <v>1</v>
      </c>
      <c r="BX335" s="72">
        <v>1</v>
      </c>
      <c r="BY335" s="72">
        <v>0.64800000000000002</v>
      </c>
      <c r="BZ335" s="72">
        <v>31184</v>
      </c>
      <c r="CA335" s="72">
        <v>20211</v>
      </c>
      <c r="CB335" s="73">
        <v>0.12300000000000001</v>
      </c>
      <c r="CC335" s="143">
        <v>9</v>
      </c>
      <c r="CD335" s="143">
        <v>9</v>
      </c>
      <c r="CE335" s="143">
        <v>2</v>
      </c>
      <c r="CF335" s="143">
        <v>0</v>
      </c>
      <c r="CG335" s="143">
        <v>7</v>
      </c>
      <c r="CH335" s="143">
        <v>0</v>
      </c>
      <c r="CI335" s="143">
        <v>0</v>
      </c>
      <c r="CJ335" s="143">
        <v>5</v>
      </c>
      <c r="CK335" s="143">
        <v>4</v>
      </c>
      <c r="CL335" s="143">
        <v>0</v>
      </c>
      <c r="CM335" s="143">
        <v>0</v>
      </c>
      <c r="CN335" s="143">
        <v>0</v>
      </c>
      <c r="CO335" s="143">
        <v>0</v>
      </c>
      <c r="CP335" s="143">
        <v>0</v>
      </c>
      <c r="CQ335" s="143">
        <v>0</v>
      </c>
      <c r="CR335" s="143">
        <v>0</v>
      </c>
      <c r="CS335" s="143">
        <v>0</v>
      </c>
      <c r="CT335" s="143">
        <v>0</v>
      </c>
      <c r="CU335" s="143">
        <v>0</v>
      </c>
      <c r="CV335" s="143">
        <v>0</v>
      </c>
      <c r="CW335" s="144">
        <v>0.222222</v>
      </c>
      <c r="CX335" s="148">
        <v>1153.52668962898</v>
      </c>
      <c r="CY335" s="149">
        <v>1.4101792850939212E-2</v>
      </c>
      <c r="CZ335" s="148">
        <v>1045.01409343705</v>
      </c>
      <c r="DA335" s="148">
        <v>107.543860021868</v>
      </c>
      <c r="DB335" s="148">
        <v>1036.52788266722</v>
      </c>
      <c r="DC335" s="148">
        <v>15.7045378472165</v>
      </c>
      <c r="DD335" s="148">
        <v>101.29426911454701</v>
      </c>
      <c r="DE335" s="149">
        <v>0.89857295196230658</v>
      </c>
      <c r="DF335" s="149">
        <v>1.361436886412026E-2</v>
      </c>
      <c r="DG335" s="149">
        <v>8.7812679173576186E-2</v>
      </c>
      <c r="DH335" s="148">
        <v>743.911093913679</v>
      </c>
      <c r="DI335" s="148">
        <v>241.3624183759681</v>
      </c>
      <c r="DJ335" s="148">
        <v>32.851011343219902</v>
      </c>
      <c r="DK335" s="148">
        <v>18.403359034354501</v>
      </c>
      <c r="DL335" s="149">
        <v>0.71769520758035765</v>
      </c>
      <c r="DM335" s="149">
        <v>0.2328566577050375</v>
      </c>
      <c r="DN335" s="149">
        <v>3.1693321417159415E-2</v>
      </c>
      <c r="DO335" s="149">
        <v>1.7754813297446961E-2</v>
      </c>
      <c r="DP335" s="148">
        <v>2417</v>
      </c>
      <c r="DQ335" s="148">
        <v>1810.0271614231999</v>
      </c>
      <c r="DR335" s="148">
        <v>536.30057089990214</v>
      </c>
      <c r="DS335" s="148">
        <v>34.788483683358898</v>
      </c>
      <c r="DT335" s="148">
        <v>35.883783993540597</v>
      </c>
      <c r="DU335" s="150">
        <v>2.4331229581491218</v>
      </c>
      <c r="DV335" s="150">
        <v>2.2219721467345903</v>
      </c>
      <c r="DW335" s="150">
        <v>1.0589775553603731</v>
      </c>
      <c r="DX335" s="148">
        <v>1060.5675729174</v>
      </c>
      <c r="DY335" s="148">
        <v>950.77366580387002</v>
      </c>
      <c r="DZ335" s="148">
        <v>102.772373127517</v>
      </c>
      <c r="EA335" s="148">
        <v>972.983995204792</v>
      </c>
      <c r="EB335" s="148">
        <v>17.3342497556207</v>
      </c>
      <c r="EC335" s="148">
        <v>70.249327956989305</v>
      </c>
      <c r="ED335" s="149">
        <v>0.9174182013959904</v>
      </c>
      <c r="EE335" s="149">
        <v>1.6344314307043913E-2</v>
      </c>
      <c r="EF335" s="149">
        <v>6.6237484296967589E-2</v>
      </c>
      <c r="EG335" s="148">
        <v>672.06111008990797</v>
      </c>
      <c r="EH335" s="148">
        <v>222.68293498501367</v>
      </c>
      <c r="EI335" s="148">
        <v>51.156890469530303</v>
      </c>
      <c r="EJ335" s="148">
        <v>27.0830596603396</v>
      </c>
      <c r="EK335" s="149">
        <v>0.33134328358208864</v>
      </c>
      <c r="EL335" s="149">
        <v>7.6119402985074622E-2</v>
      </c>
      <c r="EM335" s="149">
        <v>4.0298507462686602E-2</v>
      </c>
      <c r="EN335" s="149">
        <v>4.9302552789844026E-4</v>
      </c>
      <c r="EO335" s="148">
        <v>2281.9985454545399</v>
      </c>
      <c r="EP335" s="148">
        <v>1679.14969894105</v>
      </c>
      <c r="EQ335" s="151">
        <v>509.5627521278704</v>
      </c>
      <c r="ER335" s="148">
        <v>52.1599667532466</v>
      </c>
      <c r="ES335" s="148">
        <v>41.126127632367499</v>
      </c>
      <c r="ET335" s="152">
        <v>2.498507462686562</v>
      </c>
      <c r="EU335" s="152">
        <v>2.2882882882882938</v>
      </c>
      <c r="EV335" s="152">
        <v>1.0196078431372553</v>
      </c>
      <c r="EW335" s="154">
        <v>2417</v>
      </c>
      <c r="EX335" s="149">
        <v>8.8896642550993984E-3</v>
      </c>
      <c r="EY335" s="154">
        <v>477.52299649469199</v>
      </c>
      <c r="EZ335" s="154">
        <v>302.38491382085198</v>
      </c>
      <c r="FA335" s="154">
        <v>534.90963331089904</v>
      </c>
      <c r="FB335" s="154">
        <v>461.047007047146</v>
      </c>
      <c r="FC335" s="154">
        <v>414.59054600554799</v>
      </c>
      <c r="FD335" s="154">
        <v>207.18353791972399</v>
      </c>
      <c r="FE335" s="154">
        <v>19.361365401138901</v>
      </c>
      <c r="FF335" s="154">
        <v>1038.8080937828299</v>
      </c>
      <c r="FG335" s="154">
        <v>2417</v>
      </c>
      <c r="FH335" s="155">
        <v>2.3267050136262135</v>
      </c>
      <c r="FI335" s="154">
        <v>299.85741806707603</v>
      </c>
      <c r="FJ335" s="154">
        <v>349.258011287682</v>
      </c>
      <c r="FK335" s="154">
        <v>307.15041413033902</v>
      </c>
      <c r="FL335" s="154">
        <v>77.692382780862502</v>
      </c>
      <c r="FM335" s="154">
        <v>4.8498675168752499</v>
      </c>
      <c r="FN335" s="154">
        <v>2291.99999999999</v>
      </c>
      <c r="FO335" s="154">
        <v>445.35414665334503</v>
      </c>
      <c r="FP335" s="154">
        <v>293.89842029969901</v>
      </c>
      <c r="FQ335" s="154">
        <v>455.38490949050799</v>
      </c>
      <c r="FR335" s="154">
        <v>474.45508219779998</v>
      </c>
      <c r="FS335" s="154">
        <v>424.298337182816</v>
      </c>
      <c r="FT335" s="154">
        <v>171.52604451548399</v>
      </c>
      <c r="FU335" s="154">
        <v>27.0830596603396</v>
      </c>
      <c r="FV335" s="154">
        <v>967.96861378621395</v>
      </c>
      <c r="FW335" s="154">
        <v>2241.8754941058901</v>
      </c>
      <c r="FX335" s="155">
        <v>2.3160621761657985</v>
      </c>
      <c r="FY335" s="154">
        <v>290.89212227772202</v>
      </c>
      <c r="FZ335" s="154">
        <v>300.92288511488499</v>
      </c>
      <c r="GA335" s="154">
        <v>310.95364795204802</v>
      </c>
      <c r="GB335" s="154">
        <v>50.153814185814198</v>
      </c>
      <c r="GC335" s="154">
        <v>15.0461442557443</v>
      </c>
      <c r="GD335" s="77">
        <v>22370</v>
      </c>
      <c r="GE335" s="77">
        <v>1864.1666666666667</v>
      </c>
      <c r="GF335" s="85" t="s">
        <v>1422</v>
      </c>
      <c r="GG335" s="89">
        <v>16</v>
      </c>
      <c r="GH335" s="89">
        <v>5</v>
      </c>
      <c r="GI335" s="89">
        <v>11</v>
      </c>
      <c r="GJ335" s="89">
        <v>0</v>
      </c>
      <c r="GK335" s="89">
        <v>0</v>
      </c>
      <c r="GL335" s="89">
        <v>81.2</v>
      </c>
      <c r="GM335" s="89">
        <v>5</v>
      </c>
      <c r="GN335" s="89">
        <v>1</v>
      </c>
      <c r="GO335" s="89">
        <v>4</v>
      </c>
      <c r="GP335" s="89">
        <v>0</v>
      </c>
      <c r="GQ335" s="89">
        <v>0</v>
      </c>
      <c r="GR335" s="89">
        <v>60</v>
      </c>
      <c r="GS335" s="89">
        <v>7</v>
      </c>
      <c r="GT335" s="89">
        <v>1</v>
      </c>
      <c r="GU335" s="89">
        <v>6</v>
      </c>
      <c r="GV335" s="89">
        <v>0</v>
      </c>
      <c r="GW335" s="88">
        <v>0</v>
      </c>
      <c r="GX335" s="89">
        <v>26</v>
      </c>
      <c r="GY335" s="89">
        <v>16</v>
      </c>
      <c r="GZ335" s="89">
        <v>10</v>
      </c>
      <c r="HA335" s="89">
        <v>0</v>
      </c>
      <c r="HB335" s="89">
        <v>0</v>
      </c>
      <c r="HC335" s="91">
        <v>40</v>
      </c>
      <c r="HD335" s="91">
        <v>40</v>
      </c>
      <c r="HE335" s="91">
        <v>30</v>
      </c>
      <c r="HF335" s="91">
        <v>30</v>
      </c>
      <c r="HG335" s="91">
        <v>30</v>
      </c>
      <c r="HH335" s="91">
        <v>25</v>
      </c>
      <c r="HI335" s="91">
        <v>25</v>
      </c>
      <c r="HJ335" s="91">
        <v>20</v>
      </c>
      <c r="HK335" s="91">
        <v>55</v>
      </c>
      <c r="HL335" s="91">
        <v>50</v>
      </c>
      <c r="HM335" s="91">
        <v>50</v>
      </c>
      <c r="HN335" s="91">
        <v>55</v>
      </c>
    </row>
    <row r="336" spans="1:222">
      <c r="A336" s="50" t="s">
        <v>676</v>
      </c>
      <c r="B336" s="50" t="s">
        <v>675</v>
      </c>
      <c r="C336" s="50">
        <v>200035533</v>
      </c>
      <c r="D336" s="55" t="s">
        <v>1347</v>
      </c>
      <c r="E336" s="130">
        <v>11</v>
      </c>
      <c r="F336" s="130">
        <v>1296</v>
      </c>
      <c r="G336" s="130">
        <v>289</v>
      </c>
      <c r="H336" s="130">
        <v>145</v>
      </c>
      <c r="I336" s="130">
        <v>0</v>
      </c>
      <c r="J336" s="130">
        <v>0</v>
      </c>
      <c r="K336" s="130">
        <v>0</v>
      </c>
      <c r="L336" s="130">
        <v>0</v>
      </c>
      <c r="M336" s="130">
        <v>0</v>
      </c>
      <c r="N336" s="130">
        <v>0</v>
      </c>
      <c r="O336" s="130">
        <v>0</v>
      </c>
      <c r="P336" s="130">
        <v>0</v>
      </c>
      <c r="Q336" s="130">
        <v>0</v>
      </c>
      <c r="R336" s="130">
        <v>0</v>
      </c>
      <c r="S336" s="130">
        <v>0</v>
      </c>
      <c r="T336" s="130">
        <v>0</v>
      </c>
      <c r="U336" s="68">
        <v>118</v>
      </c>
      <c r="V336" s="68">
        <v>27</v>
      </c>
      <c r="W336" s="68">
        <v>91</v>
      </c>
      <c r="X336" s="68">
        <v>555</v>
      </c>
      <c r="Y336" s="68">
        <v>179</v>
      </c>
      <c r="Z336" s="68">
        <v>96</v>
      </c>
      <c r="AA336" s="68">
        <v>83</v>
      </c>
      <c r="AB336" s="69">
        <v>0.3225225225225225</v>
      </c>
      <c r="AC336" s="69">
        <v>0.17297297297297298</v>
      </c>
      <c r="AD336" s="69">
        <v>0.14954954954954955</v>
      </c>
      <c r="AE336" s="68">
        <v>555</v>
      </c>
      <c r="AF336" s="68">
        <v>143</v>
      </c>
      <c r="AG336" s="68">
        <v>46</v>
      </c>
      <c r="AH336" s="68">
        <v>97</v>
      </c>
      <c r="AI336" s="69">
        <v>0.25765765765765763</v>
      </c>
      <c r="AJ336" s="69">
        <v>8.2882882882882883E-2</v>
      </c>
      <c r="AK336" s="69">
        <v>0.17477477477477477</v>
      </c>
      <c r="AL336" s="68">
        <v>543</v>
      </c>
      <c r="AM336" s="68">
        <v>135</v>
      </c>
      <c r="AN336" s="68">
        <v>37</v>
      </c>
      <c r="AO336" s="68">
        <v>98</v>
      </c>
      <c r="AP336" s="69">
        <v>0.24861878453038674</v>
      </c>
      <c r="AQ336" s="69">
        <v>6.8139963167587483E-2</v>
      </c>
      <c r="AR336" s="69">
        <v>0.18047882136279927</v>
      </c>
      <c r="AS336" s="68">
        <v>532</v>
      </c>
      <c r="AT336" s="68">
        <v>133</v>
      </c>
      <c r="AU336" s="68">
        <v>34</v>
      </c>
      <c r="AV336" s="68">
        <v>99</v>
      </c>
      <c r="AW336" s="69">
        <v>0.25</v>
      </c>
      <c r="AX336" s="69">
        <v>6.3909774436090222E-2</v>
      </c>
      <c r="AY336" s="69">
        <v>0.18609022556390978</v>
      </c>
      <c r="AZ336" s="68">
        <v>533</v>
      </c>
      <c r="BA336" s="68">
        <v>137</v>
      </c>
      <c r="BB336" s="68">
        <v>39</v>
      </c>
      <c r="BC336" s="68">
        <v>98</v>
      </c>
      <c r="BD336" s="69">
        <v>0.25703564727954969</v>
      </c>
      <c r="BE336" s="69">
        <v>7.3170731707317069E-2</v>
      </c>
      <c r="BF336" s="69">
        <v>0.18386491557223264</v>
      </c>
      <c r="BG336" s="142">
        <v>17</v>
      </c>
      <c r="BH336" s="142">
        <v>0</v>
      </c>
      <c r="BI336" s="142">
        <v>1615.385</v>
      </c>
      <c r="BJ336" s="145" t="s">
        <v>1465</v>
      </c>
      <c r="BK336" s="142">
        <v>15</v>
      </c>
      <c r="BL336" s="142">
        <v>0</v>
      </c>
      <c r="BM336" s="142" t="s">
        <v>1422</v>
      </c>
      <c r="BN336" s="145" t="s">
        <v>1465</v>
      </c>
      <c r="BO336" s="142">
        <v>12</v>
      </c>
      <c r="BP336" s="142">
        <v>0</v>
      </c>
      <c r="BQ336" s="142">
        <v>2083.3330000000001</v>
      </c>
      <c r="BR336" s="145" t="s">
        <v>1465</v>
      </c>
      <c r="BS336" s="145">
        <v>11</v>
      </c>
      <c r="BT336" s="145">
        <v>0</v>
      </c>
      <c r="BU336" s="145" t="s">
        <v>1422</v>
      </c>
      <c r="BV336" s="145" t="s">
        <v>1422</v>
      </c>
      <c r="BW336" s="72">
        <v>2.7</v>
      </c>
      <c r="BX336" s="72">
        <v>1</v>
      </c>
      <c r="BY336" s="72">
        <v>0.45299999999999996</v>
      </c>
      <c r="BZ336" s="72">
        <v>28076</v>
      </c>
      <c r="CA336" s="72">
        <v>12731</v>
      </c>
      <c r="CB336" s="73">
        <v>0.22800000000000001</v>
      </c>
      <c r="CC336" s="143"/>
      <c r="CD336" s="143"/>
      <c r="CE336" s="143"/>
      <c r="CF336" s="143"/>
      <c r="CG336" s="143"/>
      <c r="CH336" s="143"/>
      <c r="CI336" s="143"/>
      <c r="CJ336" s="143"/>
      <c r="CK336" s="143"/>
      <c r="CL336" s="143"/>
      <c r="CM336" s="143"/>
      <c r="CN336" s="143"/>
      <c r="CO336" s="143"/>
      <c r="CP336" s="143"/>
      <c r="CQ336" s="143"/>
      <c r="CR336" s="143"/>
      <c r="CS336" s="143"/>
      <c r="CT336" s="143"/>
      <c r="CU336" s="143"/>
      <c r="CV336" s="143"/>
      <c r="CW336" s="144"/>
      <c r="CX336" s="148">
        <v>502.01184913608898</v>
      </c>
      <c r="CY336" s="149">
        <v>4.1965512707727026E-3</v>
      </c>
      <c r="CZ336" s="148">
        <v>467.40859084069803</v>
      </c>
      <c r="DA336" s="148">
        <v>32.5658880482165</v>
      </c>
      <c r="DB336" s="148">
        <v>377.47111857200201</v>
      </c>
      <c r="DC336" s="148">
        <v>49.6137869726848</v>
      </c>
      <c r="DD336" s="148">
        <v>74.926943591401596</v>
      </c>
      <c r="DE336" s="149">
        <v>0.75191675101213484</v>
      </c>
      <c r="DF336" s="149">
        <v>9.882991219841733E-2</v>
      </c>
      <c r="DG336" s="149">
        <v>0.14925333678944669</v>
      </c>
      <c r="DH336" s="148">
        <v>257.11079694972898</v>
      </c>
      <c r="DI336" s="148">
        <v>99.1145653690388</v>
      </c>
      <c r="DJ336" s="148">
        <v>0</v>
      </c>
      <c r="DK336" s="148">
        <v>21.245756253234699</v>
      </c>
      <c r="DL336" s="149">
        <v>0.68114031590654134</v>
      </c>
      <c r="DM336" s="149">
        <v>0.26257522891816387</v>
      </c>
      <c r="DN336" s="149">
        <v>0</v>
      </c>
      <c r="DO336" s="149">
        <v>5.6284455175296025E-2</v>
      </c>
      <c r="DP336" s="148">
        <v>828.00000000000102</v>
      </c>
      <c r="DQ336" s="148">
        <v>557.92484399599596</v>
      </c>
      <c r="DR336" s="148">
        <v>223.008916877741</v>
      </c>
      <c r="DS336" s="148">
        <v>0</v>
      </c>
      <c r="DT336" s="148">
        <v>47.066239126264101</v>
      </c>
      <c r="DU336" s="150">
        <v>2.1699782763501876</v>
      </c>
      <c r="DV336" s="150">
        <v>2.2500115502438964</v>
      </c>
      <c r="DW336" s="153"/>
      <c r="DX336" s="148">
        <v>489.555140118552</v>
      </c>
      <c r="DY336" s="148">
        <v>458.33495275078002</v>
      </c>
      <c r="DZ336" s="148">
        <v>30.208911524995699</v>
      </c>
      <c r="EA336" s="148">
        <v>389.99999993163698</v>
      </c>
      <c r="EB336" s="148">
        <v>30.168224299065301</v>
      </c>
      <c r="EC336" s="148">
        <v>69.386915887850193</v>
      </c>
      <c r="ED336" s="149">
        <v>0.79664162005773964</v>
      </c>
      <c r="EE336" s="149">
        <v>6.1623751497654956E-2</v>
      </c>
      <c r="EF336" s="149">
        <v>0.14173462844460641</v>
      </c>
      <c r="EG336" s="148">
        <v>269.31052195764698</v>
      </c>
      <c r="EH336" s="148">
        <v>87.460042018279594</v>
      </c>
      <c r="EI336" s="148">
        <v>0</v>
      </c>
      <c r="EJ336" s="148">
        <v>33.2294359557105</v>
      </c>
      <c r="EK336" s="149">
        <v>0.3247553841659182</v>
      </c>
      <c r="EL336" s="149">
        <v>0</v>
      </c>
      <c r="EM336" s="149">
        <v>0.12338706900184283</v>
      </c>
      <c r="EN336" s="149">
        <v>1.2058770738151506E-3</v>
      </c>
      <c r="EO336" s="148">
        <v>872.99999999999898</v>
      </c>
      <c r="EP336" s="148">
        <v>617.39374829454596</v>
      </c>
      <c r="EQ336" s="151">
        <v>193.34958856296601</v>
      </c>
      <c r="ER336" s="148">
        <v>0</v>
      </c>
      <c r="ES336" s="148">
        <v>62.256663142487</v>
      </c>
      <c r="ET336" s="152">
        <v>2.2924976855959609</v>
      </c>
      <c r="EU336" s="152">
        <v>2.2107191364320973</v>
      </c>
      <c r="EV336" s="152"/>
      <c r="EW336" s="154">
        <v>828.00000000000102</v>
      </c>
      <c r="EX336" s="149">
        <v>-8.7816146307698184E-3</v>
      </c>
      <c r="EY336" s="154">
        <v>131.22799636255201</v>
      </c>
      <c r="EZ336" s="154">
        <v>88.293641012485907</v>
      </c>
      <c r="FA336" s="154">
        <v>146.08954825106801</v>
      </c>
      <c r="FB336" s="154">
        <v>208.56281961745401</v>
      </c>
      <c r="FC336" s="154">
        <v>176.568319358281</v>
      </c>
      <c r="FD336" s="154">
        <v>72.133455486030698</v>
      </c>
      <c r="FE336" s="154">
        <v>5.12421991212985</v>
      </c>
      <c r="FF336" s="154">
        <v>385.069364832649</v>
      </c>
      <c r="FG336" s="154">
        <v>828</v>
      </c>
      <c r="FH336" s="155">
        <v>2.1502619414033326</v>
      </c>
      <c r="FI336" s="154">
        <v>121.148467797576</v>
      </c>
      <c r="FJ336" s="154">
        <v>119.88057005003</v>
      </c>
      <c r="FK336" s="154">
        <v>107.664034219424</v>
      </c>
      <c r="FL336" s="154">
        <v>36.376292765618302</v>
      </c>
      <c r="FM336" s="154">
        <v>0</v>
      </c>
      <c r="FN336" s="154">
        <v>872.99999999999898</v>
      </c>
      <c r="FO336" s="154">
        <v>146.56235617681199</v>
      </c>
      <c r="FP336" s="154">
        <v>102.015819391813</v>
      </c>
      <c r="FQ336" s="154">
        <v>172.98207844721699</v>
      </c>
      <c r="FR336" s="154">
        <v>201.77605669942901</v>
      </c>
      <c r="FS336" s="154">
        <v>172.04663823570601</v>
      </c>
      <c r="FT336" s="154">
        <v>69.556297218550597</v>
      </c>
      <c r="FU336" s="154">
        <v>8.0607538304721391</v>
      </c>
      <c r="FV336" s="154">
        <v>381.973488032386</v>
      </c>
      <c r="FW336" s="154">
        <v>852.066811746442</v>
      </c>
      <c r="FX336" s="155">
        <v>2.2306962091416112</v>
      </c>
      <c r="FY336" s="154">
        <v>111.240342705431</v>
      </c>
      <c r="FZ336" s="154">
        <v>125.768336432574</v>
      </c>
      <c r="GA336" s="154">
        <v>109.791889861345</v>
      </c>
      <c r="GB336" s="154">
        <v>30.141203827637501</v>
      </c>
      <c r="GC336" s="154">
        <v>5.0317152053979601</v>
      </c>
      <c r="GD336" s="77">
        <v>22940</v>
      </c>
      <c r="GE336" s="77">
        <v>1911.6666666666667</v>
      </c>
      <c r="GF336" s="85" t="s">
        <v>1422</v>
      </c>
      <c r="GG336" s="89">
        <v>1</v>
      </c>
      <c r="GH336" s="89">
        <v>1</v>
      </c>
      <c r="GI336" s="89">
        <v>0</v>
      </c>
      <c r="GJ336" s="89">
        <v>0</v>
      </c>
      <c r="GK336" s="89">
        <v>0</v>
      </c>
      <c r="GL336" s="89">
        <v>0</v>
      </c>
      <c r="GM336" s="89">
        <v>2</v>
      </c>
      <c r="GN336" s="89">
        <v>2</v>
      </c>
      <c r="GO336" s="89">
        <v>0</v>
      </c>
      <c r="GP336" s="89">
        <v>0</v>
      </c>
      <c r="GQ336" s="89">
        <v>0</v>
      </c>
      <c r="GR336" s="89">
        <v>50</v>
      </c>
      <c r="GS336" s="89">
        <v>2</v>
      </c>
      <c r="GT336" s="89">
        <v>2</v>
      </c>
      <c r="GU336" s="89">
        <v>0</v>
      </c>
      <c r="GV336" s="89">
        <v>0</v>
      </c>
      <c r="GW336" s="88">
        <v>0</v>
      </c>
      <c r="GX336" s="89">
        <v>4</v>
      </c>
      <c r="GY336" s="89">
        <v>4</v>
      </c>
      <c r="GZ336" s="89">
        <v>0</v>
      </c>
      <c r="HA336" s="89">
        <v>0</v>
      </c>
      <c r="HB336" s="89">
        <v>0</v>
      </c>
      <c r="HC336" s="91">
        <v>5</v>
      </c>
      <c r="HD336" s="91">
        <v>10</v>
      </c>
      <c r="HE336" s="91">
        <v>15</v>
      </c>
      <c r="HF336" s="91">
        <v>10</v>
      </c>
      <c r="HG336" s="91">
        <v>0</v>
      </c>
      <c r="HH336" s="91">
        <v>0</v>
      </c>
      <c r="HI336" s="91">
        <v>0</v>
      </c>
      <c r="HJ336" s="91">
        <v>0</v>
      </c>
      <c r="HK336" s="91">
        <v>15</v>
      </c>
      <c r="HL336" s="91">
        <v>15</v>
      </c>
      <c r="HM336" s="91">
        <v>15</v>
      </c>
      <c r="HN336" s="91">
        <v>15</v>
      </c>
    </row>
    <row r="337" spans="1:222">
      <c r="A337" s="50" t="s">
        <v>674</v>
      </c>
      <c r="B337" s="50" t="s">
        <v>673</v>
      </c>
      <c r="C337" s="50">
        <v>200069581</v>
      </c>
      <c r="D337" s="55" t="s">
        <v>1343</v>
      </c>
      <c r="E337" s="130">
        <v>5</v>
      </c>
      <c r="F337" s="130">
        <v>268</v>
      </c>
      <c r="G337" s="130">
        <v>371</v>
      </c>
      <c r="H337" s="130">
        <v>109</v>
      </c>
      <c r="I337" s="130">
        <v>0</v>
      </c>
      <c r="J337" s="130">
        <v>0</v>
      </c>
      <c r="K337" s="130">
        <v>0</v>
      </c>
      <c r="L337" s="130">
        <v>0</v>
      </c>
      <c r="M337" s="130">
        <v>0</v>
      </c>
      <c r="N337" s="130">
        <v>4</v>
      </c>
      <c r="O337" s="130">
        <v>0</v>
      </c>
      <c r="P337" s="130">
        <v>0</v>
      </c>
      <c r="Q337" s="130">
        <v>1</v>
      </c>
      <c r="R337" s="130">
        <v>0</v>
      </c>
      <c r="S337" s="130">
        <v>0</v>
      </c>
      <c r="T337" s="130">
        <v>0</v>
      </c>
      <c r="U337" s="68">
        <v>27</v>
      </c>
      <c r="V337" s="68">
        <v>13</v>
      </c>
      <c r="W337" s="68">
        <v>14</v>
      </c>
      <c r="X337" s="68" t="s">
        <v>1422</v>
      </c>
      <c r="Y337" s="68">
        <v>32</v>
      </c>
      <c r="Z337" s="68" t="s">
        <v>1422</v>
      </c>
      <c r="AA337" s="68" t="s">
        <v>1422</v>
      </c>
      <c r="AB337" s="69" t="s">
        <v>1422</v>
      </c>
      <c r="AC337" s="69" t="s">
        <v>1422</v>
      </c>
      <c r="AD337" s="69" t="s">
        <v>1422</v>
      </c>
      <c r="AE337" s="68" t="s">
        <v>1422</v>
      </c>
      <c r="AF337" s="68">
        <v>39</v>
      </c>
      <c r="AG337" s="68" t="s">
        <v>1422</v>
      </c>
      <c r="AH337" s="68" t="s">
        <v>1422</v>
      </c>
      <c r="AI337" s="69" t="s">
        <v>1422</v>
      </c>
      <c r="AJ337" s="69" t="s">
        <v>1422</v>
      </c>
      <c r="AK337" s="69" t="s">
        <v>1422</v>
      </c>
      <c r="AL337" s="68" t="s">
        <v>1422</v>
      </c>
      <c r="AM337" s="68">
        <v>50</v>
      </c>
      <c r="AN337" s="68">
        <v>39</v>
      </c>
      <c r="AO337" s="68">
        <v>11</v>
      </c>
      <c r="AP337" s="69" t="s">
        <v>1422</v>
      </c>
      <c r="AQ337" s="69" t="s">
        <v>1422</v>
      </c>
      <c r="AR337" s="69" t="s">
        <v>1422</v>
      </c>
      <c r="AS337" s="68" t="s">
        <v>1422</v>
      </c>
      <c r="AT337" s="68">
        <v>51</v>
      </c>
      <c r="AU337" s="68">
        <v>36</v>
      </c>
      <c r="AV337" s="68">
        <v>15</v>
      </c>
      <c r="AW337" s="69" t="s">
        <v>1422</v>
      </c>
      <c r="AX337" s="69" t="s">
        <v>1422</v>
      </c>
      <c r="AY337" s="69" t="s">
        <v>1422</v>
      </c>
      <c r="AZ337" s="68" t="s">
        <v>1422</v>
      </c>
      <c r="BA337" s="68">
        <v>39</v>
      </c>
      <c r="BB337" s="68">
        <v>26</v>
      </c>
      <c r="BC337" s="68">
        <v>13</v>
      </c>
      <c r="BD337" s="69" t="s">
        <v>1422</v>
      </c>
      <c r="BE337" s="69" t="s">
        <v>1422</v>
      </c>
      <c r="BF337" s="69" t="s">
        <v>1422</v>
      </c>
      <c r="BG337" s="142">
        <v>17</v>
      </c>
      <c r="BH337" s="142">
        <v>2</v>
      </c>
      <c r="BI337" s="142">
        <v>1876.068</v>
      </c>
      <c r="BJ337" s="142" t="s">
        <v>1422</v>
      </c>
      <c r="BK337" s="142">
        <v>12</v>
      </c>
      <c r="BL337" s="142">
        <v>0</v>
      </c>
      <c r="BM337" s="142" t="s">
        <v>1422</v>
      </c>
      <c r="BN337" s="145" t="s">
        <v>1465</v>
      </c>
      <c r="BO337" s="142">
        <v>16</v>
      </c>
      <c r="BP337" s="142">
        <v>0</v>
      </c>
      <c r="BQ337" s="142">
        <v>2188.7750000000001</v>
      </c>
      <c r="BR337" s="145" t="s">
        <v>1465</v>
      </c>
      <c r="BS337" s="145">
        <v>7</v>
      </c>
      <c r="BT337" s="145">
        <v>0</v>
      </c>
      <c r="BU337" s="145" t="s">
        <v>1422</v>
      </c>
      <c r="BV337" s="145" t="s">
        <v>1422</v>
      </c>
      <c r="BW337" s="72">
        <v>0</v>
      </c>
      <c r="BX337" s="72">
        <v>0</v>
      </c>
      <c r="BY337" s="72">
        <v>0</v>
      </c>
      <c r="BZ337" s="72">
        <v>0</v>
      </c>
      <c r="CA337" s="72">
        <v>0</v>
      </c>
      <c r="CB337" s="73">
        <v>0.11800000000000001</v>
      </c>
      <c r="CC337" s="143"/>
      <c r="CD337" s="143"/>
      <c r="CE337" s="143"/>
      <c r="CF337" s="143"/>
      <c r="CG337" s="143"/>
      <c r="CH337" s="143"/>
      <c r="CI337" s="143"/>
      <c r="CJ337" s="143"/>
      <c r="CK337" s="143"/>
      <c r="CL337" s="143"/>
      <c r="CM337" s="143"/>
      <c r="CN337" s="143"/>
      <c r="CO337" s="143"/>
      <c r="CP337" s="143"/>
      <c r="CQ337" s="143"/>
      <c r="CR337" s="143"/>
      <c r="CS337" s="143"/>
      <c r="CT337" s="143"/>
      <c r="CU337" s="143"/>
      <c r="CV337" s="143"/>
      <c r="CW337" s="144"/>
      <c r="CX337" s="148">
        <v>444.51504956593402</v>
      </c>
      <c r="CY337" s="149">
        <v>2.6955153090470103E-2</v>
      </c>
      <c r="CZ337" s="148">
        <v>430.677251197403</v>
      </c>
      <c r="DA337" s="148">
        <v>7.4341797759220896</v>
      </c>
      <c r="DB337" s="148">
        <v>397.59985182088002</v>
      </c>
      <c r="DC337" s="148">
        <v>12.7950539304691</v>
      </c>
      <c r="DD337" s="148">
        <v>34.120143814584303</v>
      </c>
      <c r="DE337" s="149">
        <v>0.89445757170456575</v>
      </c>
      <c r="DF337" s="149">
        <v>2.878429862602714E-2</v>
      </c>
      <c r="DG337" s="149">
        <v>7.6758129669405789E-2</v>
      </c>
      <c r="DH337" s="148">
        <v>347.57607038550998</v>
      </c>
      <c r="DI337" s="148">
        <v>44.696244791615598</v>
      </c>
      <c r="DJ337" s="148">
        <v>0</v>
      </c>
      <c r="DK337" s="148">
        <v>5.3275366437546596</v>
      </c>
      <c r="DL337" s="149">
        <v>0.87418561348482116</v>
      </c>
      <c r="DM337" s="149">
        <v>0.11241514448992149</v>
      </c>
      <c r="DN337" s="149">
        <v>0</v>
      </c>
      <c r="DO337" s="149">
        <v>1.3399242025257926E-2</v>
      </c>
      <c r="DP337" s="148">
        <v>924.00000000000205</v>
      </c>
      <c r="DQ337" s="148">
        <v>829.051787264876</v>
      </c>
      <c r="DR337" s="148">
        <v>83.178916107692601</v>
      </c>
      <c r="DS337" s="148">
        <v>0</v>
      </c>
      <c r="DT337" s="148">
        <v>11.769296627432899</v>
      </c>
      <c r="DU337" s="150">
        <v>2.3852383921175666</v>
      </c>
      <c r="DV337" s="150">
        <v>1.8609822032139895</v>
      </c>
      <c r="DW337" s="153"/>
      <c r="DX337" s="148">
        <v>378.94623655914103</v>
      </c>
      <c r="DY337" s="148">
        <v>370.685987745798</v>
      </c>
      <c r="DZ337" s="148">
        <v>8.2602488133428391</v>
      </c>
      <c r="EA337" s="148">
        <v>334.00000000000102</v>
      </c>
      <c r="EB337" s="148">
        <v>17.365591397849499</v>
      </c>
      <c r="EC337" s="148">
        <v>27.580645161290398</v>
      </c>
      <c r="ED337" s="149">
        <v>0.88139152148005206</v>
      </c>
      <c r="EE337" s="149">
        <v>4.5826003064525229E-2</v>
      </c>
      <c r="EF337" s="149">
        <v>7.2782475455422463E-2</v>
      </c>
      <c r="EG337" s="148">
        <v>278.52815521913902</v>
      </c>
      <c r="EH337" s="148">
        <v>48.191450219200902</v>
      </c>
      <c r="EI337" s="148">
        <v>0</v>
      </c>
      <c r="EJ337" s="148">
        <v>7.2803945616610504</v>
      </c>
      <c r="EK337" s="149">
        <v>0.1730218267567423</v>
      </c>
      <c r="EL337" s="149">
        <v>0</v>
      </c>
      <c r="EM337" s="149">
        <v>2.6138810117537371E-2</v>
      </c>
      <c r="EN337" s="149">
        <v>6.2120049091846043E-4</v>
      </c>
      <c r="EO337" s="148">
        <v>769.00000000000102</v>
      </c>
      <c r="EP337" s="148">
        <v>659.33941378361305</v>
      </c>
      <c r="EQ337" s="151">
        <v>100.32609837455099</v>
      </c>
      <c r="ER337" s="148">
        <v>0</v>
      </c>
      <c r="ES337" s="148">
        <v>9.3344878418366495</v>
      </c>
      <c r="ET337" s="152">
        <v>2.3672271597277526</v>
      </c>
      <c r="EU337" s="152">
        <v>2.0818235997923571</v>
      </c>
      <c r="EV337" s="152"/>
      <c r="EW337" s="154">
        <v>924.00000000000205</v>
      </c>
      <c r="EX337" s="149">
        <v>2.6673836399814941E-2</v>
      </c>
      <c r="EY337" s="154">
        <v>191.99685977739099</v>
      </c>
      <c r="EZ337" s="154">
        <v>89.791701057162697</v>
      </c>
      <c r="FA337" s="154">
        <v>228.88880406669</v>
      </c>
      <c r="FB337" s="154">
        <v>191.971793975927</v>
      </c>
      <c r="FC337" s="154">
        <v>173.50224009341599</v>
      </c>
      <c r="FD337" s="154">
        <v>41.4525733624954</v>
      </c>
      <c r="FE337" s="154">
        <v>6.3960276669207801</v>
      </c>
      <c r="FF337" s="154">
        <v>396.69341712328799</v>
      </c>
      <c r="FG337" s="154">
        <v>924</v>
      </c>
      <c r="FH337" s="155">
        <v>2.3292546841351562</v>
      </c>
      <c r="FI337" s="154">
        <v>106.708737299093</v>
      </c>
      <c r="FJ337" s="154">
        <v>139.21655945772201</v>
      </c>
      <c r="FK337" s="154">
        <v>129.29277736538199</v>
      </c>
      <c r="FL337" s="154">
        <v>21.475343001090099</v>
      </c>
      <c r="FM337" s="154">
        <v>0</v>
      </c>
      <c r="FN337" s="154">
        <v>789</v>
      </c>
      <c r="FO337" s="154">
        <v>139.18457653374901</v>
      </c>
      <c r="FP337" s="154">
        <v>108.44450131242699</v>
      </c>
      <c r="FQ337" s="154">
        <v>167.782828918136</v>
      </c>
      <c r="FR337" s="154">
        <v>185.472404623871</v>
      </c>
      <c r="FS337" s="154">
        <v>132.38037894643699</v>
      </c>
      <c r="FT337" s="154">
        <v>44.400734648996099</v>
      </c>
      <c r="FU337" s="154">
        <v>11.334575016384401</v>
      </c>
      <c r="FV337" s="154">
        <v>337.09960560070999</v>
      </c>
      <c r="FW337" s="154">
        <v>774.12889501090297</v>
      </c>
      <c r="FX337" s="155">
        <v>2.296439634307518</v>
      </c>
      <c r="FY337" s="154">
        <v>83.620820503767206</v>
      </c>
      <c r="FZ337" s="154">
        <v>138.56181518830601</v>
      </c>
      <c r="GA337" s="154">
        <v>89.774572834571899</v>
      </c>
      <c r="GB337" s="154">
        <v>25.1423970740648</v>
      </c>
      <c r="GC337" s="154">
        <v>0</v>
      </c>
      <c r="GD337" s="77">
        <v>24630</v>
      </c>
      <c r="GE337" s="77">
        <v>2052.5</v>
      </c>
      <c r="GF337" s="85" t="s">
        <v>1422</v>
      </c>
      <c r="GG337" s="89">
        <v>1</v>
      </c>
      <c r="GH337" s="89">
        <v>1</v>
      </c>
      <c r="GI337" s="89">
        <v>0</v>
      </c>
      <c r="GJ337" s="89">
        <v>0</v>
      </c>
      <c r="GK337" s="89">
        <v>0</v>
      </c>
      <c r="GL337" s="89">
        <v>100</v>
      </c>
      <c r="GM337" s="89">
        <v>1</v>
      </c>
      <c r="GN337" s="89">
        <v>1</v>
      </c>
      <c r="GO337" s="89">
        <v>0</v>
      </c>
      <c r="GP337" s="89">
        <v>0</v>
      </c>
      <c r="GQ337" s="89">
        <v>0</v>
      </c>
      <c r="GR337" s="89">
        <v>0</v>
      </c>
      <c r="GS337" s="89">
        <v>0</v>
      </c>
      <c r="GT337" s="89">
        <v>0</v>
      </c>
      <c r="GU337" s="89">
        <v>0</v>
      </c>
      <c r="GV337" s="89">
        <v>0</v>
      </c>
      <c r="GW337" s="88">
        <v>0</v>
      </c>
      <c r="GX337" s="89">
        <v>0</v>
      </c>
      <c r="GY337" s="89">
        <v>0</v>
      </c>
      <c r="GZ337" s="89">
        <v>0</v>
      </c>
      <c r="HA337" s="89">
        <v>0</v>
      </c>
      <c r="HB337" s="89">
        <v>0</v>
      </c>
      <c r="HC337" s="91">
        <v>10</v>
      </c>
      <c r="HD337" s="91">
        <v>15</v>
      </c>
      <c r="HE337" s="91">
        <v>10</v>
      </c>
      <c r="HF337" s="91">
        <v>15</v>
      </c>
      <c r="HG337" s="91">
        <v>5</v>
      </c>
      <c r="HH337" s="91">
        <v>5</v>
      </c>
      <c r="HI337" s="91">
        <v>5</v>
      </c>
      <c r="HJ337" s="91">
        <v>5</v>
      </c>
      <c r="HK337" s="91">
        <v>20</v>
      </c>
      <c r="HL337" s="91">
        <v>15</v>
      </c>
      <c r="HM337" s="91">
        <v>25</v>
      </c>
      <c r="HN337" s="91">
        <v>20</v>
      </c>
    </row>
    <row r="338" spans="1:222">
      <c r="A338" s="50" t="s">
        <v>672</v>
      </c>
      <c r="B338" s="50" t="s">
        <v>671</v>
      </c>
      <c r="C338" s="50">
        <v>243301454</v>
      </c>
      <c r="D338" s="55" t="s">
        <v>1362</v>
      </c>
      <c r="E338" s="130">
        <v>30</v>
      </c>
      <c r="F338" s="130">
        <v>551</v>
      </c>
      <c r="G338" s="130">
        <v>73</v>
      </c>
      <c r="H338" s="130">
        <v>86</v>
      </c>
      <c r="I338" s="130">
        <v>1</v>
      </c>
      <c r="J338" s="130">
        <v>0</v>
      </c>
      <c r="K338" s="130">
        <v>0</v>
      </c>
      <c r="L338" s="130">
        <v>0</v>
      </c>
      <c r="M338" s="130">
        <v>0</v>
      </c>
      <c r="N338" s="130">
        <v>1</v>
      </c>
      <c r="O338" s="130">
        <v>0</v>
      </c>
      <c r="P338" s="130">
        <v>1</v>
      </c>
      <c r="Q338" s="130">
        <v>1</v>
      </c>
      <c r="R338" s="130">
        <v>0</v>
      </c>
      <c r="S338" s="130">
        <v>0</v>
      </c>
      <c r="T338" s="130">
        <v>0</v>
      </c>
      <c r="U338" s="68">
        <v>42</v>
      </c>
      <c r="V338" s="68">
        <v>11</v>
      </c>
      <c r="W338" s="68">
        <v>31</v>
      </c>
      <c r="X338" s="68">
        <v>331</v>
      </c>
      <c r="Y338" s="68">
        <v>42</v>
      </c>
      <c r="Z338" s="68" t="s">
        <v>1422</v>
      </c>
      <c r="AA338" s="68" t="s">
        <v>1422</v>
      </c>
      <c r="AB338" s="69">
        <v>0.12688821752265861</v>
      </c>
      <c r="AC338" s="69" t="s">
        <v>1422</v>
      </c>
      <c r="AD338" s="69" t="s">
        <v>1422</v>
      </c>
      <c r="AE338" s="68">
        <v>336</v>
      </c>
      <c r="AF338" s="68">
        <v>57</v>
      </c>
      <c r="AG338" s="68">
        <v>18</v>
      </c>
      <c r="AH338" s="68">
        <v>39</v>
      </c>
      <c r="AI338" s="69">
        <v>0.16964285714285715</v>
      </c>
      <c r="AJ338" s="69">
        <v>5.3571428571428568E-2</v>
      </c>
      <c r="AK338" s="69">
        <v>0.11607142857142858</v>
      </c>
      <c r="AL338" s="68">
        <v>333</v>
      </c>
      <c r="AM338" s="68">
        <v>56</v>
      </c>
      <c r="AN338" s="68">
        <v>21</v>
      </c>
      <c r="AO338" s="68">
        <v>35</v>
      </c>
      <c r="AP338" s="69">
        <v>0.16816816816816818</v>
      </c>
      <c r="AQ338" s="69">
        <v>6.3063063063063057E-2</v>
      </c>
      <c r="AR338" s="69">
        <v>0.10510510510510511</v>
      </c>
      <c r="AS338" s="68">
        <v>325</v>
      </c>
      <c r="AT338" s="68">
        <v>67</v>
      </c>
      <c r="AU338" s="68">
        <v>26</v>
      </c>
      <c r="AV338" s="68">
        <v>41</v>
      </c>
      <c r="AW338" s="69">
        <v>0.20615384615384616</v>
      </c>
      <c r="AX338" s="69">
        <v>0.08</v>
      </c>
      <c r="AY338" s="69">
        <v>0.12615384615384614</v>
      </c>
      <c r="AZ338" s="68">
        <v>328</v>
      </c>
      <c r="BA338" s="68">
        <v>70</v>
      </c>
      <c r="BB338" s="68">
        <v>31</v>
      </c>
      <c r="BC338" s="68">
        <v>39</v>
      </c>
      <c r="BD338" s="69">
        <v>0.21341463414634146</v>
      </c>
      <c r="BE338" s="69">
        <v>9.451219512195122E-2</v>
      </c>
      <c r="BF338" s="69">
        <v>0.11890243902439024</v>
      </c>
      <c r="BG338" s="142">
        <v>15</v>
      </c>
      <c r="BH338" s="142">
        <v>2</v>
      </c>
      <c r="BI338" s="142">
        <v>1357.143</v>
      </c>
      <c r="BJ338" s="142" t="s">
        <v>1422</v>
      </c>
      <c r="BK338" s="142">
        <v>16</v>
      </c>
      <c r="BL338" s="142">
        <v>0</v>
      </c>
      <c r="BM338" s="142" t="s">
        <v>1422</v>
      </c>
      <c r="BN338" s="145" t="s">
        <v>1465</v>
      </c>
      <c r="BO338" s="142">
        <v>7</v>
      </c>
      <c r="BP338" s="142">
        <v>0</v>
      </c>
      <c r="BQ338" s="142" t="s">
        <v>1422</v>
      </c>
      <c r="BR338" s="145" t="s">
        <v>1465</v>
      </c>
      <c r="BS338" s="145">
        <v>4</v>
      </c>
      <c r="BT338" s="145">
        <v>0</v>
      </c>
      <c r="BU338" s="145" t="s">
        <v>1422</v>
      </c>
      <c r="BV338" s="145" t="s">
        <v>1422</v>
      </c>
      <c r="BW338" s="72">
        <v>0</v>
      </c>
      <c r="BX338" s="72">
        <v>0</v>
      </c>
      <c r="BY338" s="72">
        <v>0</v>
      </c>
      <c r="BZ338" s="72">
        <v>0</v>
      </c>
      <c r="CA338" s="72">
        <v>0</v>
      </c>
      <c r="CB338" s="73">
        <v>0.29699999999999999</v>
      </c>
      <c r="CC338" s="143">
        <v>6</v>
      </c>
      <c r="CD338" s="143">
        <v>6</v>
      </c>
      <c r="CE338" s="143">
        <v>0</v>
      </c>
      <c r="CF338" s="143">
        <v>0</v>
      </c>
      <c r="CG338" s="143">
        <v>3</v>
      </c>
      <c r="CH338" s="143">
        <v>3</v>
      </c>
      <c r="CI338" s="143">
        <v>0</v>
      </c>
      <c r="CJ338" s="143">
        <v>6</v>
      </c>
      <c r="CK338" s="143">
        <v>0</v>
      </c>
      <c r="CL338" s="143">
        <v>0</v>
      </c>
      <c r="CM338" s="143">
        <v>0</v>
      </c>
      <c r="CN338" s="143">
        <v>0</v>
      </c>
      <c r="CO338" s="143">
        <v>0</v>
      </c>
      <c r="CP338" s="143">
        <v>0</v>
      </c>
      <c r="CQ338" s="143">
        <v>0</v>
      </c>
      <c r="CR338" s="143">
        <v>0</v>
      </c>
      <c r="CS338" s="143">
        <v>0</v>
      </c>
      <c r="CT338" s="143">
        <v>0</v>
      </c>
      <c r="CU338" s="143">
        <v>0</v>
      </c>
      <c r="CV338" s="143">
        <v>0</v>
      </c>
      <c r="CW338" s="144">
        <v>0.33333299999999999</v>
      </c>
      <c r="CX338" s="148">
        <v>322</v>
      </c>
      <c r="CY338" s="149">
        <v>-5.1666276350260368E-4</v>
      </c>
      <c r="CZ338" s="148">
        <v>291</v>
      </c>
      <c r="DA338" s="148">
        <v>28</v>
      </c>
      <c r="DB338" s="148">
        <v>253</v>
      </c>
      <c r="DC338" s="148">
        <v>31</v>
      </c>
      <c r="DD338" s="148">
        <v>38</v>
      </c>
      <c r="DE338" s="149">
        <v>0.7857142857142857</v>
      </c>
      <c r="DF338" s="149">
        <v>9.627329192546584E-2</v>
      </c>
      <c r="DG338" s="149">
        <v>0.11801242236024845</v>
      </c>
      <c r="DH338" s="148">
        <v>190</v>
      </c>
      <c r="DI338" s="148">
        <v>40</v>
      </c>
      <c r="DJ338" s="148">
        <v>18</v>
      </c>
      <c r="DK338" s="148">
        <v>5</v>
      </c>
      <c r="DL338" s="149">
        <v>0.75098814229249011</v>
      </c>
      <c r="DM338" s="149">
        <v>0.15810276679841898</v>
      </c>
      <c r="DN338" s="149">
        <v>7.1146245059288543E-2</v>
      </c>
      <c r="DO338" s="149">
        <v>1.9762845849802372E-2</v>
      </c>
      <c r="DP338" s="148">
        <v>522</v>
      </c>
      <c r="DQ338" s="148">
        <v>396</v>
      </c>
      <c r="DR338" s="148">
        <v>94</v>
      </c>
      <c r="DS338" s="148">
        <v>21</v>
      </c>
      <c r="DT338" s="148">
        <v>11</v>
      </c>
      <c r="DU338" s="150">
        <v>2.0842105263157893</v>
      </c>
      <c r="DV338" s="150">
        <v>2.35</v>
      </c>
      <c r="DW338" s="150">
        <v>1.1666666666666667</v>
      </c>
      <c r="DX338" s="148">
        <v>323</v>
      </c>
      <c r="DY338" s="148">
        <v>308</v>
      </c>
      <c r="DZ338" s="148">
        <v>8</v>
      </c>
      <c r="EA338" s="148">
        <v>256</v>
      </c>
      <c r="EB338" s="148">
        <v>28</v>
      </c>
      <c r="EC338" s="148">
        <v>39</v>
      </c>
      <c r="ED338" s="149">
        <v>0.79256965944272451</v>
      </c>
      <c r="EE338" s="149">
        <v>8.6687306501547989E-2</v>
      </c>
      <c r="EF338" s="149">
        <v>0.12074303405572756</v>
      </c>
      <c r="EG338" s="148">
        <v>193</v>
      </c>
      <c r="EH338" s="148">
        <v>39</v>
      </c>
      <c r="EI338" s="148">
        <v>18</v>
      </c>
      <c r="EJ338" s="148">
        <v>6</v>
      </c>
      <c r="EK338" s="149">
        <v>0.20207253886010362</v>
      </c>
      <c r="EL338" s="149">
        <v>9.3264248704663211E-2</v>
      </c>
      <c r="EM338" s="149">
        <v>3.1088082901554404E-2</v>
      </c>
      <c r="EN338" s="149">
        <v>1.0470079733684125E-3</v>
      </c>
      <c r="EO338" s="148">
        <v>544</v>
      </c>
      <c r="EP338" s="148">
        <v>417</v>
      </c>
      <c r="EQ338" s="151">
        <v>94</v>
      </c>
      <c r="ER338" s="148">
        <v>19</v>
      </c>
      <c r="ES338" s="148">
        <v>14</v>
      </c>
      <c r="ET338" s="152">
        <v>2.1606217616580312</v>
      </c>
      <c r="EU338" s="152">
        <v>2.4102564102564101</v>
      </c>
      <c r="EV338" s="152">
        <v>1.0555555555555556</v>
      </c>
      <c r="EW338" s="154">
        <v>522</v>
      </c>
      <c r="EX338" s="149">
        <v>-6.8566615832716289E-3</v>
      </c>
      <c r="EY338" s="154">
        <v>68</v>
      </c>
      <c r="EZ338" s="154">
        <v>63</v>
      </c>
      <c r="FA338" s="154">
        <v>90</v>
      </c>
      <c r="FB338" s="154">
        <v>111</v>
      </c>
      <c r="FC338" s="154">
        <v>132</v>
      </c>
      <c r="FD338" s="154">
        <v>51</v>
      </c>
      <c r="FE338" s="154">
        <v>7</v>
      </c>
      <c r="FF338" s="154">
        <v>255.980769230769</v>
      </c>
      <c r="FG338" s="154">
        <v>522</v>
      </c>
      <c r="FH338" s="155">
        <v>2.0392156862745114</v>
      </c>
      <c r="FI338" s="154">
        <v>95.365384615384599</v>
      </c>
      <c r="FJ338" s="154">
        <v>80.307692307692307</v>
      </c>
      <c r="FK338" s="154">
        <v>60.230769230769198</v>
      </c>
      <c r="FL338" s="154">
        <v>10.038461538461499</v>
      </c>
      <c r="FM338" s="154">
        <v>10.038461538461499</v>
      </c>
      <c r="FN338" s="154">
        <v>544</v>
      </c>
      <c r="FO338" s="154">
        <v>85</v>
      </c>
      <c r="FP338" s="154">
        <v>63</v>
      </c>
      <c r="FQ338" s="154">
        <v>91</v>
      </c>
      <c r="FR338" s="154">
        <v>115</v>
      </c>
      <c r="FS338" s="154">
        <v>123</v>
      </c>
      <c r="FT338" s="154">
        <v>60</v>
      </c>
      <c r="FU338" s="154">
        <v>7</v>
      </c>
      <c r="FV338" s="154">
        <v>255</v>
      </c>
      <c r="FW338" s="154">
        <v>540</v>
      </c>
      <c r="FX338" s="155">
        <v>2.1176470588235294</v>
      </c>
      <c r="FY338" s="154">
        <v>90</v>
      </c>
      <c r="FZ338" s="154">
        <v>80</v>
      </c>
      <c r="GA338" s="154">
        <v>65</v>
      </c>
      <c r="GB338" s="154">
        <v>20</v>
      </c>
      <c r="GC338" s="154">
        <v>0</v>
      </c>
      <c r="GD338" s="77">
        <v>20270</v>
      </c>
      <c r="GE338" s="77">
        <v>1689.1666666666667</v>
      </c>
      <c r="GF338" s="85" t="s">
        <v>1422</v>
      </c>
      <c r="GG338" s="89">
        <v>0</v>
      </c>
      <c r="GH338" s="89">
        <v>0</v>
      </c>
      <c r="GI338" s="89">
        <v>0</v>
      </c>
      <c r="GJ338" s="89">
        <v>0</v>
      </c>
      <c r="GK338" s="89">
        <v>0</v>
      </c>
      <c r="GL338" s="89">
        <v>0</v>
      </c>
      <c r="GM338" s="89">
        <v>2</v>
      </c>
      <c r="GN338" s="89">
        <v>2</v>
      </c>
      <c r="GO338" s="89">
        <v>0</v>
      </c>
      <c r="GP338" s="89">
        <v>0</v>
      </c>
      <c r="GQ338" s="89">
        <v>0</v>
      </c>
      <c r="GR338" s="89">
        <v>100</v>
      </c>
      <c r="GS338" s="89">
        <v>1</v>
      </c>
      <c r="GT338" s="89">
        <v>1</v>
      </c>
      <c r="GU338" s="89">
        <v>0</v>
      </c>
      <c r="GV338" s="89">
        <v>0</v>
      </c>
      <c r="GW338" s="88">
        <v>0</v>
      </c>
      <c r="GX338" s="89">
        <v>2</v>
      </c>
      <c r="GY338" s="89">
        <v>1</v>
      </c>
      <c r="GZ338" s="89">
        <v>1</v>
      </c>
      <c r="HA338" s="89">
        <v>0</v>
      </c>
      <c r="HB338" s="89">
        <v>0</v>
      </c>
      <c r="HC338" s="91">
        <v>10</v>
      </c>
      <c r="HD338" s="91">
        <v>10</v>
      </c>
      <c r="HE338" s="91">
        <v>10</v>
      </c>
      <c r="HF338" s="91">
        <v>10</v>
      </c>
      <c r="HG338" s="91">
        <v>10</v>
      </c>
      <c r="HH338" s="91">
        <v>10</v>
      </c>
      <c r="HI338" s="91">
        <v>10</v>
      </c>
      <c r="HJ338" s="91">
        <v>10</v>
      </c>
      <c r="HK338" s="91">
        <v>15</v>
      </c>
      <c r="HL338" s="91">
        <v>15</v>
      </c>
      <c r="HM338" s="91">
        <v>20</v>
      </c>
      <c r="HN338" s="91">
        <v>15</v>
      </c>
    </row>
    <row r="339" spans="1:222">
      <c r="A339" s="50" t="s">
        <v>670</v>
      </c>
      <c r="B339" s="50" t="s">
        <v>669</v>
      </c>
      <c r="C339" s="50">
        <v>200069599</v>
      </c>
      <c r="D339" s="55" t="s">
        <v>1344</v>
      </c>
      <c r="E339" s="130">
        <v>9</v>
      </c>
      <c r="F339" s="130">
        <v>644</v>
      </c>
      <c r="G339" s="130">
        <v>109</v>
      </c>
      <c r="H339" s="130">
        <v>90</v>
      </c>
      <c r="I339" s="130">
        <v>0</v>
      </c>
      <c r="J339" s="130">
        <v>0</v>
      </c>
      <c r="K339" s="130">
        <v>0</v>
      </c>
      <c r="L339" s="130">
        <v>0</v>
      </c>
      <c r="M339" s="130">
        <v>0</v>
      </c>
      <c r="N339" s="130">
        <v>2</v>
      </c>
      <c r="O339" s="130">
        <v>0</v>
      </c>
      <c r="P339" s="130">
        <v>0</v>
      </c>
      <c r="Q339" s="130">
        <v>0</v>
      </c>
      <c r="R339" s="130">
        <v>0</v>
      </c>
      <c r="S339" s="130">
        <v>0</v>
      </c>
      <c r="T339" s="130">
        <v>0</v>
      </c>
      <c r="U339" s="68">
        <v>22</v>
      </c>
      <c r="V339" s="68" t="s">
        <v>1422</v>
      </c>
      <c r="W339" s="68" t="s">
        <v>1422</v>
      </c>
      <c r="X339" s="68" t="s">
        <v>1422</v>
      </c>
      <c r="Y339" s="68">
        <v>24</v>
      </c>
      <c r="Z339" s="68" t="s">
        <v>1422</v>
      </c>
      <c r="AA339" s="68" t="s">
        <v>1422</v>
      </c>
      <c r="AB339" s="69" t="s">
        <v>1422</v>
      </c>
      <c r="AC339" s="69" t="s">
        <v>1422</v>
      </c>
      <c r="AD339" s="69" t="s">
        <v>1422</v>
      </c>
      <c r="AE339" s="68" t="s">
        <v>1422</v>
      </c>
      <c r="AF339" s="68">
        <v>26</v>
      </c>
      <c r="AG339" s="68" t="s">
        <v>1422</v>
      </c>
      <c r="AH339" s="68" t="s">
        <v>1422</v>
      </c>
      <c r="AI339" s="69" t="s">
        <v>1422</v>
      </c>
      <c r="AJ339" s="69" t="s">
        <v>1422</v>
      </c>
      <c r="AK339" s="69" t="s">
        <v>1422</v>
      </c>
      <c r="AL339" s="68" t="s">
        <v>1422</v>
      </c>
      <c r="AM339" s="68">
        <v>26</v>
      </c>
      <c r="AN339" s="68" t="s">
        <v>1422</v>
      </c>
      <c r="AO339" s="68" t="s">
        <v>1422</v>
      </c>
      <c r="AP339" s="69" t="s">
        <v>1422</v>
      </c>
      <c r="AQ339" s="69" t="s">
        <v>1422</v>
      </c>
      <c r="AR339" s="69" t="s">
        <v>1422</v>
      </c>
      <c r="AS339" s="68" t="s">
        <v>1422</v>
      </c>
      <c r="AT339" s="68">
        <v>25</v>
      </c>
      <c r="AU339" s="68" t="s">
        <v>1422</v>
      </c>
      <c r="AV339" s="68" t="s">
        <v>1422</v>
      </c>
      <c r="AW339" s="69" t="s">
        <v>1422</v>
      </c>
      <c r="AX339" s="69" t="s">
        <v>1422</v>
      </c>
      <c r="AY339" s="69" t="s">
        <v>1422</v>
      </c>
      <c r="AZ339" s="68" t="s">
        <v>1422</v>
      </c>
      <c r="BA339" s="68">
        <v>23</v>
      </c>
      <c r="BB339" s="68" t="s">
        <v>1422</v>
      </c>
      <c r="BC339" s="68" t="s">
        <v>1422</v>
      </c>
      <c r="BD339" s="69" t="s">
        <v>1422</v>
      </c>
      <c r="BE339" s="69" t="s">
        <v>1422</v>
      </c>
      <c r="BF339" s="69" t="s">
        <v>1422</v>
      </c>
      <c r="BG339" s="142">
        <v>6</v>
      </c>
      <c r="BH339" s="142">
        <v>0</v>
      </c>
      <c r="BI339" s="142" t="s">
        <v>1422</v>
      </c>
      <c r="BJ339" s="145" t="s">
        <v>1465</v>
      </c>
      <c r="BK339" s="142">
        <v>6</v>
      </c>
      <c r="BL339" s="142">
        <v>0</v>
      </c>
      <c r="BM339" s="142" t="s">
        <v>1422</v>
      </c>
      <c r="BN339" s="145" t="s">
        <v>1465</v>
      </c>
      <c r="BO339" s="142">
        <v>6</v>
      </c>
      <c r="BP339" s="142">
        <v>0</v>
      </c>
      <c r="BQ339" s="142" t="s">
        <v>1422</v>
      </c>
      <c r="BR339" s="145" t="s">
        <v>1465</v>
      </c>
      <c r="BS339" s="145">
        <v>2</v>
      </c>
      <c r="BT339" s="145">
        <v>0</v>
      </c>
      <c r="BU339" s="145" t="s">
        <v>1422</v>
      </c>
      <c r="BV339" s="145" t="s">
        <v>1422</v>
      </c>
      <c r="BW339" s="72">
        <v>0</v>
      </c>
      <c r="BX339" s="72">
        <v>0</v>
      </c>
      <c r="BY339" s="72">
        <v>0</v>
      </c>
      <c r="BZ339" s="72">
        <v>0</v>
      </c>
      <c r="CA339" s="72">
        <v>0</v>
      </c>
      <c r="CB339" s="73">
        <v>0.121</v>
      </c>
      <c r="CC339" s="143"/>
      <c r="CD339" s="143"/>
      <c r="CE339" s="143"/>
      <c r="CF339" s="143"/>
      <c r="CG339" s="143"/>
      <c r="CH339" s="143"/>
      <c r="CI339" s="143"/>
      <c r="CJ339" s="143"/>
      <c r="CK339" s="143"/>
      <c r="CL339" s="143"/>
      <c r="CM339" s="143"/>
      <c r="CN339" s="143"/>
      <c r="CO339" s="143"/>
      <c r="CP339" s="143"/>
      <c r="CQ339" s="143"/>
      <c r="CR339" s="143"/>
      <c r="CS339" s="143"/>
      <c r="CT339" s="143"/>
      <c r="CU339" s="143"/>
      <c r="CV339" s="143"/>
      <c r="CW339" s="144"/>
      <c r="CX339" s="148">
        <v>213</v>
      </c>
      <c r="CY339" s="149">
        <v>7.2213107942374647E-3</v>
      </c>
      <c r="CZ339" s="148">
        <v>208</v>
      </c>
      <c r="DA339" s="148">
        <v>4</v>
      </c>
      <c r="DB339" s="148">
        <v>181</v>
      </c>
      <c r="DC339" s="148">
        <v>22</v>
      </c>
      <c r="DD339" s="148">
        <v>10</v>
      </c>
      <c r="DE339" s="149">
        <v>0.84976525821596249</v>
      </c>
      <c r="DF339" s="149">
        <v>0.10328638497652583</v>
      </c>
      <c r="DG339" s="149">
        <v>4.6948356807511735E-2</v>
      </c>
      <c r="DH339" s="148">
        <v>150</v>
      </c>
      <c r="DI339" s="148">
        <v>27</v>
      </c>
      <c r="DJ339" s="148">
        <v>0</v>
      </c>
      <c r="DK339" s="148">
        <v>4</v>
      </c>
      <c r="DL339" s="149">
        <v>0.82872928176795579</v>
      </c>
      <c r="DM339" s="149">
        <v>0.14917127071823205</v>
      </c>
      <c r="DN339" s="149">
        <v>0</v>
      </c>
      <c r="DO339" s="149">
        <v>2.2099447513812154E-2</v>
      </c>
      <c r="DP339" s="148">
        <v>394</v>
      </c>
      <c r="DQ339" s="148">
        <v>338</v>
      </c>
      <c r="DR339" s="148">
        <v>52</v>
      </c>
      <c r="DS339" s="148">
        <v>0</v>
      </c>
      <c r="DT339" s="148">
        <v>4</v>
      </c>
      <c r="DU339" s="150">
        <v>2.2533333333333334</v>
      </c>
      <c r="DV339" s="150">
        <v>1.9259259259259258</v>
      </c>
      <c r="DW339" s="153"/>
      <c r="DX339" s="148">
        <v>204</v>
      </c>
      <c r="DY339" s="148">
        <v>199</v>
      </c>
      <c r="DZ339" s="148">
        <v>5</v>
      </c>
      <c r="EA339" s="148">
        <v>164</v>
      </c>
      <c r="EB339" s="148">
        <v>17</v>
      </c>
      <c r="EC339" s="148">
        <v>23</v>
      </c>
      <c r="ED339" s="149">
        <v>0.80392156862745101</v>
      </c>
      <c r="EE339" s="149">
        <v>8.3333333333333329E-2</v>
      </c>
      <c r="EF339" s="149">
        <v>0.11274509803921569</v>
      </c>
      <c r="EG339" s="148">
        <v>136</v>
      </c>
      <c r="EH339" s="148">
        <v>21</v>
      </c>
      <c r="EI339" s="148">
        <v>0</v>
      </c>
      <c r="EJ339" s="148">
        <v>7</v>
      </c>
      <c r="EK339" s="149">
        <v>0.15441176470588236</v>
      </c>
      <c r="EL339" s="149">
        <v>0</v>
      </c>
      <c r="EM339" s="149">
        <v>5.1470588235294115E-2</v>
      </c>
      <c r="EN339" s="149">
        <v>1.1353806228373703E-3</v>
      </c>
      <c r="EO339" s="148">
        <v>398</v>
      </c>
      <c r="EP339" s="148">
        <v>332</v>
      </c>
      <c r="EQ339" s="151">
        <v>54</v>
      </c>
      <c r="ER339" s="148">
        <v>0</v>
      </c>
      <c r="ES339" s="148">
        <v>12</v>
      </c>
      <c r="ET339" s="152">
        <v>2.4411764705882355</v>
      </c>
      <c r="EU339" s="152">
        <v>2.5714285714285716</v>
      </c>
      <c r="EV339" s="152"/>
      <c r="EW339" s="154">
        <v>394</v>
      </c>
      <c r="EX339" s="149">
        <v>-1.6820996795912761E-3</v>
      </c>
      <c r="EY339" s="154">
        <v>52</v>
      </c>
      <c r="EZ339" s="154">
        <v>37</v>
      </c>
      <c r="FA339" s="154">
        <v>63</v>
      </c>
      <c r="FB339" s="154">
        <v>98</v>
      </c>
      <c r="FC339" s="154">
        <v>96</v>
      </c>
      <c r="FD339" s="154">
        <v>42</v>
      </c>
      <c r="FE339" s="154">
        <v>6</v>
      </c>
      <c r="FF339" s="154">
        <v>179.975308641975</v>
      </c>
      <c r="FG339" s="154">
        <v>394</v>
      </c>
      <c r="FH339" s="155">
        <v>2.189189189189193</v>
      </c>
      <c r="FI339" s="154">
        <v>48.641975308642003</v>
      </c>
      <c r="FJ339" s="154">
        <v>72.962962962963005</v>
      </c>
      <c r="FK339" s="154">
        <v>43.7777777777778</v>
      </c>
      <c r="FL339" s="154">
        <v>14.592592592592601</v>
      </c>
      <c r="FM339" s="154">
        <v>0</v>
      </c>
      <c r="FN339" s="154">
        <v>398</v>
      </c>
      <c r="FO339" s="154">
        <v>66</v>
      </c>
      <c r="FP339" s="154">
        <v>58</v>
      </c>
      <c r="FQ339" s="154">
        <v>61</v>
      </c>
      <c r="FR339" s="154">
        <v>91</v>
      </c>
      <c r="FS339" s="154">
        <v>84</v>
      </c>
      <c r="FT339" s="154">
        <v>34</v>
      </c>
      <c r="FU339" s="154">
        <v>4</v>
      </c>
      <c r="FV339" s="154">
        <v>165</v>
      </c>
      <c r="FW339" s="154">
        <v>410</v>
      </c>
      <c r="FX339" s="155">
        <v>2.4848484848484849</v>
      </c>
      <c r="FY339" s="154">
        <v>35</v>
      </c>
      <c r="FZ339" s="154">
        <v>65</v>
      </c>
      <c r="GA339" s="154">
        <v>55</v>
      </c>
      <c r="GB339" s="154">
        <v>5</v>
      </c>
      <c r="GC339" s="154">
        <v>5</v>
      </c>
      <c r="GD339" s="77">
        <v>23250</v>
      </c>
      <c r="GE339" s="77">
        <v>1937.5</v>
      </c>
      <c r="GF339" s="85" t="s">
        <v>1422</v>
      </c>
      <c r="GG339" s="89">
        <v>1</v>
      </c>
      <c r="GH339" s="89">
        <v>1</v>
      </c>
      <c r="GI339" s="89">
        <v>0</v>
      </c>
      <c r="GJ339" s="89">
        <v>0</v>
      </c>
      <c r="GK339" s="89">
        <v>0</v>
      </c>
      <c r="GL339" s="89">
        <v>100</v>
      </c>
      <c r="GM339" s="89">
        <v>0</v>
      </c>
      <c r="GN339" s="89">
        <v>0</v>
      </c>
      <c r="GO339" s="89">
        <v>0</v>
      </c>
      <c r="GP339" s="89">
        <v>0</v>
      </c>
      <c r="GQ339" s="89">
        <v>0</v>
      </c>
      <c r="GR339" s="89">
        <v>0</v>
      </c>
      <c r="GS339" s="89">
        <v>0</v>
      </c>
      <c r="GT339" s="89">
        <v>0</v>
      </c>
      <c r="GU339" s="89">
        <v>0</v>
      </c>
      <c r="GV339" s="89">
        <v>0</v>
      </c>
      <c r="GW339" s="88">
        <v>0</v>
      </c>
      <c r="GX339" s="89">
        <v>3</v>
      </c>
      <c r="GY339" s="89">
        <v>3</v>
      </c>
      <c r="GZ339" s="89">
        <v>0</v>
      </c>
      <c r="HA339" s="89">
        <v>0</v>
      </c>
      <c r="HB339" s="89">
        <v>0</v>
      </c>
      <c r="HC339" s="91">
        <v>5</v>
      </c>
      <c r="HD339" s="91">
        <v>5</v>
      </c>
      <c r="HE339" s="91">
        <v>10</v>
      </c>
      <c r="HF339" s="91">
        <v>5</v>
      </c>
      <c r="HG339" s="91">
        <v>0</v>
      </c>
      <c r="HH339" s="91">
        <v>5</v>
      </c>
      <c r="HI339" s="91">
        <v>5</v>
      </c>
      <c r="HJ339" s="91">
        <v>0</v>
      </c>
      <c r="HK339" s="91">
        <v>5</v>
      </c>
      <c r="HL339" s="91">
        <v>5</v>
      </c>
      <c r="HM339" s="91">
        <v>10</v>
      </c>
      <c r="HN339" s="91">
        <v>5</v>
      </c>
    </row>
    <row r="340" spans="1:222">
      <c r="A340" s="50" t="s">
        <v>668</v>
      </c>
      <c r="B340" s="50" t="s">
        <v>667</v>
      </c>
      <c r="C340" s="50">
        <v>200044394</v>
      </c>
      <c r="D340" s="55" t="s">
        <v>1339</v>
      </c>
      <c r="E340" s="130">
        <v>5</v>
      </c>
      <c r="F340" s="130">
        <v>397</v>
      </c>
      <c r="G340" s="130">
        <v>90</v>
      </c>
      <c r="H340" s="130">
        <v>66</v>
      </c>
      <c r="I340" s="130">
        <v>0</v>
      </c>
      <c r="J340" s="130">
        <v>0</v>
      </c>
      <c r="K340" s="130">
        <v>0</v>
      </c>
      <c r="L340" s="130">
        <v>0</v>
      </c>
      <c r="M340" s="130">
        <v>1</v>
      </c>
      <c r="N340" s="130">
        <v>0</v>
      </c>
      <c r="O340" s="130">
        <v>0</v>
      </c>
      <c r="P340" s="130">
        <v>4</v>
      </c>
      <c r="Q340" s="130">
        <v>0</v>
      </c>
      <c r="R340" s="130">
        <v>0</v>
      </c>
      <c r="S340" s="130">
        <v>0</v>
      </c>
      <c r="T340" s="130">
        <v>0</v>
      </c>
      <c r="U340" s="68">
        <v>20</v>
      </c>
      <c r="V340" s="68" t="s">
        <v>1422</v>
      </c>
      <c r="W340" s="68" t="s">
        <v>1422</v>
      </c>
      <c r="X340" s="68" t="s">
        <v>1422</v>
      </c>
      <c r="Y340" s="68">
        <v>20</v>
      </c>
      <c r="Z340" s="68" t="s">
        <v>1422</v>
      </c>
      <c r="AA340" s="68" t="s">
        <v>1422</v>
      </c>
      <c r="AB340" s="69" t="s">
        <v>1422</v>
      </c>
      <c r="AC340" s="69" t="s">
        <v>1422</v>
      </c>
      <c r="AD340" s="69" t="s">
        <v>1422</v>
      </c>
      <c r="AE340" s="68" t="s">
        <v>1422</v>
      </c>
      <c r="AF340" s="68">
        <v>15</v>
      </c>
      <c r="AG340" s="68" t="s">
        <v>1422</v>
      </c>
      <c r="AH340" s="68" t="s">
        <v>1422</v>
      </c>
      <c r="AI340" s="69" t="s">
        <v>1422</v>
      </c>
      <c r="AJ340" s="69" t="s">
        <v>1422</v>
      </c>
      <c r="AK340" s="69" t="s">
        <v>1422</v>
      </c>
      <c r="AL340" s="68" t="s">
        <v>1422</v>
      </c>
      <c r="AM340" s="68">
        <v>19</v>
      </c>
      <c r="AN340" s="68" t="s">
        <v>1422</v>
      </c>
      <c r="AO340" s="68" t="s">
        <v>1422</v>
      </c>
      <c r="AP340" s="69" t="s">
        <v>1422</v>
      </c>
      <c r="AQ340" s="69" t="s">
        <v>1422</v>
      </c>
      <c r="AR340" s="69" t="s">
        <v>1422</v>
      </c>
      <c r="AS340" s="68" t="s">
        <v>1422</v>
      </c>
      <c r="AT340" s="68">
        <v>18</v>
      </c>
      <c r="AU340" s="68" t="s">
        <v>1422</v>
      </c>
      <c r="AV340" s="68" t="s">
        <v>1422</v>
      </c>
      <c r="AW340" s="69" t="s">
        <v>1422</v>
      </c>
      <c r="AX340" s="69" t="s">
        <v>1422</v>
      </c>
      <c r="AY340" s="69" t="s">
        <v>1422</v>
      </c>
      <c r="AZ340" s="68" t="s">
        <v>1422</v>
      </c>
      <c r="BA340" s="68" t="s">
        <v>1422</v>
      </c>
      <c r="BB340" s="68" t="s">
        <v>1422</v>
      </c>
      <c r="BC340" s="68" t="s">
        <v>1422</v>
      </c>
      <c r="BD340" s="69" t="s">
        <v>1422</v>
      </c>
      <c r="BE340" s="69" t="s">
        <v>1422</v>
      </c>
      <c r="BF340" s="69" t="s">
        <v>1422</v>
      </c>
      <c r="BG340" s="142">
        <v>10</v>
      </c>
      <c r="BH340" s="142">
        <v>0</v>
      </c>
      <c r="BI340" s="142" t="s">
        <v>1422</v>
      </c>
      <c r="BJ340" s="145" t="s">
        <v>1465</v>
      </c>
      <c r="BK340" s="142">
        <v>8</v>
      </c>
      <c r="BL340" s="142">
        <v>0</v>
      </c>
      <c r="BM340" s="142" t="s">
        <v>1422</v>
      </c>
      <c r="BN340" s="145" t="s">
        <v>1465</v>
      </c>
      <c r="BO340" s="142">
        <v>5</v>
      </c>
      <c r="BP340" s="142">
        <v>0</v>
      </c>
      <c r="BQ340" s="142" t="s">
        <v>1422</v>
      </c>
      <c r="BR340" s="145" t="s">
        <v>1465</v>
      </c>
      <c r="BS340" s="145">
        <v>5</v>
      </c>
      <c r="BT340" s="145">
        <v>0</v>
      </c>
      <c r="BU340" s="145" t="s">
        <v>1422</v>
      </c>
      <c r="BV340" s="145" t="s">
        <v>1422</v>
      </c>
      <c r="BW340" s="72">
        <v>0</v>
      </c>
      <c r="BX340" s="72">
        <v>0</v>
      </c>
      <c r="BY340" s="72">
        <v>0</v>
      </c>
      <c r="BZ340" s="72">
        <v>0</v>
      </c>
      <c r="CA340" s="72">
        <v>0</v>
      </c>
      <c r="CB340" s="73">
        <v>0.18600000000000003</v>
      </c>
      <c r="CC340" s="143"/>
      <c r="CD340" s="143"/>
      <c r="CE340" s="143"/>
      <c r="CF340" s="143"/>
      <c r="CG340" s="143"/>
      <c r="CH340" s="143"/>
      <c r="CI340" s="143"/>
      <c r="CJ340" s="143"/>
      <c r="CK340" s="143"/>
      <c r="CL340" s="143"/>
      <c r="CM340" s="143"/>
      <c r="CN340" s="143"/>
      <c r="CO340" s="143"/>
      <c r="CP340" s="143"/>
      <c r="CQ340" s="143"/>
      <c r="CR340" s="143"/>
      <c r="CS340" s="143"/>
      <c r="CT340" s="143"/>
      <c r="CU340" s="143"/>
      <c r="CV340" s="143"/>
      <c r="CW340" s="144"/>
      <c r="CX340" s="148">
        <v>201.06939757636499</v>
      </c>
      <c r="CY340" s="149">
        <v>3.9790170563278691E-3</v>
      </c>
      <c r="CZ340" s="148">
        <v>198.00623968162901</v>
      </c>
      <c r="DA340" s="148">
        <v>3.0631578947368499</v>
      </c>
      <c r="DB340" s="148">
        <v>171.45887126057599</v>
      </c>
      <c r="DC340" s="148">
        <v>3.0631578947368499</v>
      </c>
      <c r="DD340" s="148">
        <v>26.547368421052699</v>
      </c>
      <c r="DE340" s="149">
        <v>0.85273479369458449</v>
      </c>
      <c r="DF340" s="149">
        <v>1.5234331686767402E-2</v>
      </c>
      <c r="DG340" s="149">
        <v>0.13203087461865082</v>
      </c>
      <c r="DH340" s="148">
        <v>141.68976894485601</v>
      </c>
      <c r="DI340" s="148">
        <v>24.5024306512273</v>
      </c>
      <c r="DJ340" s="148">
        <v>0</v>
      </c>
      <c r="DK340" s="148">
        <v>5.26667166449276</v>
      </c>
      <c r="DL340" s="149">
        <v>0.82637759074898987</v>
      </c>
      <c r="DM340" s="149">
        <v>0.14290558704302639</v>
      </c>
      <c r="DN340" s="149">
        <v>0</v>
      </c>
      <c r="DO340" s="149">
        <v>3.0716822207984173E-2</v>
      </c>
      <c r="DP340" s="148">
        <v>401.00454542851003</v>
      </c>
      <c r="DQ340" s="148">
        <v>336.59409533755598</v>
      </c>
      <c r="DR340" s="148">
        <v>57.078274420140602</v>
      </c>
      <c r="DS340" s="148">
        <v>0</v>
      </c>
      <c r="DT340" s="148">
        <v>7.3321756708138599</v>
      </c>
      <c r="DU340" s="150">
        <v>2.375570924027369</v>
      </c>
      <c r="DV340" s="150">
        <v>2.3294943768071277</v>
      </c>
      <c r="DW340" s="153"/>
      <c r="DX340" s="148">
        <v>196.335195530725</v>
      </c>
      <c r="DY340" s="148">
        <v>193.301675977652</v>
      </c>
      <c r="DZ340" s="148">
        <v>0</v>
      </c>
      <c r="EA340" s="148">
        <v>165.99999999999901</v>
      </c>
      <c r="EB340" s="148">
        <v>7.0782122905027798</v>
      </c>
      <c r="EC340" s="148">
        <v>23.256983240223398</v>
      </c>
      <c r="ED340" s="149">
        <v>0.84549282950147997</v>
      </c>
      <c r="EE340" s="149">
        <v>3.6051673116321584E-2</v>
      </c>
      <c r="EF340" s="149">
        <v>0.11845549738219938</v>
      </c>
      <c r="EG340" s="148">
        <v>138.69232442685501</v>
      </c>
      <c r="EH340" s="148">
        <v>25.273891829385398</v>
      </c>
      <c r="EI340" s="148">
        <v>0</v>
      </c>
      <c r="EJ340" s="148">
        <v>2.03378374375853</v>
      </c>
      <c r="EK340" s="149">
        <v>0.18222992464672841</v>
      </c>
      <c r="EL340" s="149">
        <v>0</v>
      </c>
      <c r="EM340" s="149">
        <v>1.4663996383095648E-2</v>
      </c>
      <c r="EN340" s="149">
        <v>1.3139149942132142E-3</v>
      </c>
      <c r="EO340" s="148">
        <v>417.99999999999898</v>
      </c>
      <c r="EP340" s="148">
        <v>344.41255722282301</v>
      </c>
      <c r="EQ340" s="151">
        <v>70.539063972741303</v>
      </c>
      <c r="ER340" s="148">
        <v>0</v>
      </c>
      <c r="ES340" s="148">
        <v>3.0483788044340798</v>
      </c>
      <c r="ET340" s="152">
        <v>2.4832849160622645</v>
      </c>
      <c r="EU340" s="152">
        <v>2.7909854346502776</v>
      </c>
      <c r="EV340" s="152"/>
      <c r="EW340" s="154">
        <v>411.00000000000102</v>
      </c>
      <c r="EX340" s="149">
        <v>-2.8107454422276242E-3</v>
      </c>
      <c r="EY340" s="154">
        <v>66.256461633648797</v>
      </c>
      <c r="EZ340" s="154">
        <v>52.638251534463102</v>
      </c>
      <c r="FA340" s="154">
        <v>71.179400088737907</v>
      </c>
      <c r="FB340" s="154">
        <v>90.604562349328702</v>
      </c>
      <c r="FC340" s="154">
        <v>85.698377960133996</v>
      </c>
      <c r="FD340" s="154">
        <v>38.289218883138098</v>
      </c>
      <c r="FE340" s="154">
        <v>6.3337275505499804</v>
      </c>
      <c r="FF340" s="154">
        <v>174.74597945273999</v>
      </c>
      <c r="FG340" s="154">
        <v>401.004545428509</v>
      </c>
      <c r="FH340" s="155">
        <v>2.2947855320297119</v>
      </c>
      <c r="FI340" s="154">
        <v>44.221173581365903</v>
      </c>
      <c r="FJ340" s="154">
        <v>63.855334710523401</v>
      </c>
      <c r="FK340" s="154">
        <v>50.619642072113201</v>
      </c>
      <c r="FL340" s="154">
        <v>16.0498290887375</v>
      </c>
      <c r="FM340" s="154">
        <v>0</v>
      </c>
      <c r="FN340" s="154">
        <v>417.99999999999898</v>
      </c>
      <c r="FO340" s="154">
        <v>92.900834040761794</v>
      </c>
      <c r="FP340" s="154">
        <v>41.947055121706903</v>
      </c>
      <c r="FQ340" s="154">
        <v>74.404574519756807</v>
      </c>
      <c r="FR340" s="154">
        <v>85.967318603019905</v>
      </c>
      <c r="FS340" s="154">
        <v>83.197001922906395</v>
      </c>
      <c r="FT340" s="154">
        <v>38.568620731171102</v>
      </c>
      <c r="FU340" s="154">
        <v>1.0145950606755501</v>
      </c>
      <c r="FV340" s="154">
        <v>167.000016684218</v>
      </c>
      <c r="FW340" s="154">
        <v>423.404030878078</v>
      </c>
      <c r="FX340" s="155">
        <v>2.5353532250161201</v>
      </c>
      <c r="FY340" s="154">
        <v>40.767547323319398</v>
      </c>
      <c r="FZ340" s="154">
        <v>60.875703640533203</v>
      </c>
      <c r="GA340" s="154">
        <v>60.306655008610697</v>
      </c>
      <c r="GB340" s="154">
        <v>5.0501107117543702</v>
      </c>
      <c r="GC340" s="154">
        <v>0</v>
      </c>
      <c r="GD340" s="77">
        <v>20760</v>
      </c>
      <c r="GE340" s="77">
        <v>1730</v>
      </c>
      <c r="GF340" s="85" t="s">
        <v>1422</v>
      </c>
      <c r="GG340" s="89">
        <v>4</v>
      </c>
      <c r="GH340" s="89">
        <v>1</v>
      </c>
      <c r="GI340" s="89">
        <v>3</v>
      </c>
      <c r="GJ340" s="89">
        <v>0</v>
      </c>
      <c r="GK340" s="89">
        <v>0</v>
      </c>
      <c r="GL340" s="89">
        <v>100</v>
      </c>
      <c r="GM340" s="89">
        <v>4</v>
      </c>
      <c r="GN340" s="89">
        <v>4</v>
      </c>
      <c r="GO340" s="89">
        <v>0</v>
      </c>
      <c r="GP340" s="89">
        <v>0</v>
      </c>
      <c r="GQ340" s="89">
        <v>0</v>
      </c>
      <c r="GR340" s="89">
        <v>75</v>
      </c>
      <c r="GS340" s="89">
        <v>4</v>
      </c>
      <c r="GT340" s="89">
        <v>4</v>
      </c>
      <c r="GU340" s="89">
        <v>0</v>
      </c>
      <c r="GV340" s="89">
        <v>0</v>
      </c>
      <c r="GW340" s="88">
        <v>0</v>
      </c>
      <c r="GX340" s="89">
        <v>0</v>
      </c>
      <c r="GY340" s="89">
        <v>0</v>
      </c>
      <c r="GZ340" s="89">
        <v>0</v>
      </c>
      <c r="HA340" s="89">
        <v>0</v>
      </c>
      <c r="HB340" s="89">
        <v>0</v>
      </c>
      <c r="HC340" s="91">
        <v>5</v>
      </c>
      <c r="HD340" s="91">
        <v>5</v>
      </c>
      <c r="HE340" s="91">
        <v>10</v>
      </c>
      <c r="HF340" s="91">
        <v>10</v>
      </c>
      <c r="HG340" s="91">
        <v>5</v>
      </c>
      <c r="HH340" s="91">
        <v>0</v>
      </c>
      <c r="HI340" s="91">
        <v>0</v>
      </c>
      <c r="HJ340" s="91">
        <v>5</v>
      </c>
      <c r="HK340" s="91">
        <v>15</v>
      </c>
      <c r="HL340" s="91">
        <v>15</v>
      </c>
      <c r="HM340" s="91">
        <v>15</v>
      </c>
      <c r="HN340" s="91">
        <v>10</v>
      </c>
    </row>
    <row r="341" spans="1:222">
      <c r="A341" s="50" t="s">
        <v>666</v>
      </c>
      <c r="B341" s="50" t="s">
        <v>665</v>
      </c>
      <c r="C341" s="50">
        <v>200070092</v>
      </c>
      <c r="D341" s="55" t="s">
        <v>1338</v>
      </c>
      <c r="E341" s="130">
        <v>48</v>
      </c>
      <c r="F341" s="130">
        <v>342</v>
      </c>
      <c r="G341" s="130">
        <v>323</v>
      </c>
      <c r="H341" s="130">
        <v>58</v>
      </c>
      <c r="I341" s="130">
        <v>0</v>
      </c>
      <c r="J341" s="130">
        <v>0</v>
      </c>
      <c r="K341" s="130">
        <v>0</v>
      </c>
      <c r="L341" s="130">
        <v>0</v>
      </c>
      <c r="M341" s="130">
        <v>0</v>
      </c>
      <c r="N341" s="130">
        <v>2</v>
      </c>
      <c r="O341" s="130">
        <v>0</v>
      </c>
      <c r="P341" s="130">
        <v>0</v>
      </c>
      <c r="Q341" s="130">
        <v>0</v>
      </c>
      <c r="R341" s="130">
        <v>0</v>
      </c>
      <c r="S341" s="130">
        <v>0</v>
      </c>
      <c r="T341" s="130">
        <v>0</v>
      </c>
      <c r="U341" s="68">
        <v>16</v>
      </c>
      <c r="V341" s="68" t="s">
        <v>1422</v>
      </c>
      <c r="W341" s="68" t="s">
        <v>1422</v>
      </c>
      <c r="X341" s="68" t="s">
        <v>1422</v>
      </c>
      <c r="Y341" s="68">
        <v>20</v>
      </c>
      <c r="Z341" s="68" t="s">
        <v>1422</v>
      </c>
      <c r="AA341" s="68" t="s">
        <v>1422</v>
      </c>
      <c r="AB341" s="69" t="s">
        <v>1422</v>
      </c>
      <c r="AC341" s="69" t="s">
        <v>1422</v>
      </c>
      <c r="AD341" s="69" t="s">
        <v>1422</v>
      </c>
      <c r="AE341" s="68" t="s">
        <v>1422</v>
      </c>
      <c r="AF341" s="68">
        <v>25</v>
      </c>
      <c r="AG341" s="68" t="s">
        <v>1422</v>
      </c>
      <c r="AH341" s="68" t="s">
        <v>1422</v>
      </c>
      <c r="AI341" s="69" t="s">
        <v>1422</v>
      </c>
      <c r="AJ341" s="69" t="s">
        <v>1422</v>
      </c>
      <c r="AK341" s="69" t="s">
        <v>1422</v>
      </c>
      <c r="AL341" s="68" t="s">
        <v>1422</v>
      </c>
      <c r="AM341" s="68">
        <v>28</v>
      </c>
      <c r="AN341" s="68">
        <v>13</v>
      </c>
      <c r="AO341" s="68">
        <v>15</v>
      </c>
      <c r="AP341" s="69" t="s">
        <v>1422</v>
      </c>
      <c r="AQ341" s="69" t="s">
        <v>1422</v>
      </c>
      <c r="AR341" s="69" t="s">
        <v>1422</v>
      </c>
      <c r="AS341" s="68" t="s">
        <v>1422</v>
      </c>
      <c r="AT341" s="68">
        <v>26</v>
      </c>
      <c r="AU341" s="68">
        <v>14</v>
      </c>
      <c r="AV341" s="68">
        <v>12</v>
      </c>
      <c r="AW341" s="69" t="s">
        <v>1422</v>
      </c>
      <c r="AX341" s="69" t="s">
        <v>1422</v>
      </c>
      <c r="AY341" s="69" t="s">
        <v>1422</v>
      </c>
      <c r="AZ341" s="68" t="s">
        <v>1422</v>
      </c>
      <c r="BA341" s="68">
        <v>27</v>
      </c>
      <c r="BB341" s="68" t="s">
        <v>1422</v>
      </c>
      <c r="BC341" s="68" t="s">
        <v>1422</v>
      </c>
      <c r="BD341" s="69" t="s">
        <v>1422</v>
      </c>
      <c r="BE341" s="69" t="s">
        <v>1422</v>
      </c>
      <c r="BF341" s="69" t="s">
        <v>1422</v>
      </c>
      <c r="BG341" s="142">
        <v>9</v>
      </c>
      <c r="BH341" s="142">
        <v>0</v>
      </c>
      <c r="BI341" s="142" t="s">
        <v>1422</v>
      </c>
      <c r="BJ341" s="145" t="s">
        <v>1465</v>
      </c>
      <c r="BK341" s="142">
        <v>8</v>
      </c>
      <c r="BL341" s="142">
        <v>0</v>
      </c>
      <c r="BM341" s="142" t="s">
        <v>1422</v>
      </c>
      <c r="BN341" s="145" t="s">
        <v>1465</v>
      </c>
      <c r="BO341" s="142">
        <v>2</v>
      </c>
      <c r="BP341" s="142">
        <v>0</v>
      </c>
      <c r="BQ341" s="142" t="s">
        <v>1422</v>
      </c>
      <c r="BR341" s="145" t="s">
        <v>1465</v>
      </c>
      <c r="BS341" s="145">
        <v>2</v>
      </c>
      <c r="BT341" s="145">
        <v>0</v>
      </c>
      <c r="BU341" s="145" t="s">
        <v>1422</v>
      </c>
      <c r="BV341" s="145" t="s">
        <v>1422</v>
      </c>
      <c r="BW341" s="72">
        <v>0</v>
      </c>
      <c r="BX341" s="72">
        <v>0</v>
      </c>
      <c r="BY341" s="72">
        <v>0</v>
      </c>
      <c r="BZ341" s="72">
        <v>0</v>
      </c>
      <c r="CA341" s="72">
        <v>0</v>
      </c>
      <c r="CB341" s="73">
        <v>0.13400000000000001</v>
      </c>
      <c r="CC341" s="143"/>
      <c r="CD341" s="143"/>
      <c r="CE341" s="143"/>
      <c r="CF341" s="143"/>
      <c r="CG341" s="143"/>
      <c r="CH341" s="143"/>
      <c r="CI341" s="143"/>
      <c r="CJ341" s="143"/>
      <c r="CK341" s="143"/>
      <c r="CL341" s="143"/>
      <c r="CM341" s="143"/>
      <c r="CN341" s="143"/>
      <c r="CO341" s="143"/>
      <c r="CP341" s="143"/>
      <c r="CQ341" s="143"/>
      <c r="CR341" s="143"/>
      <c r="CS341" s="143"/>
      <c r="CT341" s="143"/>
      <c r="CU341" s="143"/>
      <c r="CV341" s="143"/>
      <c r="CW341" s="144"/>
      <c r="CX341" s="148">
        <v>168</v>
      </c>
      <c r="CY341" s="149">
        <v>1.6820474016138922E-2</v>
      </c>
      <c r="CZ341" s="148">
        <v>162</v>
      </c>
      <c r="DA341" s="148">
        <v>5</v>
      </c>
      <c r="DB341" s="148">
        <v>134</v>
      </c>
      <c r="DC341" s="148">
        <v>13</v>
      </c>
      <c r="DD341" s="148">
        <v>21</v>
      </c>
      <c r="DE341" s="149">
        <v>0.79761904761904767</v>
      </c>
      <c r="DF341" s="149">
        <v>7.7380952380952384E-2</v>
      </c>
      <c r="DG341" s="149">
        <v>0.125</v>
      </c>
      <c r="DH341" s="148">
        <v>110</v>
      </c>
      <c r="DI341" s="148">
        <v>17</v>
      </c>
      <c r="DJ341" s="148">
        <v>0</v>
      </c>
      <c r="DK341" s="148">
        <v>7</v>
      </c>
      <c r="DL341" s="149">
        <v>0.82089552238805974</v>
      </c>
      <c r="DM341" s="149">
        <v>0.12686567164179105</v>
      </c>
      <c r="DN341" s="149">
        <v>0</v>
      </c>
      <c r="DO341" s="149">
        <v>5.2238805970149252E-2</v>
      </c>
      <c r="DP341" s="148">
        <v>309</v>
      </c>
      <c r="DQ341" s="148">
        <v>255</v>
      </c>
      <c r="DR341" s="148">
        <v>42</v>
      </c>
      <c r="DS341" s="148">
        <v>0</v>
      </c>
      <c r="DT341" s="148">
        <v>12</v>
      </c>
      <c r="DU341" s="150">
        <v>2.3181818181818183</v>
      </c>
      <c r="DV341" s="150">
        <v>2.4705882352941178</v>
      </c>
      <c r="DW341" s="153"/>
      <c r="DX341" s="148">
        <v>152</v>
      </c>
      <c r="DY341" s="148">
        <v>143</v>
      </c>
      <c r="DZ341" s="148">
        <v>5</v>
      </c>
      <c r="EA341" s="148">
        <v>119</v>
      </c>
      <c r="EB341" s="148">
        <v>16</v>
      </c>
      <c r="EC341" s="148">
        <v>17</v>
      </c>
      <c r="ED341" s="149">
        <v>0.78289473684210531</v>
      </c>
      <c r="EE341" s="149">
        <v>0.10526315789473684</v>
      </c>
      <c r="EF341" s="149">
        <v>0.1118421052631579</v>
      </c>
      <c r="EG341" s="148">
        <v>99</v>
      </c>
      <c r="EH341" s="148">
        <v>16</v>
      </c>
      <c r="EI341" s="148">
        <v>0</v>
      </c>
      <c r="EJ341" s="148">
        <v>4</v>
      </c>
      <c r="EK341" s="149">
        <v>0.16161616161616163</v>
      </c>
      <c r="EL341" s="149">
        <v>0</v>
      </c>
      <c r="EM341" s="149">
        <v>4.0404040404040407E-2</v>
      </c>
      <c r="EN341" s="149">
        <v>1.6324864809713297E-3</v>
      </c>
      <c r="EO341" s="148">
        <v>302</v>
      </c>
      <c r="EP341" s="148">
        <v>251</v>
      </c>
      <c r="EQ341" s="151">
        <v>41</v>
      </c>
      <c r="ER341" s="148">
        <v>0</v>
      </c>
      <c r="ES341" s="148">
        <v>10</v>
      </c>
      <c r="ET341" s="152">
        <v>2.5353535353535355</v>
      </c>
      <c r="EU341" s="152">
        <v>2.5625</v>
      </c>
      <c r="EV341" s="152"/>
      <c r="EW341" s="154">
        <v>309</v>
      </c>
      <c r="EX341" s="149">
        <v>3.8263450918898569E-3</v>
      </c>
      <c r="EY341" s="154">
        <v>50</v>
      </c>
      <c r="EZ341" s="154">
        <v>31</v>
      </c>
      <c r="FA341" s="154">
        <v>56</v>
      </c>
      <c r="FB341" s="154">
        <v>81</v>
      </c>
      <c r="FC341" s="154">
        <v>70</v>
      </c>
      <c r="FD341" s="154">
        <v>21</v>
      </c>
      <c r="FE341" s="154">
        <v>0</v>
      </c>
      <c r="FF341" s="154">
        <v>133.9</v>
      </c>
      <c r="FG341" s="154">
        <v>309</v>
      </c>
      <c r="FH341" s="155">
        <v>2.3076923076923075</v>
      </c>
      <c r="FI341" s="154">
        <v>36.049999999999997</v>
      </c>
      <c r="FJ341" s="154">
        <v>46.35</v>
      </c>
      <c r="FK341" s="154">
        <v>36.049999999999997</v>
      </c>
      <c r="FL341" s="154">
        <v>15.45</v>
      </c>
      <c r="FM341" s="154">
        <v>0</v>
      </c>
      <c r="FN341" s="154">
        <v>302</v>
      </c>
      <c r="FO341" s="154">
        <v>60</v>
      </c>
      <c r="FP341" s="154">
        <v>44</v>
      </c>
      <c r="FQ341" s="154">
        <v>48</v>
      </c>
      <c r="FR341" s="154">
        <v>81</v>
      </c>
      <c r="FS341" s="154">
        <v>43</v>
      </c>
      <c r="FT341" s="154">
        <v>22</v>
      </c>
      <c r="FU341" s="154">
        <v>4</v>
      </c>
      <c r="FV341" s="154">
        <v>120</v>
      </c>
      <c r="FW341" s="154">
        <v>310</v>
      </c>
      <c r="FX341" s="155">
        <v>2.5833333333333335</v>
      </c>
      <c r="FY341" s="154">
        <v>25</v>
      </c>
      <c r="FZ341" s="154">
        <v>45</v>
      </c>
      <c r="GA341" s="154">
        <v>45</v>
      </c>
      <c r="GB341" s="154">
        <v>5</v>
      </c>
      <c r="GC341" s="154">
        <v>0</v>
      </c>
      <c r="GD341" s="77">
        <v>22910</v>
      </c>
      <c r="GE341" s="77">
        <v>1909.1666666666667</v>
      </c>
      <c r="GF341" s="85" t="s">
        <v>1422</v>
      </c>
      <c r="GG341" s="89">
        <v>5</v>
      </c>
      <c r="GH341" s="89">
        <v>2</v>
      </c>
      <c r="GI341" s="89">
        <v>3</v>
      </c>
      <c r="GJ341" s="89">
        <v>0</v>
      </c>
      <c r="GK341" s="89">
        <v>0</v>
      </c>
      <c r="GL341" s="89">
        <v>20</v>
      </c>
      <c r="GM341" s="89">
        <v>4</v>
      </c>
      <c r="GN341" s="89">
        <v>1</v>
      </c>
      <c r="GO341" s="89">
        <v>3</v>
      </c>
      <c r="GP341" s="89">
        <v>0</v>
      </c>
      <c r="GQ341" s="89">
        <v>0</v>
      </c>
      <c r="GR341" s="89">
        <v>75</v>
      </c>
      <c r="GS341" s="89">
        <v>0</v>
      </c>
      <c r="GT341" s="89">
        <v>0</v>
      </c>
      <c r="GU341" s="89">
        <v>0</v>
      </c>
      <c r="GV341" s="89">
        <v>0</v>
      </c>
      <c r="GW341" s="88">
        <v>0</v>
      </c>
      <c r="GX341" s="89">
        <v>1</v>
      </c>
      <c r="GY341" s="89">
        <v>1</v>
      </c>
      <c r="GZ341" s="89">
        <v>0</v>
      </c>
      <c r="HA341" s="89">
        <v>0</v>
      </c>
      <c r="HB341" s="89">
        <v>0</v>
      </c>
      <c r="HC341" s="91">
        <v>5</v>
      </c>
      <c r="HD341" s="91">
        <v>5</v>
      </c>
      <c r="HE341" s="91">
        <v>5</v>
      </c>
      <c r="HF341" s="91">
        <v>5</v>
      </c>
      <c r="HG341" s="91">
        <v>0</v>
      </c>
      <c r="HH341" s="91">
        <v>0</v>
      </c>
      <c r="HI341" s="91">
        <v>0</v>
      </c>
      <c r="HJ341" s="91">
        <v>0</v>
      </c>
      <c r="HK341" s="91">
        <v>5</v>
      </c>
      <c r="HL341" s="91">
        <v>5</v>
      </c>
      <c r="HM341" s="91">
        <v>5</v>
      </c>
      <c r="HN341" s="91">
        <v>5</v>
      </c>
    </row>
    <row r="342" spans="1:222">
      <c r="A342" s="50" t="s">
        <v>664</v>
      </c>
      <c r="B342" s="50" t="s">
        <v>663</v>
      </c>
      <c r="C342" s="50">
        <v>200070720</v>
      </c>
      <c r="D342" s="55" t="s">
        <v>1364</v>
      </c>
      <c r="E342" s="130">
        <v>24</v>
      </c>
      <c r="F342" s="130">
        <v>1549</v>
      </c>
      <c r="G342" s="130">
        <v>1198</v>
      </c>
      <c r="H342" s="130">
        <v>316</v>
      </c>
      <c r="I342" s="130">
        <v>0</v>
      </c>
      <c r="J342" s="130">
        <v>0</v>
      </c>
      <c r="K342" s="130">
        <v>0</v>
      </c>
      <c r="L342" s="130">
        <v>0</v>
      </c>
      <c r="M342" s="130">
        <v>0</v>
      </c>
      <c r="N342" s="130">
        <v>2</v>
      </c>
      <c r="O342" s="130">
        <v>0</v>
      </c>
      <c r="P342" s="130">
        <v>0</v>
      </c>
      <c r="Q342" s="130">
        <v>2</v>
      </c>
      <c r="R342" s="130">
        <v>0</v>
      </c>
      <c r="S342" s="130">
        <v>0</v>
      </c>
      <c r="T342" s="130">
        <v>0</v>
      </c>
      <c r="U342" s="68">
        <v>63</v>
      </c>
      <c r="V342" s="68">
        <v>16</v>
      </c>
      <c r="W342" s="68">
        <v>47</v>
      </c>
      <c r="X342" s="68" t="s">
        <v>1422</v>
      </c>
      <c r="Y342" s="68">
        <v>91</v>
      </c>
      <c r="Z342" s="68" t="s">
        <v>1422</v>
      </c>
      <c r="AA342" s="68" t="s">
        <v>1422</v>
      </c>
      <c r="AB342" s="69" t="s">
        <v>1422</v>
      </c>
      <c r="AC342" s="69" t="s">
        <v>1422</v>
      </c>
      <c r="AD342" s="69" t="s">
        <v>1422</v>
      </c>
      <c r="AE342" s="68" t="s">
        <v>1422</v>
      </c>
      <c r="AF342" s="68">
        <v>92</v>
      </c>
      <c r="AG342" s="68">
        <v>54</v>
      </c>
      <c r="AH342" s="68">
        <v>38</v>
      </c>
      <c r="AI342" s="69" t="s">
        <v>1422</v>
      </c>
      <c r="AJ342" s="69" t="s">
        <v>1422</v>
      </c>
      <c r="AK342" s="69" t="s">
        <v>1422</v>
      </c>
      <c r="AL342" s="68" t="s">
        <v>1422</v>
      </c>
      <c r="AM342" s="68">
        <v>104</v>
      </c>
      <c r="AN342" s="68">
        <v>59</v>
      </c>
      <c r="AO342" s="68">
        <v>45</v>
      </c>
      <c r="AP342" s="69" t="s">
        <v>1422</v>
      </c>
      <c r="AQ342" s="69" t="s">
        <v>1422</v>
      </c>
      <c r="AR342" s="69" t="s">
        <v>1422</v>
      </c>
      <c r="AS342" s="68" t="s">
        <v>1422</v>
      </c>
      <c r="AT342" s="68">
        <v>112</v>
      </c>
      <c r="AU342" s="68">
        <v>60</v>
      </c>
      <c r="AV342" s="68">
        <v>52</v>
      </c>
      <c r="AW342" s="69" t="s">
        <v>1422</v>
      </c>
      <c r="AX342" s="69" t="s">
        <v>1422</v>
      </c>
      <c r="AY342" s="69" t="s">
        <v>1422</v>
      </c>
      <c r="AZ342" s="68" t="s">
        <v>1422</v>
      </c>
      <c r="BA342" s="68">
        <v>121</v>
      </c>
      <c r="BB342" s="68">
        <v>73</v>
      </c>
      <c r="BC342" s="68">
        <v>48</v>
      </c>
      <c r="BD342" s="69" t="s">
        <v>1422</v>
      </c>
      <c r="BE342" s="69" t="s">
        <v>1422</v>
      </c>
      <c r="BF342" s="69" t="s">
        <v>1422</v>
      </c>
      <c r="BG342" s="142">
        <v>22</v>
      </c>
      <c r="BH342" s="142">
        <v>0</v>
      </c>
      <c r="BI342" s="142">
        <v>1853.5350000000001</v>
      </c>
      <c r="BJ342" s="145" t="s">
        <v>1465</v>
      </c>
      <c r="BK342" s="142">
        <v>35</v>
      </c>
      <c r="BL342" s="142">
        <v>7</v>
      </c>
      <c r="BM342" s="142">
        <v>1837.838</v>
      </c>
      <c r="BN342" s="142" t="s">
        <v>1422</v>
      </c>
      <c r="BO342" s="142">
        <v>19</v>
      </c>
      <c r="BP342" s="142">
        <v>0</v>
      </c>
      <c r="BQ342" s="142">
        <v>2010.309</v>
      </c>
      <c r="BR342" s="145" t="s">
        <v>1465</v>
      </c>
      <c r="BS342" s="145">
        <v>15</v>
      </c>
      <c r="BT342" s="145">
        <v>4</v>
      </c>
      <c r="BU342" s="145" t="s">
        <v>1422</v>
      </c>
      <c r="BV342" s="145" t="s">
        <v>1422</v>
      </c>
      <c r="BW342" s="72">
        <v>3</v>
      </c>
      <c r="BX342" s="72">
        <v>2</v>
      </c>
      <c r="BY342" s="72">
        <v>0.65700000000000003</v>
      </c>
      <c r="BZ342" s="72">
        <v>24694</v>
      </c>
      <c r="CA342" s="72">
        <v>16222</v>
      </c>
      <c r="CB342" s="73">
        <v>0.22600000000000001</v>
      </c>
      <c r="CC342" s="143"/>
      <c r="CD342" s="143"/>
      <c r="CE342" s="143"/>
      <c r="CF342" s="143"/>
      <c r="CG342" s="143"/>
      <c r="CH342" s="143"/>
      <c r="CI342" s="143"/>
      <c r="CJ342" s="143"/>
      <c r="CK342" s="143"/>
      <c r="CL342" s="143"/>
      <c r="CM342" s="143"/>
      <c r="CN342" s="143"/>
      <c r="CO342" s="143"/>
      <c r="CP342" s="143"/>
      <c r="CQ342" s="143"/>
      <c r="CR342" s="143"/>
      <c r="CS342" s="143"/>
      <c r="CT342" s="143"/>
      <c r="CU342" s="143"/>
      <c r="CV342" s="143"/>
      <c r="CW342" s="144"/>
      <c r="CX342" s="148">
        <v>909.46740163389302</v>
      </c>
      <c r="CY342" s="149">
        <v>1.0825592181081294E-2</v>
      </c>
      <c r="CZ342" s="148">
        <v>864.10022177842802</v>
      </c>
      <c r="DA342" s="148">
        <v>37.3210913016649</v>
      </c>
      <c r="DB342" s="148">
        <v>669.07790491616902</v>
      </c>
      <c r="DC342" s="148">
        <v>194.552516411379</v>
      </c>
      <c r="DD342" s="148">
        <v>45.836980306345801</v>
      </c>
      <c r="DE342" s="149">
        <v>0.73568101914828932</v>
      </c>
      <c r="DF342" s="149">
        <v>0.21391917518083436</v>
      </c>
      <c r="DG342" s="149">
        <v>5.0399805670877165E-2</v>
      </c>
      <c r="DH342" s="148">
        <v>496.81298339333199</v>
      </c>
      <c r="DI342" s="148">
        <v>149.43392140237501</v>
      </c>
      <c r="DJ342" s="148">
        <v>0</v>
      </c>
      <c r="DK342" s="148">
        <v>22.831000120461798</v>
      </c>
      <c r="DL342" s="149">
        <v>0.74253383610923351</v>
      </c>
      <c r="DM342" s="149">
        <v>0.2233430820303326</v>
      </c>
      <c r="DN342" s="149">
        <v>0</v>
      </c>
      <c r="DO342" s="149">
        <v>3.412308186043353E-2</v>
      </c>
      <c r="DP342" s="148">
        <v>1357</v>
      </c>
      <c r="DQ342" s="148">
        <v>1040.05992073834</v>
      </c>
      <c r="DR342" s="148">
        <v>282.01416702777999</v>
      </c>
      <c r="DS342" s="148">
        <v>0</v>
      </c>
      <c r="DT342" s="148">
        <v>34.925912233872801</v>
      </c>
      <c r="DU342" s="150">
        <v>2.0934636483018676</v>
      </c>
      <c r="DV342" s="150">
        <v>1.8872165327737818</v>
      </c>
      <c r="DW342" s="153"/>
      <c r="DX342" s="148">
        <v>852.56944439552501</v>
      </c>
      <c r="DY342" s="148">
        <v>827.40331765783799</v>
      </c>
      <c r="DZ342" s="148">
        <v>21.144582871058301</v>
      </c>
      <c r="EA342" s="148">
        <v>624.99999995108101</v>
      </c>
      <c r="EB342" s="148">
        <v>189.305555555555</v>
      </c>
      <c r="EC342" s="148">
        <v>38.263888888888701</v>
      </c>
      <c r="ED342" s="149">
        <v>0.73307811353033936</v>
      </c>
      <c r="EE342" s="149">
        <v>0.22204121529334583</v>
      </c>
      <c r="EF342" s="149">
        <v>4.4880671176314495E-2</v>
      </c>
      <c r="EG342" s="148">
        <v>471.01484720922298</v>
      </c>
      <c r="EH342" s="148">
        <v>134.85040616348999</v>
      </c>
      <c r="EI342" s="148">
        <v>0</v>
      </c>
      <c r="EJ342" s="148">
        <v>19.134746578367999</v>
      </c>
      <c r="EK342" s="149">
        <v>0.28629756994388322</v>
      </c>
      <c r="EL342" s="149">
        <v>0</v>
      </c>
      <c r="EM342" s="149">
        <v>4.0624508318032743E-2</v>
      </c>
      <c r="EN342" s="149">
        <v>6.0783130646561328E-4</v>
      </c>
      <c r="EO342" s="148">
        <v>1369</v>
      </c>
      <c r="EP342" s="148">
        <v>1031.6879078514301</v>
      </c>
      <c r="EQ342" s="151">
        <v>299.08292893290798</v>
      </c>
      <c r="ER342" s="148">
        <v>0</v>
      </c>
      <c r="ES342" s="148">
        <v>38.2291632156576</v>
      </c>
      <c r="ET342" s="152">
        <v>2.1903511406576919</v>
      </c>
      <c r="EU342" s="152">
        <v>2.2178867490417913</v>
      </c>
      <c r="EV342" s="152"/>
      <c r="EW342" s="154">
        <v>1357</v>
      </c>
      <c r="EX342" s="149">
        <v>-1.4662848612813776E-3</v>
      </c>
      <c r="EY342" s="154">
        <v>164.56081937549999</v>
      </c>
      <c r="EZ342" s="154">
        <v>153.53886261733501</v>
      </c>
      <c r="FA342" s="154">
        <v>208.05098031040399</v>
      </c>
      <c r="FB342" s="154">
        <v>288.32804938232903</v>
      </c>
      <c r="FC342" s="154">
        <v>355.915447466682</v>
      </c>
      <c r="FD342" s="154">
        <v>169.89618205480599</v>
      </c>
      <c r="FE342" s="154">
        <v>16.709658792940999</v>
      </c>
      <c r="FF342" s="154">
        <v>671.49216360910395</v>
      </c>
      <c r="FG342" s="154">
        <v>1357</v>
      </c>
      <c r="FH342" s="155">
        <v>2.0208724294062663</v>
      </c>
      <c r="FI342" s="154">
        <v>239.69231090336501</v>
      </c>
      <c r="FJ342" s="154">
        <v>246.227946999289</v>
      </c>
      <c r="FK342" s="154">
        <v>145.226543758547</v>
      </c>
      <c r="FL342" s="154">
        <v>40.345361947902802</v>
      </c>
      <c r="FM342" s="154">
        <v>0</v>
      </c>
      <c r="FN342" s="154">
        <v>1369</v>
      </c>
      <c r="FO342" s="154">
        <v>190.01849848610601</v>
      </c>
      <c r="FP342" s="154">
        <v>191.47036879242401</v>
      </c>
      <c r="FQ342" s="154">
        <v>215.49020963523699</v>
      </c>
      <c r="FR342" s="154">
        <v>272.39916911020799</v>
      </c>
      <c r="FS342" s="154">
        <v>314.18576356754699</v>
      </c>
      <c r="FT342" s="154">
        <v>167.28143437048499</v>
      </c>
      <c r="FU342" s="154">
        <v>18.154556037991401</v>
      </c>
      <c r="FV342" s="154">
        <v>629.03197642748</v>
      </c>
      <c r="FW342" s="154">
        <v>1375.9002042813299</v>
      </c>
      <c r="FX342" s="155">
        <v>2.1873295092176526</v>
      </c>
      <c r="FY342" s="154">
        <v>191.98641573133</v>
      </c>
      <c r="FZ342" s="154">
        <v>226.56133405841101</v>
      </c>
      <c r="GA342" s="154">
        <v>150.14263666118299</v>
      </c>
      <c r="GB342" s="154">
        <v>40.216598411630102</v>
      </c>
      <c r="GC342" s="154">
        <v>20.124991564925299</v>
      </c>
      <c r="GD342" s="77">
        <v>21380</v>
      </c>
      <c r="GE342" s="77">
        <v>1781.6666666666667</v>
      </c>
      <c r="GF342" s="85" t="s">
        <v>1422</v>
      </c>
      <c r="GG342" s="89">
        <v>4</v>
      </c>
      <c r="GH342" s="89">
        <v>4</v>
      </c>
      <c r="GI342" s="89">
        <v>0</v>
      </c>
      <c r="GJ342" s="89">
        <v>0</v>
      </c>
      <c r="GK342" s="89">
        <v>0</v>
      </c>
      <c r="GL342" s="89">
        <v>100</v>
      </c>
      <c r="GM342" s="89">
        <v>4</v>
      </c>
      <c r="GN342" s="89">
        <v>1</v>
      </c>
      <c r="GO342" s="89">
        <v>3</v>
      </c>
      <c r="GP342" s="89">
        <v>0</v>
      </c>
      <c r="GQ342" s="89">
        <v>0</v>
      </c>
      <c r="GR342" s="89">
        <v>25</v>
      </c>
      <c r="GS342" s="89">
        <v>4</v>
      </c>
      <c r="GT342" s="89">
        <v>4</v>
      </c>
      <c r="GU342" s="89">
        <v>0</v>
      </c>
      <c r="GV342" s="89">
        <v>0</v>
      </c>
      <c r="GW342" s="88">
        <v>0</v>
      </c>
      <c r="GX342" s="89">
        <v>4</v>
      </c>
      <c r="GY342" s="89">
        <v>3</v>
      </c>
      <c r="GZ342" s="89">
        <v>1</v>
      </c>
      <c r="HA342" s="89">
        <v>0</v>
      </c>
      <c r="HB342" s="89">
        <v>0</v>
      </c>
      <c r="HC342" s="91">
        <v>40</v>
      </c>
      <c r="HD342" s="91">
        <v>35</v>
      </c>
      <c r="HE342" s="91">
        <v>25</v>
      </c>
      <c r="HF342" s="91">
        <v>30</v>
      </c>
      <c r="HG342" s="91">
        <v>0</v>
      </c>
      <c r="HH342" s="91">
        <v>0</v>
      </c>
      <c r="HI342" s="91">
        <v>0</v>
      </c>
      <c r="HJ342" s="91">
        <v>0</v>
      </c>
      <c r="HK342" s="91">
        <v>25</v>
      </c>
      <c r="HL342" s="91">
        <v>30</v>
      </c>
      <c r="HM342" s="91">
        <v>25</v>
      </c>
      <c r="HN342" s="91">
        <v>20</v>
      </c>
    </row>
    <row r="343" spans="1:222">
      <c r="A343" s="50" t="s">
        <v>662</v>
      </c>
      <c r="B343" s="50" t="s">
        <v>661</v>
      </c>
      <c r="C343" s="50">
        <v>243301439</v>
      </c>
      <c r="D343" s="55" t="s">
        <v>1357</v>
      </c>
      <c r="E343" s="130">
        <v>142</v>
      </c>
      <c r="F343" s="130">
        <v>396</v>
      </c>
      <c r="G343" s="130">
        <v>96</v>
      </c>
      <c r="H343" s="130">
        <v>183</v>
      </c>
      <c r="I343" s="130">
        <v>0</v>
      </c>
      <c r="J343" s="130">
        <v>0</v>
      </c>
      <c r="K343" s="130">
        <v>0</v>
      </c>
      <c r="L343" s="130">
        <v>0</v>
      </c>
      <c r="M343" s="130">
        <v>0</v>
      </c>
      <c r="N343" s="130">
        <v>1</v>
      </c>
      <c r="O343" s="130">
        <v>0</v>
      </c>
      <c r="P343" s="130">
        <v>0</v>
      </c>
      <c r="Q343" s="130">
        <v>0</v>
      </c>
      <c r="R343" s="130">
        <v>0</v>
      </c>
      <c r="S343" s="130">
        <v>0</v>
      </c>
      <c r="T343" s="130">
        <v>0</v>
      </c>
      <c r="U343" s="68">
        <v>50</v>
      </c>
      <c r="V343" s="68">
        <v>18</v>
      </c>
      <c r="W343" s="68">
        <v>32</v>
      </c>
      <c r="X343" s="68">
        <v>983</v>
      </c>
      <c r="Y343" s="68">
        <v>86</v>
      </c>
      <c r="Z343" s="68">
        <v>58</v>
      </c>
      <c r="AA343" s="68">
        <v>28</v>
      </c>
      <c r="AB343" s="69">
        <v>8.7487283825025436E-2</v>
      </c>
      <c r="AC343" s="69">
        <v>5.9003051881993895E-2</v>
      </c>
      <c r="AD343" s="69">
        <v>2.8484231943031537E-2</v>
      </c>
      <c r="AE343" s="68">
        <v>962</v>
      </c>
      <c r="AF343" s="68">
        <v>71</v>
      </c>
      <c r="AG343" s="68">
        <v>52</v>
      </c>
      <c r="AH343" s="68">
        <v>19</v>
      </c>
      <c r="AI343" s="69">
        <v>7.3804573804573809E-2</v>
      </c>
      <c r="AJ343" s="69">
        <v>5.4054054054054057E-2</v>
      </c>
      <c r="AK343" s="69">
        <v>1.9750519750519752E-2</v>
      </c>
      <c r="AL343" s="68">
        <v>948</v>
      </c>
      <c r="AM343" s="68">
        <v>76</v>
      </c>
      <c r="AN343" s="68">
        <v>55</v>
      </c>
      <c r="AO343" s="68">
        <v>21</v>
      </c>
      <c r="AP343" s="69">
        <v>8.0168776371308023E-2</v>
      </c>
      <c r="AQ343" s="69">
        <v>5.8016877637130801E-2</v>
      </c>
      <c r="AR343" s="69">
        <v>2.2151898734177215E-2</v>
      </c>
      <c r="AS343" s="68">
        <v>934</v>
      </c>
      <c r="AT343" s="68">
        <v>79</v>
      </c>
      <c r="AU343" s="68">
        <v>58</v>
      </c>
      <c r="AV343" s="68">
        <v>21</v>
      </c>
      <c r="AW343" s="69">
        <v>8.4582441113490364E-2</v>
      </c>
      <c r="AX343" s="69">
        <v>6.2098501070663809E-2</v>
      </c>
      <c r="AY343" s="69">
        <v>2.2483940042826552E-2</v>
      </c>
      <c r="AZ343" s="68">
        <v>915</v>
      </c>
      <c r="BA343" s="68">
        <v>72</v>
      </c>
      <c r="BB343" s="68">
        <v>50</v>
      </c>
      <c r="BC343" s="68">
        <v>22</v>
      </c>
      <c r="BD343" s="69">
        <v>7.8688524590163941E-2</v>
      </c>
      <c r="BE343" s="69">
        <v>5.4644808743169397E-2</v>
      </c>
      <c r="BF343" s="69">
        <v>2.4043715846994537E-2</v>
      </c>
      <c r="BG343" s="142">
        <v>27</v>
      </c>
      <c r="BH343" s="142">
        <v>2</v>
      </c>
      <c r="BI343" s="142">
        <v>2713.0430000000001</v>
      </c>
      <c r="BJ343" s="142" t="s">
        <v>1422</v>
      </c>
      <c r="BK343" s="142">
        <v>32</v>
      </c>
      <c r="BL343" s="142">
        <v>2</v>
      </c>
      <c r="BM343" s="142">
        <v>3364.4859999999999</v>
      </c>
      <c r="BN343" s="142" t="s">
        <v>1422</v>
      </c>
      <c r="BO343" s="142">
        <v>19</v>
      </c>
      <c r="BP343" s="142">
        <v>2</v>
      </c>
      <c r="BQ343" s="142">
        <v>3495.027</v>
      </c>
      <c r="BR343" s="142" t="s">
        <v>1422</v>
      </c>
      <c r="BS343" s="142">
        <v>12</v>
      </c>
      <c r="BT343" s="142">
        <v>2</v>
      </c>
      <c r="BU343" s="142" t="s">
        <v>1422</v>
      </c>
      <c r="BV343" s="142" t="s">
        <v>1422</v>
      </c>
      <c r="BW343" s="72">
        <v>0</v>
      </c>
      <c r="BX343" s="72">
        <v>0</v>
      </c>
      <c r="BY343" s="72">
        <v>0</v>
      </c>
      <c r="BZ343" s="72">
        <v>0</v>
      </c>
      <c r="CA343" s="72">
        <v>0</v>
      </c>
      <c r="CB343" s="73">
        <v>0.105</v>
      </c>
      <c r="CC343" s="143">
        <v>50</v>
      </c>
      <c r="CD343" s="143">
        <v>50</v>
      </c>
      <c r="CE343" s="143">
        <v>0</v>
      </c>
      <c r="CF343" s="143">
        <v>0</v>
      </c>
      <c r="CG343" s="143">
        <v>50</v>
      </c>
      <c r="CH343" s="143">
        <v>0</v>
      </c>
      <c r="CI343" s="143">
        <v>0</v>
      </c>
      <c r="CJ343" s="143">
        <v>18</v>
      </c>
      <c r="CK343" s="143">
        <v>32</v>
      </c>
      <c r="CL343" s="143">
        <v>0</v>
      </c>
      <c r="CM343" s="143">
        <v>0</v>
      </c>
      <c r="CN343" s="143">
        <v>0</v>
      </c>
      <c r="CO343" s="143">
        <v>0</v>
      </c>
      <c r="CP343" s="143">
        <v>0</v>
      </c>
      <c r="CQ343" s="143">
        <v>0</v>
      </c>
      <c r="CR343" s="143">
        <v>0</v>
      </c>
      <c r="CS343" s="143">
        <v>0</v>
      </c>
      <c r="CT343" s="143">
        <v>0</v>
      </c>
      <c r="CU343" s="143">
        <v>0</v>
      </c>
      <c r="CV343" s="143">
        <v>0</v>
      </c>
      <c r="CW343" s="144">
        <v>0</v>
      </c>
      <c r="CX343" s="148">
        <v>979.267796043403</v>
      </c>
      <c r="CY343" s="149">
        <v>9.7181471067311759E-3</v>
      </c>
      <c r="CZ343" s="148">
        <v>917.51583158868698</v>
      </c>
      <c r="DA343" s="148">
        <v>57.916052049512501</v>
      </c>
      <c r="DB343" s="148">
        <v>912.53794068929597</v>
      </c>
      <c r="DC343" s="148">
        <v>17.502912879765798</v>
      </c>
      <c r="DD343" s="148">
        <v>49.2269424743412</v>
      </c>
      <c r="DE343" s="149">
        <v>0.93185739832993608</v>
      </c>
      <c r="DF343" s="149">
        <v>1.7873469290508596E-2</v>
      </c>
      <c r="DG343" s="149">
        <v>5.0269132379555319E-2</v>
      </c>
      <c r="DH343" s="148">
        <v>701.87695097566598</v>
      </c>
      <c r="DI343" s="148">
        <v>132.11802326168049</v>
      </c>
      <c r="DJ343" s="148">
        <v>46.821933672625498</v>
      </c>
      <c r="DK343" s="148">
        <v>31.721032779323501</v>
      </c>
      <c r="DL343" s="149">
        <v>0.76914823995755754</v>
      </c>
      <c r="DM343" s="149">
        <v>0.14478085498766619</v>
      </c>
      <c r="DN343" s="149">
        <v>5.1309574741909378E-2</v>
      </c>
      <c r="DO343" s="149">
        <v>3.4761330312866393E-2</v>
      </c>
      <c r="DP343" s="148">
        <v>2216</v>
      </c>
      <c r="DQ343" s="148">
        <v>1767.0336292227801</v>
      </c>
      <c r="DR343" s="148">
        <v>298.3137945668791</v>
      </c>
      <c r="DS343" s="148">
        <v>99.845838924615904</v>
      </c>
      <c r="DT343" s="148">
        <v>50.806737285723898</v>
      </c>
      <c r="DU343" s="150">
        <v>2.5175832127931539</v>
      </c>
      <c r="DV343" s="150">
        <v>2.2579341349667468</v>
      </c>
      <c r="DW343" s="150">
        <v>2.1324586810687594</v>
      </c>
      <c r="DX343" s="148">
        <v>924.06070514441103</v>
      </c>
      <c r="DY343" s="148">
        <v>878.48418966407905</v>
      </c>
      <c r="DZ343" s="148">
        <v>44.584215536183301</v>
      </c>
      <c r="EA343" s="148">
        <v>850.40105213592096</v>
      </c>
      <c r="EB343" s="148">
        <v>26.1685609372268</v>
      </c>
      <c r="EC343" s="148">
        <v>47.491092071263402</v>
      </c>
      <c r="ED343" s="149">
        <v>0.92028699781473922</v>
      </c>
      <c r="EE343" s="149">
        <v>2.8319092881605879E-2</v>
      </c>
      <c r="EF343" s="149">
        <v>5.1393909303655061E-2</v>
      </c>
      <c r="EG343" s="148">
        <v>646.97956358532099</v>
      </c>
      <c r="EH343" s="148">
        <v>133.96049246015122</v>
      </c>
      <c r="EI343" s="148">
        <v>47.6303973191648</v>
      </c>
      <c r="EJ343" s="148">
        <v>21.830598771283899</v>
      </c>
      <c r="EK343" s="149">
        <v>0.20705521472392699</v>
      </c>
      <c r="EL343" s="149">
        <v>7.3619631901840593E-2</v>
      </c>
      <c r="EM343" s="149">
        <v>3.3742331288343655E-2</v>
      </c>
      <c r="EN343" s="149">
        <v>3.2003362451899365E-4</v>
      </c>
      <c r="EO343" s="148">
        <v>2147.3370791390098</v>
      </c>
      <c r="EP343" s="148">
        <v>1667.06390617077</v>
      </c>
      <c r="EQ343" s="151">
        <v>330.43588140170499</v>
      </c>
      <c r="ER343" s="148">
        <v>115.106793521315</v>
      </c>
      <c r="ES343" s="148">
        <v>34.730498045224302</v>
      </c>
      <c r="ET343" s="152">
        <v>2.5766871165644236</v>
      </c>
      <c r="EU343" s="152">
        <v>2.4666666666666566</v>
      </c>
      <c r="EV343" s="152">
        <v>2.4166666666666679</v>
      </c>
      <c r="EW343" s="154">
        <v>2216</v>
      </c>
      <c r="EX343" s="149">
        <v>3.1942541561735321E-3</v>
      </c>
      <c r="EY343" s="154">
        <v>426.27451710247601</v>
      </c>
      <c r="EZ343" s="154">
        <v>260.70025930043897</v>
      </c>
      <c r="FA343" s="154">
        <v>446.50386486218201</v>
      </c>
      <c r="FB343" s="154">
        <v>505.76711272972398</v>
      </c>
      <c r="FC343" s="154">
        <v>361.94414709643002</v>
      </c>
      <c r="FD343" s="154">
        <v>193.68225167678</v>
      </c>
      <c r="FE343" s="154">
        <v>21.127847231968602</v>
      </c>
      <c r="FF343" s="154">
        <v>913.35478476204503</v>
      </c>
      <c r="FG343" s="154">
        <v>2216</v>
      </c>
      <c r="FH343" s="155">
        <v>2.4262203877076431</v>
      </c>
      <c r="FI343" s="154">
        <v>231.416064460276</v>
      </c>
      <c r="FJ343" s="154">
        <v>271.90736608368002</v>
      </c>
      <c r="FK343" s="154">
        <v>341.37230715341298</v>
      </c>
      <c r="FL343" s="154">
        <v>53.956139915728301</v>
      </c>
      <c r="FM343" s="154">
        <v>14.702907148948499</v>
      </c>
      <c r="FN343" s="154">
        <v>2174</v>
      </c>
      <c r="FO343" s="154">
        <v>452.48877453206501</v>
      </c>
      <c r="FP343" s="154">
        <v>266.92868497615302</v>
      </c>
      <c r="FQ343" s="154">
        <v>476.30397319164803</v>
      </c>
      <c r="FR343" s="154">
        <v>434.62737553737799</v>
      </c>
      <c r="FS343" s="154">
        <v>359.28679667232501</v>
      </c>
      <c r="FT343" s="154">
        <v>154.8455278072</v>
      </c>
      <c r="FU343" s="154">
        <v>29.518867283231799</v>
      </c>
      <c r="FV343" s="154">
        <v>863.300951409861</v>
      </c>
      <c r="FW343" s="154">
        <v>2173.1368776868899</v>
      </c>
      <c r="FX343" s="155">
        <v>2.517241379310343</v>
      </c>
      <c r="FY343" s="154">
        <v>188.53698938836101</v>
      </c>
      <c r="FZ343" s="154">
        <v>253.03648575806301</v>
      </c>
      <c r="GA343" s="154">
        <v>312.57448240701899</v>
      </c>
      <c r="GB343" s="154">
        <v>94.268494694180305</v>
      </c>
      <c r="GC343" s="154">
        <v>14.884499162239001</v>
      </c>
      <c r="GD343" s="77">
        <v>27670</v>
      </c>
      <c r="GE343" s="77">
        <v>2305.8333333333335</v>
      </c>
      <c r="GF343" s="85" t="s">
        <v>1422</v>
      </c>
      <c r="GG343" s="89">
        <v>28</v>
      </c>
      <c r="GH343" s="89">
        <v>2</v>
      </c>
      <c r="GI343" s="89">
        <v>0</v>
      </c>
      <c r="GJ343" s="89">
        <v>0</v>
      </c>
      <c r="GK343" s="89">
        <v>26</v>
      </c>
      <c r="GL343" s="89">
        <v>3.6</v>
      </c>
      <c r="GM343" s="89">
        <v>27</v>
      </c>
      <c r="GN343" s="89">
        <v>2</v>
      </c>
      <c r="GO343" s="89">
        <v>2</v>
      </c>
      <c r="GP343" s="89">
        <v>23</v>
      </c>
      <c r="GQ343" s="89">
        <v>0</v>
      </c>
      <c r="GR343" s="89">
        <v>92.6</v>
      </c>
      <c r="GS343" s="89">
        <v>5</v>
      </c>
      <c r="GT343" s="89">
        <v>5</v>
      </c>
      <c r="GU343" s="89">
        <v>0</v>
      </c>
      <c r="GV343" s="89">
        <v>0</v>
      </c>
      <c r="GW343" s="88">
        <v>0</v>
      </c>
      <c r="GX343" s="89">
        <v>21</v>
      </c>
      <c r="GY343" s="89">
        <v>19</v>
      </c>
      <c r="GZ343" s="89">
        <v>2</v>
      </c>
      <c r="HA343" s="89">
        <v>0</v>
      </c>
      <c r="HB343" s="89">
        <v>0</v>
      </c>
      <c r="HC343" s="91">
        <v>25</v>
      </c>
      <c r="HD343" s="91">
        <v>20</v>
      </c>
      <c r="HE343" s="91">
        <v>25</v>
      </c>
      <c r="HF343" s="91">
        <v>25</v>
      </c>
      <c r="HG343" s="91">
        <v>20</v>
      </c>
      <c r="HH343" s="91">
        <v>20</v>
      </c>
      <c r="HI343" s="91">
        <v>20</v>
      </c>
      <c r="HJ343" s="91">
        <v>20</v>
      </c>
      <c r="HK343" s="91">
        <v>45</v>
      </c>
      <c r="HL343" s="91">
        <v>45</v>
      </c>
      <c r="HM343" s="91">
        <v>50</v>
      </c>
      <c r="HN343" s="91">
        <v>40</v>
      </c>
    </row>
    <row r="344" spans="1:222">
      <c r="A344" s="50" t="s">
        <v>660</v>
      </c>
      <c r="B344" s="50" t="s">
        <v>659</v>
      </c>
      <c r="C344" s="50">
        <v>243301454</v>
      </c>
      <c r="D344" s="55" t="s">
        <v>1362</v>
      </c>
      <c r="E344" s="130">
        <v>5</v>
      </c>
      <c r="F344" s="130">
        <v>397</v>
      </c>
      <c r="G344" s="130">
        <v>98</v>
      </c>
      <c r="H344" s="130">
        <v>142</v>
      </c>
      <c r="I344" s="130">
        <v>0</v>
      </c>
      <c r="J344" s="130">
        <v>0</v>
      </c>
      <c r="K344" s="130">
        <v>0</v>
      </c>
      <c r="L344" s="130">
        <v>0</v>
      </c>
      <c r="M344" s="130">
        <v>0</v>
      </c>
      <c r="N344" s="130">
        <v>2</v>
      </c>
      <c r="O344" s="130">
        <v>0</v>
      </c>
      <c r="P344" s="130">
        <v>0</v>
      </c>
      <c r="Q344" s="130">
        <v>0</v>
      </c>
      <c r="R344" s="130">
        <v>0</v>
      </c>
      <c r="S344" s="130">
        <v>0</v>
      </c>
      <c r="T344" s="130">
        <v>0</v>
      </c>
      <c r="U344" s="68">
        <v>57</v>
      </c>
      <c r="V344" s="68">
        <v>19</v>
      </c>
      <c r="W344" s="68">
        <v>38</v>
      </c>
      <c r="X344" s="68">
        <v>607</v>
      </c>
      <c r="Y344" s="68">
        <v>70</v>
      </c>
      <c r="Z344" s="68" t="s">
        <v>1422</v>
      </c>
      <c r="AA344" s="68" t="s">
        <v>1422</v>
      </c>
      <c r="AB344" s="69">
        <v>0.11532125205930807</v>
      </c>
      <c r="AC344" s="69" t="s">
        <v>1422</v>
      </c>
      <c r="AD344" s="69" t="s">
        <v>1422</v>
      </c>
      <c r="AE344" s="68">
        <v>641</v>
      </c>
      <c r="AF344" s="68">
        <v>119</v>
      </c>
      <c r="AG344" s="68">
        <v>39</v>
      </c>
      <c r="AH344" s="68">
        <v>80</v>
      </c>
      <c r="AI344" s="69">
        <v>0.18564742589703589</v>
      </c>
      <c r="AJ344" s="69">
        <v>6.0842433697347896E-2</v>
      </c>
      <c r="AK344" s="69">
        <v>0.12480499219968799</v>
      </c>
      <c r="AL344" s="68">
        <v>646</v>
      </c>
      <c r="AM344" s="68">
        <v>116</v>
      </c>
      <c r="AN344" s="68">
        <v>40</v>
      </c>
      <c r="AO344" s="68">
        <v>76</v>
      </c>
      <c r="AP344" s="69">
        <v>0.17956656346749225</v>
      </c>
      <c r="AQ344" s="69">
        <v>6.1919504643962849E-2</v>
      </c>
      <c r="AR344" s="69">
        <v>0.11764705882352941</v>
      </c>
      <c r="AS344" s="68">
        <v>639</v>
      </c>
      <c r="AT344" s="68">
        <v>114</v>
      </c>
      <c r="AU344" s="68">
        <v>43</v>
      </c>
      <c r="AV344" s="68">
        <v>71</v>
      </c>
      <c r="AW344" s="69">
        <v>0.17840375586854459</v>
      </c>
      <c r="AX344" s="69">
        <v>6.729264475743349E-2</v>
      </c>
      <c r="AY344" s="69">
        <v>0.1111111111111111</v>
      </c>
      <c r="AZ344" s="68">
        <v>627</v>
      </c>
      <c r="BA344" s="68">
        <v>114</v>
      </c>
      <c r="BB344" s="68">
        <v>44</v>
      </c>
      <c r="BC344" s="68">
        <v>70</v>
      </c>
      <c r="BD344" s="69">
        <v>0.18181818181818182</v>
      </c>
      <c r="BE344" s="69">
        <v>7.0175438596491224E-2</v>
      </c>
      <c r="BF344" s="69">
        <v>0.11164274322169059</v>
      </c>
      <c r="BG344" s="142">
        <v>22</v>
      </c>
      <c r="BH344" s="142">
        <v>3</v>
      </c>
      <c r="BI344" s="142">
        <v>1371.4290000000001</v>
      </c>
      <c r="BJ344" s="142" t="s">
        <v>1422</v>
      </c>
      <c r="BK344" s="142">
        <v>13</v>
      </c>
      <c r="BL344" s="142">
        <v>2</v>
      </c>
      <c r="BM344" s="142">
        <v>1795.8330000000001</v>
      </c>
      <c r="BN344" s="142" t="s">
        <v>1422</v>
      </c>
      <c r="BO344" s="142">
        <v>14</v>
      </c>
      <c r="BP344" s="142">
        <v>2</v>
      </c>
      <c r="BQ344" s="142">
        <v>1898.8230000000001</v>
      </c>
      <c r="BR344" s="142" t="s">
        <v>1422</v>
      </c>
      <c r="BS344" s="142">
        <v>18</v>
      </c>
      <c r="BT344" s="142">
        <v>1</v>
      </c>
      <c r="BU344" s="142" t="s">
        <v>1422</v>
      </c>
      <c r="BV344" s="142" t="s">
        <v>1422</v>
      </c>
      <c r="BW344" s="72">
        <v>0</v>
      </c>
      <c r="BX344" s="72">
        <v>0</v>
      </c>
      <c r="BY344" s="72">
        <v>0</v>
      </c>
      <c r="BZ344" s="72">
        <v>0</v>
      </c>
      <c r="CA344" s="72">
        <v>0</v>
      </c>
      <c r="CB344" s="73">
        <v>0.249</v>
      </c>
      <c r="CC344" s="143">
        <v>40</v>
      </c>
      <c r="CD344" s="143">
        <v>40</v>
      </c>
      <c r="CE344" s="143">
        <v>0</v>
      </c>
      <c r="CF344" s="143">
        <v>6</v>
      </c>
      <c r="CG344" s="143">
        <v>33</v>
      </c>
      <c r="CH344" s="143">
        <v>0</v>
      </c>
      <c r="CI344" s="143">
        <v>0</v>
      </c>
      <c r="CJ344" s="143">
        <v>9</v>
      </c>
      <c r="CK344" s="143">
        <v>30</v>
      </c>
      <c r="CL344" s="143">
        <v>0</v>
      </c>
      <c r="CM344" s="143">
        <v>0</v>
      </c>
      <c r="CN344" s="143">
        <v>0</v>
      </c>
      <c r="CO344" s="143">
        <v>0</v>
      </c>
      <c r="CP344" s="143">
        <v>0</v>
      </c>
      <c r="CQ344" s="143">
        <v>0</v>
      </c>
      <c r="CR344" s="143">
        <v>0</v>
      </c>
      <c r="CS344" s="143">
        <v>1</v>
      </c>
      <c r="CT344" s="143">
        <v>0</v>
      </c>
      <c r="CU344" s="143">
        <v>0</v>
      </c>
      <c r="CV344" s="143">
        <v>0</v>
      </c>
      <c r="CW344" s="144">
        <v>7.6923000000000005E-2</v>
      </c>
      <c r="CX344" s="148">
        <v>664.92209676274695</v>
      </c>
      <c r="CY344" s="149">
        <v>9.3647993492579767E-3</v>
      </c>
      <c r="CZ344" s="148">
        <v>565.76378835212302</v>
      </c>
      <c r="DA344" s="148">
        <v>99.158308410623604</v>
      </c>
      <c r="DB344" s="148">
        <v>556.81791093522702</v>
      </c>
      <c r="DC344" s="148">
        <v>22.436717813258799</v>
      </c>
      <c r="DD344" s="148">
        <v>85.667468014260706</v>
      </c>
      <c r="DE344" s="149">
        <v>0.83741826846507561</v>
      </c>
      <c r="DF344" s="149">
        <v>3.3743378243097429E-2</v>
      </c>
      <c r="DG344" s="149">
        <v>0.1288383532918263</v>
      </c>
      <c r="DH344" s="148">
        <v>362.42660554969098</v>
      </c>
      <c r="DI344" s="148">
        <v>143.17783342639891</v>
      </c>
      <c r="DJ344" s="148">
        <v>36.776721236091099</v>
      </c>
      <c r="DK344" s="148">
        <v>14.436750723045799</v>
      </c>
      <c r="DL344" s="149">
        <v>0.65088891436872442</v>
      </c>
      <c r="DM344" s="149">
        <v>0.25713582593979156</v>
      </c>
      <c r="DN344" s="149">
        <v>6.6048021289978276E-2</v>
      </c>
      <c r="DO344" s="149">
        <v>2.5927238401505341E-2</v>
      </c>
      <c r="DP344" s="148">
        <v>1168.0031492941901</v>
      </c>
      <c r="DQ344" s="148">
        <v>787.22306521396797</v>
      </c>
      <c r="DR344" s="148">
        <v>282.93592615152704</v>
      </c>
      <c r="DS344" s="148">
        <v>74.390289191346</v>
      </c>
      <c r="DT344" s="148">
        <v>23.453868737350199</v>
      </c>
      <c r="DU344" s="150">
        <v>2.1720896125161393</v>
      </c>
      <c r="DV344" s="150">
        <v>1.9761154319811056</v>
      </c>
      <c r="DW344" s="150">
        <v>2.0227547940935682</v>
      </c>
      <c r="DX344" s="148">
        <v>628.755555555554</v>
      </c>
      <c r="DY344" s="148">
        <v>532.72490094065097</v>
      </c>
      <c r="DZ344" s="148">
        <v>94.008214499070306</v>
      </c>
      <c r="EA344" s="148">
        <v>525.99999999999795</v>
      </c>
      <c r="EB344" s="148">
        <v>21.155555555555601</v>
      </c>
      <c r="EC344" s="148">
        <v>81.600000000000193</v>
      </c>
      <c r="ED344" s="149">
        <v>0.8365731250441778</v>
      </c>
      <c r="EE344" s="149">
        <v>3.3646709549728017E-2</v>
      </c>
      <c r="EF344" s="149">
        <v>0.1297801654060938</v>
      </c>
      <c r="EG344" s="148">
        <v>332.23409374409403</v>
      </c>
      <c r="EH344" s="148">
        <v>134.17302916245532</v>
      </c>
      <c r="EI344" s="148">
        <v>36.361027707238698</v>
      </c>
      <c r="EJ344" s="148">
        <v>23.231849386209699</v>
      </c>
      <c r="EK344" s="149">
        <v>0.40385087409422576</v>
      </c>
      <c r="EL344" s="149">
        <v>0.10944399865007855</v>
      </c>
      <c r="EM344" s="149">
        <v>6.9926144919082917E-2</v>
      </c>
      <c r="EN344" s="149">
        <v>1.2155612012694132E-3</v>
      </c>
      <c r="EO344" s="148">
        <v>1168</v>
      </c>
      <c r="EP344" s="148">
        <v>787.29777714145303</v>
      </c>
      <c r="EQ344" s="151">
        <v>271.96612045032145</v>
      </c>
      <c r="ER344" s="148">
        <v>66.488038655919496</v>
      </c>
      <c r="ES344" s="148">
        <v>42.248063752307097</v>
      </c>
      <c r="ET344" s="152">
        <v>2.369707961844143</v>
      </c>
      <c r="EU344" s="152">
        <v>2.0269805500256513</v>
      </c>
      <c r="EV344" s="152">
        <v>1.8285522398115046</v>
      </c>
      <c r="EW344" s="154">
        <v>1253</v>
      </c>
      <c r="EX344" s="149">
        <v>5.8370221293510601E-3</v>
      </c>
      <c r="EY344" s="154">
        <v>201.66265776273599</v>
      </c>
      <c r="EZ344" s="154">
        <v>140.18091140507801</v>
      </c>
      <c r="FA344" s="154">
        <v>209.34733061881099</v>
      </c>
      <c r="FB344" s="154">
        <v>249.20166328621201</v>
      </c>
      <c r="FC344" s="154">
        <v>265.796202991325</v>
      </c>
      <c r="FD344" s="154">
        <v>130.12147650363599</v>
      </c>
      <c r="FE344" s="154">
        <v>56.6897574322008</v>
      </c>
      <c r="FF344" s="154">
        <v>549.51172189317799</v>
      </c>
      <c r="FG344" s="154">
        <v>1169.1387300195699</v>
      </c>
      <c r="FH344" s="155">
        <v>2.1275956152339259</v>
      </c>
      <c r="FI344" s="154">
        <v>200.01946267237199</v>
      </c>
      <c r="FJ344" s="154">
        <v>160.46821107628901</v>
      </c>
      <c r="FK344" s="154">
        <v>114.875080708236</v>
      </c>
      <c r="FL344" s="154">
        <v>69.137492699338793</v>
      </c>
      <c r="FM344" s="154">
        <v>5.0114747369421799</v>
      </c>
      <c r="FN344" s="154">
        <v>1210</v>
      </c>
      <c r="FO344" s="154">
        <v>240.12485677865399</v>
      </c>
      <c r="FP344" s="154">
        <v>146.18654533553601</v>
      </c>
      <c r="FQ344" s="154">
        <v>218.06534986973301</v>
      </c>
      <c r="FR344" s="154">
        <v>257.48111332956802</v>
      </c>
      <c r="FS344" s="154">
        <v>190.773919534399</v>
      </c>
      <c r="FT344" s="154">
        <v>123.169795748231</v>
      </c>
      <c r="FU344" s="154">
        <v>34.198419403879001</v>
      </c>
      <c r="FV344" s="154">
        <v>529.05727877881895</v>
      </c>
      <c r="FW344" s="154">
        <v>1168.9917060444</v>
      </c>
      <c r="FX344" s="155">
        <v>2.2095749419471007</v>
      </c>
      <c r="FY344" s="154">
        <v>182.70588751652099</v>
      </c>
      <c r="FZ344" s="154">
        <v>146.159125066771</v>
      </c>
      <c r="GA344" s="154">
        <v>124.725504601436</v>
      </c>
      <c r="GB344" s="154">
        <v>55.316410377176801</v>
      </c>
      <c r="GC344" s="154">
        <v>20.1503512169147</v>
      </c>
      <c r="GD344" s="77">
        <v>21010</v>
      </c>
      <c r="GE344" s="77">
        <v>1750.8333333333333</v>
      </c>
      <c r="GF344" s="85" t="s">
        <v>1422</v>
      </c>
      <c r="GG344" s="89">
        <v>1</v>
      </c>
      <c r="GH344" s="89">
        <v>1</v>
      </c>
      <c r="GI344" s="89">
        <v>0</v>
      </c>
      <c r="GJ344" s="89">
        <v>0</v>
      </c>
      <c r="GK344" s="89">
        <v>0</v>
      </c>
      <c r="GL344" s="89">
        <v>0</v>
      </c>
      <c r="GM344" s="89">
        <v>1</v>
      </c>
      <c r="GN344" s="89">
        <v>1</v>
      </c>
      <c r="GO344" s="89">
        <v>0</v>
      </c>
      <c r="GP344" s="89">
        <v>0</v>
      </c>
      <c r="GQ344" s="89">
        <v>0</v>
      </c>
      <c r="GR344" s="89">
        <v>0</v>
      </c>
      <c r="GS344" s="89">
        <v>1</v>
      </c>
      <c r="GT344" s="89">
        <v>1</v>
      </c>
      <c r="GU344" s="89">
        <v>0</v>
      </c>
      <c r="GV344" s="89">
        <v>0</v>
      </c>
      <c r="GW344" s="88">
        <v>0</v>
      </c>
      <c r="GX344" s="89">
        <v>2</v>
      </c>
      <c r="GY344" s="89">
        <v>2</v>
      </c>
      <c r="GZ344" s="89">
        <v>0</v>
      </c>
      <c r="HA344" s="89">
        <v>0</v>
      </c>
      <c r="HB344" s="89">
        <v>0</v>
      </c>
      <c r="HC344" s="91">
        <v>25</v>
      </c>
      <c r="HD344" s="91">
        <v>20</v>
      </c>
      <c r="HE344" s="91">
        <v>20</v>
      </c>
      <c r="HF344" s="91">
        <v>20</v>
      </c>
      <c r="HG344" s="91">
        <v>25</v>
      </c>
      <c r="HH344" s="91">
        <v>20</v>
      </c>
      <c r="HI344" s="91">
        <v>25</v>
      </c>
      <c r="HJ344" s="91">
        <v>20</v>
      </c>
      <c r="HK344" s="91">
        <v>40</v>
      </c>
      <c r="HL344" s="91">
        <v>40</v>
      </c>
      <c r="HM344" s="91">
        <v>35</v>
      </c>
      <c r="HN344" s="91">
        <v>30</v>
      </c>
    </row>
    <row r="345" spans="1:222">
      <c r="A345" s="50" t="s">
        <v>658</v>
      </c>
      <c r="B345" s="50" t="s">
        <v>657</v>
      </c>
      <c r="C345" s="50">
        <v>243300811</v>
      </c>
      <c r="D345" s="55" t="s">
        <v>1342</v>
      </c>
      <c r="E345" s="130">
        <v>55</v>
      </c>
      <c r="F345" s="130">
        <v>1690</v>
      </c>
      <c r="G345" s="130">
        <v>1695</v>
      </c>
      <c r="H345" s="130">
        <v>279</v>
      </c>
      <c r="I345" s="130">
        <v>4</v>
      </c>
      <c r="J345" s="130">
        <v>5</v>
      </c>
      <c r="K345" s="130">
        <v>0</v>
      </c>
      <c r="L345" s="130">
        <v>0</v>
      </c>
      <c r="M345" s="130">
        <v>2</v>
      </c>
      <c r="N345" s="130">
        <v>7</v>
      </c>
      <c r="O345" s="130">
        <v>10</v>
      </c>
      <c r="P345" s="130">
        <v>9</v>
      </c>
      <c r="Q345" s="130">
        <v>4</v>
      </c>
      <c r="R345" s="130">
        <v>1</v>
      </c>
      <c r="S345" s="130">
        <v>0</v>
      </c>
      <c r="T345" s="130">
        <v>0</v>
      </c>
      <c r="U345" s="68">
        <v>85</v>
      </c>
      <c r="V345" s="68">
        <v>30</v>
      </c>
      <c r="W345" s="68">
        <v>55</v>
      </c>
      <c r="X345" s="68">
        <v>890</v>
      </c>
      <c r="Y345" s="68">
        <v>116</v>
      </c>
      <c r="Z345" s="68">
        <v>72</v>
      </c>
      <c r="AA345" s="68">
        <v>44</v>
      </c>
      <c r="AB345" s="69">
        <v>0.1303370786516854</v>
      </c>
      <c r="AC345" s="69">
        <v>8.0898876404494377E-2</v>
      </c>
      <c r="AD345" s="69">
        <v>4.9438202247191011E-2</v>
      </c>
      <c r="AE345" s="68">
        <v>883</v>
      </c>
      <c r="AF345" s="68">
        <v>111</v>
      </c>
      <c r="AG345" s="68">
        <v>80</v>
      </c>
      <c r="AH345" s="68">
        <v>31</v>
      </c>
      <c r="AI345" s="69">
        <v>0.12570781426953567</v>
      </c>
      <c r="AJ345" s="69">
        <v>9.0600226500566247E-2</v>
      </c>
      <c r="AK345" s="69">
        <v>3.5107587768969425E-2</v>
      </c>
      <c r="AL345" s="68">
        <v>878</v>
      </c>
      <c r="AM345" s="68">
        <v>123</v>
      </c>
      <c r="AN345" s="68">
        <v>92</v>
      </c>
      <c r="AO345" s="68">
        <v>31</v>
      </c>
      <c r="AP345" s="69">
        <v>0.14009111617312073</v>
      </c>
      <c r="AQ345" s="69">
        <v>0.10478359908883828</v>
      </c>
      <c r="AR345" s="69">
        <v>3.530751708428246E-2</v>
      </c>
      <c r="AS345" s="68">
        <v>872</v>
      </c>
      <c r="AT345" s="68">
        <v>132</v>
      </c>
      <c r="AU345" s="68">
        <v>67</v>
      </c>
      <c r="AV345" s="68">
        <v>65</v>
      </c>
      <c r="AW345" s="69">
        <v>0.15137614678899083</v>
      </c>
      <c r="AX345" s="69">
        <v>7.6834862385321098E-2</v>
      </c>
      <c r="AY345" s="69">
        <v>7.4541284403669722E-2</v>
      </c>
      <c r="AZ345" s="68">
        <v>861</v>
      </c>
      <c r="BA345" s="68">
        <v>126</v>
      </c>
      <c r="BB345" s="68">
        <v>62</v>
      </c>
      <c r="BC345" s="68">
        <v>64</v>
      </c>
      <c r="BD345" s="69">
        <v>0.14634146341463414</v>
      </c>
      <c r="BE345" s="69">
        <v>7.2009291521486649E-2</v>
      </c>
      <c r="BF345" s="69">
        <v>7.4332171893147503E-2</v>
      </c>
      <c r="BG345" s="142">
        <v>23</v>
      </c>
      <c r="BH345" s="142">
        <v>0</v>
      </c>
      <c r="BI345" s="142">
        <v>1272.7270000000001</v>
      </c>
      <c r="BJ345" s="145" t="s">
        <v>1465</v>
      </c>
      <c r="BK345" s="142">
        <v>31</v>
      </c>
      <c r="BL345" s="142">
        <v>2</v>
      </c>
      <c r="BM345" s="142">
        <v>1339.82</v>
      </c>
      <c r="BN345" s="142" t="s">
        <v>1422</v>
      </c>
      <c r="BO345" s="142">
        <v>24</v>
      </c>
      <c r="BP345" s="142">
        <v>2</v>
      </c>
      <c r="BQ345" s="142">
        <v>1428.5709999999999</v>
      </c>
      <c r="BR345" s="142" t="s">
        <v>1422</v>
      </c>
      <c r="BS345" s="142">
        <v>12</v>
      </c>
      <c r="BT345" s="142">
        <v>0</v>
      </c>
      <c r="BU345" s="142" t="s">
        <v>1422</v>
      </c>
      <c r="BV345" s="142" t="s">
        <v>1422</v>
      </c>
      <c r="BW345" s="72">
        <v>1.4</v>
      </c>
      <c r="BX345" s="72">
        <v>1</v>
      </c>
      <c r="BY345" s="72">
        <v>0.51900000000000002</v>
      </c>
      <c r="BZ345" s="72">
        <v>11829</v>
      </c>
      <c r="CA345" s="72">
        <v>6140</v>
      </c>
      <c r="CB345" s="73">
        <v>0.20399999999999999</v>
      </c>
      <c r="CC345" s="143">
        <v>6</v>
      </c>
      <c r="CD345" s="143">
        <v>6</v>
      </c>
      <c r="CE345" s="143">
        <v>0</v>
      </c>
      <c r="CF345" s="143">
        <v>0</v>
      </c>
      <c r="CG345" s="143">
        <v>6</v>
      </c>
      <c r="CH345" s="143">
        <v>0</v>
      </c>
      <c r="CI345" s="143">
        <v>0</v>
      </c>
      <c r="CJ345" s="143">
        <v>0</v>
      </c>
      <c r="CK345" s="143">
        <v>6</v>
      </c>
      <c r="CL345" s="143">
        <v>0</v>
      </c>
      <c r="CM345" s="143">
        <v>0</v>
      </c>
      <c r="CN345" s="143">
        <v>0</v>
      </c>
      <c r="CO345" s="143">
        <v>0</v>
      </c>
      <c r="CP345" s="143">
        <v>0</v>
      </c>
      <c r="CQ345" s="143">
        <v>0</v>
      </c>
      <c r="CR345" s="143">
        <v>0</v>
      </c>
      <c r="CS345" s="143">
        <v>0</v>
      </c>
      <c r="CT345" s="143">
        <v>0</v>
      </c>
      <c r="CU345" s="143">
        <v>0</v>
      </c>
      <c r="CV345" s="143">
        <v>0</v>
      </c>
      <c r="CW345" s="144">
        <v>0</v>
      </c>
      <c r="CX345" s="148">
        <v>833.04355230520798</v>
      </c>
      <c r="CY345" s="149">
        <v>9.3862294789082666E-3</v>
      </c>
      <c r="CZ345" s="148">
        <v>806.520145804305</v>
      </c>
      <c r="DA345" s="148">
        <v>13.3508036139682</v>
      </c>
      <c r="DB345" s="148">
        <v>715.05951581718</v>
      </c>
      <c r="DC345" s="148">
        <v>24.4104903078677</v>
      </c>
      <c r="DD345" s="148">
        <v>93.573546180159397</v>
      </c>
      <c r="DE345" s="149">
        <v>0.85836990615731779</v>
      </c>
      <c r="DF345" s="149">
        <v>2.9302778036416826E-2</v>
      </c>
      <c r="DG345" s="149">
        <v>0.11232731580626436</v>
      </c>
      <c r="DH345" s="148">
        <v>537.81541071465199</v>
      </c>
      <c r="DI345" s="148">
        <v>149.68240909993776</v>
      </c>
      <c r="DJ345" s="148">
        <v>6.1556426512962403</v>
      </c>
      <c r="DK345" s="148">
        <v>21.406053351294901</v>
      </c>
      <c r="DL345" s="149">
        <v>0.75212677940524852</v>
      </c>
      <c r="DM345" s="149">
        <v>0.20932860242951751</v>
      </c>
      <c r="DN345" s="149">
        <v>8.6085738531309335E-3</v>
      </c>
      <c r="DO345" s="149">
        <v>2.9936044312104237E-2</v>
      </c>
      <c r="DP345" s="148">
        <v>1626</v>
      </c>
      <c r="DQ345" s="148">
        <v>1246.7938786893701</v>
      </c>
      <c r="DR345" s="148">
        <v>325.46948704418821</v>
      </c>
      <c r="DS345" s="148">
        <v>9.1944211637627902</v>
      </c>
      <c r="DT345" s="148">
        <v>44.542213102675298</v>
      </c>
      <c r="DU345" s="150">
        <v>2.3182561411407376</v>
      </c>
      <c r="DV345" s="150">
        <v>2.1744003787838793</v>
      </c>
      <c r="DW345" s="150">
        <v>1.4936573944601301</v>
      </c>
      <c r="DX345" s="148">
        <v>787.63218390805105</v>
      </c>
      <c r="DY345" s="148">
        <v>769.52132648155305</v>
      </c>
      <c r="DZ345" s="148">
        <v>12.108306910595299</v>
      </c>
      <c r="EA345" s="148">
        <v>644.000000000005</v>
      </c>
      <c r="EB345" s="148">
        <v>31.356321839080401</v>
      </c>
      <c r="EC345" s="148">
        <v>112.275862068965</v>
      </c>
      <c r="ED345" s="149">
        <v>0.81764053470317077</v>
      </c>
      <c r="EE345" s="149">
        <v>3.9810869184518961E-2</v>
      </c>
      <c r="EF345" s="149">
        <v>0.14254859611230944</v>
      </c>
      <c r="EG345" s="148">
        <v>455.85714395441499</v>
      </c>
      <c r="EH345" s="148">
        <v>134.8027247214317</v>
      </c>
      <c r="EI345" s="148">
        <v>10.0618879722913</v>
      </c>
      <c r="EJ345" s="148">
        <v>43.278243351867602</v>
      </c>
      <c r="EK345" s="149">
        <v>0.29571265145054249</v>
      </c>
      <c r="EL345" s="149">
        <v>2.207245867643455E-2</v>
      </c>
      <c r="EM345" s="149">
        <v>9.4938170709452249E-2</v>
      </c>
      <c r="EN345" s="149">
        <v>6.4869588065535129E-4</v>
      </c>
      <c r="EO345" s="148">
        <v>1536</v>
      </c>
      <c r="EP345" s="148">
        <v>1079.46470589662</v>
      </c>
      <c r="EQ345" s="151">
        <v>347.88051063850355</v>
      </c>
      <c r="ER345" s="148">
        <v>20.336284286878399</v>
      </c>
      <c r="ES345" s="148">
        <v>88.318499177999897</v>
      </c>
      <c r="ET345" s="152">
        <v>2.367989007548744</v>
      </c>
      <c r="EU345" s="152">
        <v>2.5806637911614523</v>
      </c>
      <c r="EV345" s="152">
        <v>2.0211201260519904</v>
      </c>
      <c r="EW345" s="154">
        <v>1626</v>
      </c>
      <c r="EX345" s="149">
        <v>7.4689991079091491E-3</v>
      </c>
      <c r="EY345" s="154">
        <v>307.16863519408003</v>
      </c>
      <c r="EZ345" s="154">
        <v>212.66147230601001</v>
      </c>
      <c r="FA345" s="154">
        <v>285.76774446889101</v>
      </c>
      <c r="FB345" s="154">
        <v>341.53252523886999</v>
      </c>
      <c r="FC345" s="154">
        <v>289.76999404923299</v>
      </c>
      <c r="FD345" s="154">
        <v>166.65120830302499</v>
      </c>
      <c r="FE345" s="154">
        <v>22.448420439891802</v>
      </c>
      <c r="FF345" s="154">
        <v>719.82046939702798</v>
      </c>
      <c r="FG345" s="154">
        <v>1626</v>
      </c>
      <c r="FH345" s="155">
        <v>2.2588965848137819</v>
      </c>
      <c r="FI345" s="154">
        <v>232.933576060353</v>
      </c>
      <c r="FJ345" s="154">
        <v>220.16268039674699</v>
      </c>
      <c r="FK345" s="154">
        <v>180.458934452688</v>
      </c>
      <c r="FL345" s="154">
        <v>76.025153817624002</v>
      </c>
      <c r="FM345" s="154">
        <v>10.2401246696162</v>
      </c>
      <c r="FN345" s="154">
        <v>1555</v>
      </c>
      <c r="FO345" s="154">
        <v>299.70997984647897</v>
      </c>
      <c r="FP345" s="154">
        <v>227.31201376282999</v>
      </c>
      <c r="FQ345" s="154">
        <v>296.68802420035001</v>
      </c>
      <c r="FR345" s="154">
        <v>323.15376572304501</v>
      </c>
      <c r="FS345" s="154">
        <v>253.55758192756201</v>
      </c>
      <c r="FT345" s="154">
        <v>135.46195402135001</v>
      </c>
      <c r="FU345" s="154">
        <v>19.1166805183883</v>
      </c>
      <c r="FV345" s="154">
        <v>636.93103352453204</v>
      </c>
      <c r="FW345" s="154">
        <v>1519.8046295705501</v>
      </c>
      <c r="FX345" s="155">
        <v>2.3861368807240155</v>
      </c>
      <c r="FY345" s="154">
        <v>168.807480148487</v>
      </c>
      <c r="FZ345" s="154">
        <v>201.210073099629</v>
      </c>
      <c r="GA345" s="154">
        <v>201.05603742346199</v>
      </c>
      <c r="GB345" s="154">
        <v>45.670250077096</v>
      </c>
      <c r="GC345" s="154">
        <v>20.187192775857302</v>
      </c>
      <c r="GD345" s="77">
        <v>19810</v>
      </c>
      <c r="GE345" s="77">
        <v>1650.8333333333333</v>
      </c>
      <c r="GF345" s="85" t="s">
        <v>1422</v>
      </c>
      <c r="GG345" s="89">
        <v>11</v>
      </c>
      <c r="GH345" s="89">
        <v>9</v>
      </c>
      <c r="GI345" s="89">
        <v>2</v>
      </c>
      <c r="GJ345" s="89">
        <v>0</v>
      </c>
      <c r="GK345" s="89">
        <v>0</v>
      </c>
      <c r="GL345" s="89">
        <v>54.5</v>
      </c>
      <c r="GM345" s="89">
        <v>16</v>
      </c>
      <c r="GN345" s="89">
        <v>10</v>
      </c>
      <c r="GO345" s="89">
        <v>6</v>
      </c>
      <c r="GP345" s="89">
        <v>0</v>
      </c>
      <c r="GQ345" s="89">
        <v>0</v>
      </c>
      <c r="GR345" s="89">
        <v>81.2</v>
      </c>
      <c r="GS345" s="89">
        <v>6</v>
      </c>
      <c r="GT345" s="89">
        <v>4</v>
      </c>
      <c r="GU345" s="89">
        <v>2</v>
      </c>
      <c r="GV345" s="89">
        <v>0</v>
      </c>
      <c r="GW345" s="88">
        <v>0</v>
      </c>
      <c r="GX345" s="89">
        <v>10</v>
      </c>
      <c r="GY345" s="89">
        <v>8</v>
      </c>
      <c r="GZ345" s="89">
        <v>2</v>
      </c>
      <c r="HA345" s="89">
        <v>0</v>
      </c>
      <c r="HB345" s="89">
        <v>0</v>
      </c>
      <c r="HC345" s="91">
        <v>45</v>
      </c>
      <c r="HD345" s="91">
        <v>35</v>
      </c>
      <c r="HE345" s="91">
        <v>35</v>
      </c>
      <c r="HF345" s="91">
        <v>30</v>
      </c>
      <c r="HG345" s="91">
        <v>15</v>
      </c>
      <c r="HH345" s="91">
        <v>10</v>
      </c>
      <c r="HI345" s="91">
        <v>10</v>
      </c>
      <c r="HJ345" s="91">
        <v>5</v>
      </c>
      <c r="HK345" s="91">
        <v>40</v>
      </c>
      <c r="HL345" s="91">
        <v>40</v>
      </c>
      <c r="HM345" s="91">
        <v>35</v>
      </c>
      <c r="HN345" s="91">
        <v>35</v>
      </c>
    </row>
    <row r="346" spans="1:222">
      <c r="A346" s="50" t="s">
        <v>656</v>
      </c>
      <c r="B346" s="50" t="s">
        <v>655</v>
      </c>
      <c r="C346" s="50">
        <v>200044394</v>
      </c>
      <c r="D346" s="55" t="s">
        <v>1339</v>
      </c>
      <c r="E346" s="130">
        <v>75</v>
      </c>
      <c r="F346" s="130">
        <v>630</v>
      </c>
      <c r="G346" s="130">
        <v>145</v>
      </c>
      <c r="H346" s="130">
        <v>397</v>
      </c>
      <c r="I346" s="130">
        <v>6</v>
      </c>
      <c r="J346" s="130">
        <v>0</v>
      </c>
      <c r="K346" s="130">
        <v>0</v>
      </c>
      <c r="L346" s="130">
        <v>0</v>
      </c>
      <c r="M346" s="130">
        <v>0</v>
      </c>
      <c r="N346" s="130">
        <v>0</v>
      </c>
      <c r="O346" s="130">
        <v>0</v>
      </c>
      <c r="P346" s="130">
        <v>2</v>
      </c>
      <c r="Q346" s="130">
        <v>0</v>
      </c>
      <c r="R346" s="130">
        <v>0</v>
      </c>
      <c r="S346" s="130">
        <v>0</v>
      </c>
      <c r="T346" s="130">
        <v>0</v>
      </c>
      <c r="U346" s="68">
        <v>287</v>
      </c>
      <c r="V346" s="68">
        <v>120</v>
      </c>
      <c r="W346" s="68">
        <v>167</v>
      </c>
      <c r="X346" s="68">
        <v>2185</v>
      </c>
      <c r="Y346" s="68">
        <v>351</v>
      </c>
      <c r="Z346" s="68">
        <v>220</v>
      </c>
      <c r="AA346" s="68">
        <v>131</v>
      </c>
      <c r="AB346" s="69">
        <v>0.16064073226544623</v>
      </c>
      <c r="AC346" s="69">
        <v>0.10068649885583524</v>
      </c>
      <c r="AD346" s="69">
        <v>5.9954233409610987E-2</v>
      </c>
      <c r="AE346" s="68">
        <v>2183</v>
      </c>
      <c r="AF346" s="68">
        <v>329</v>
      </c>
      <c r="AG346" s="68">
        <v>183</v>
      </c>
      <c r="AH346" s="68">
        <v>146</v>
      </c>
      <c r="AI346" s="69">
        <v>0.15071003206596426</v>
      </c>
      <c r="AJ346" s="69">
        <v>8.3829592304168574E-2</v>
      </c>
      <c r="AK346" s="69">
        <v>6.6880439761795696E-2</v>
      </c>
      <c r="AL346" s="68">
        <v>2193</v>
      </c>
      <c r="AM346" s="68">
        <v>386</v>
      </c>
      <c r="AN346" s="68">
        <v>211</v>
      </c>
      <c r="AO346" s="68">
        <v>175</v>
      </c>
      <c r="AP346" s="69">
        <v>0.17601459188326493</v>
      </c>
      <c r="AQ346" s="69">
        <v>9.6215230278157773E-2</v>
      </c>
      <c r="AR346" s="69">
        <v>7.9799361605107158E-2</v>
      </c>
      <c r="AS346" s="68">
        <v>2184</v>
      </c>
      <c r="AT346" s="68">
        <v>424</v>
      </c>
      <c r="AU346" s="68">
        <v>225</v>
      </c>
      <c r="AV346" s="68">
        <v>199</v>
      </c>
      <c r="AW346" s="69">
        <v>0.19413919413919414</v>
      </c>
      <c r="AX346" s="69">
        <v>0.10302197802197802</v>
      </c>
      <c r="AY346" s="69">
        <v>9.1117216117216113E-2</v>
      </c>
      <c r="AZ346" s="68">
        <v>2186</v>
      </c>
      <c r="BA346" s="68">
        <v>398</v>
      </c>
      <c r="BB346" s="68">
        <v>203</v>
      </c>
      <c r="BC346" s="68">
        <v>195</v>
      </c>
      <c r="BD346" s="69">
        <v>0.18206770356816102</v>
      </c>
      <c r="BE346" s="69">
        <v>9.2863677950594692E-2</v>
      </c>
      <c r="BF346" s="69">
        <v>8.9204025617566338E-2</v>
      </c>
      <c r="BG346" s="142">
        <v>61</v>
      </c>
      <c r="BH346" s="142">
        <v>48</v>
      </c>
      <c r="BI346" s="142">
        <v>961.5385</v>
      </c>
      <c r="BJ346" s="142" t="s">
        <v>1422</v>
      </c>
      <c r="BK346" s="142">
        <v>86</v>
      </c>
      <c r="BL346" s="142">
        <v>47</v>
      </c>
      <c r="BM346" s="142">
        <v>1269.077</v>
      </c>
      <c r="BN346" s="142">
        <v>1528.3019999999999</v>
      </c>
      <c r="BO346" s="142">
        <v>56</v>
      </c>
      <c r="BP346" s="142">
        <v>16</v>
      </c>
      <c r="BQ346" s="142">
        <v>1567.797</v>
      </c>
      <c r="BR346" s="142" t="s">
        <v>1422</v>
      </c>
      <c r="BS346" s="142">
        <v>45</v>
      </c>
      <c r="BT346" s="142">
        <v>11</v>
      </c>
      <c r="BU346" s="142">
        <v>1340.42553710938</v>
      </c>
      <c r="BV346" s="142" t="s">
        <v>1422</v>
      </c>
      <c r="BW346" s="72">
        <v>1</v>
      </c>
      <c r="BX346" s="72">
        <v>2</v>
      </c>
      <c r="BY346" s="72">
        <v>0.627</v>
      </c>
      <c r="BZ346" s="72">
        <v>30529</v>
      </c>
      <c r="CA346" s="72">
        <v>19146</v>
      </c>
      <c r="CB346" s="73">
        <v>0.28499999999999998</v>
      </c>
      <c r="CC346" s="143">
        <v>239</v>
      </c>
      <c r="CD346" s="143">
        <v>240</v>
      </c>
      <c r="CE346" s="143">
        <v>15</v>
      </c>
      <c r="CF346" s="143">
        <v>155</v>
      </c>
      <c r="CG346" s="143">
        <v>67</v>
      </c>
      <c r="CH346" s="143">
        <v>0</v>
      </c>
      <c r="CI346" s="143">
        <v>0</v>
      </c>
      <c r="CJ346" s="143">
        <v>101</v>
      </c>
      <c r="CK346" s="143">
        <v>136</v>
      </c>
      <c r="CL346" s="143">
        <v>0</v>
      </c>
      <c r="CM346" s="143">
        <v>0</v>
      </c>
      <c r="CN346" s="143">
        <v>11</v>
      </c>
      <c r="CO346" s="143">
        <v>0</v>
      </c>
      <c r="CP346" s="143">
        <v>0</v>
      </c>
      <c r="CQ346" s="143">
        <v>0</v>
      </c>
      <c r="CR346" s="143">
        <v>0</v>
      </c>
      <c r="CS346" s="143">
        <v>1</v>
      </c>
      <c r="CT346" s="143">
        <v>0</v>
      </c>
      <c r="CU346" s="143">
        <v>0</v>
      </c>
      <c r="CV346" s="143">
        <v>1</v>
      </c>
      <c r="CW346" s="144">
        <v>5.6277000000000001E-2</v>
      </c>
      <c r="CX346" s="148">
        <v>2482.1324095764098</v>
      </c>
      <c r="CY346" s="149">
        <v>7.8844851561580657E-3</v>
      </c>
      <c r="CZ346" s="148">
        <v>1529.4710231737999</v>
      </c>
      <c r="DA346" s="148">
        <v>883.68655863970503</v>
      </c>
      <c r="DB346" s="148">
        <v>2125.66954716903</v>
      </c>
      <c r="DC346" s="148">
        <v>50.047794435420002</v>
      </c>
      <c r="DD346" s="148">
        <v>306.41506797195899</v>
      </c>
      <c r="DE346" s="149">
        <v>0.85638845815311992</v>
      </c>
      <c r="DF346" s="149">
        <v>2.0163225073057622E-2</v>
      </c>
      <c r="DG346" s="149">
        <v>0.12344831677382211</v>
      </c>
      <c r="DH346" s="148">
        <v>862.83717370031695</v>
      </c>
      <c r="DI346" s="148">
        <v>888.63049190582797</v>
      </c>
      <c r="DJ346" s="148">
        <v>213.14608831846201</v>
      </c>
      <c r="DK346" s="148">
        <v>161.05579324441899</v>
      </c>
      <c r="DL346" s="149">
        <v>0.40591312739529284</v>
      </c>
      <c r="DM346" s="149">
        <v>0.4180473362330977</v>
      </c>
      <c r="DN346" s="149">
        <v>0.10027244761648409</v>
      </c>
      <c r="DO346" s="149">
        <v>7.576708875512346E-2</v>
      </c>
      <c r="DP346" s="148">
        <v>4196.01780953051</v>
      </c>
      <c r="DQ346" s="148">
        <v>1805.24156950979</v>
      </c>
      <c r="DR346" s="148">
        <v>1636.7125029199851</v>
      </c>
      <c r="DS346" s="148">
        <v>478.90939596075498</v>
      </c>
      <c r="DT346" s="148">
        <v>275.15434113997298</v>
      </c>
      <c r="DU346" s="150">
        <v>2.0922158021633774</v>
      </c>
      <c r="DV346" s="150">
        <v>1.8418369815442195</v>
      </c>
      <c r="DW346" s="150">
        <v>2.2468598872207095</v>
      </c>
      <c r="DX346" s="148">
        <v>2367.8837959406801</v>
      </c>
      <c r="DY346" s="148">
        <v>1553.80932852039</v>
      </c>
      <c r="DZ346" s="148">
        <v>803.16081154656194</v>
      </c>
      <c r="EA346" s="148">
        <v>1981.8077145157399</v>
      </c>
      <c r="EB346" s="148">
        <v>47.0824489542604</v>
      </c>
      <c r="EC346" s="148">
        <v>338.99363247067498</v>
      </c>
      <c r="ED346" s="149">
        <v>0.83695311311864218</v>
      </c>
      <c r="EE346" s="149">
        <v>1.9883766692848259E-2</v>
      </c>
      <c r="EF346" s="149">
        <v>0.14316312018850752</v>
      </c>
      <c r="EG346" s="148">
        <v>789.97874277927201</v>
      </c>
      <c r="EH346" s="148">
        <v>876.22952362862611</v>
      </c>
      <c r="EI346" s="148">
        <v>197.98474694964401</v>
      </c>
      <c r="EJ346" s="148">
        <v>117.614701158204</v>
      </c>
      <c r="EK346" s="149">
        <v>1.1091811414392114</v>
      </c>
      <c r="EL346" s="149">
        <v>0.25062034739454114</v>
      </c>
      <c r="EM346" s="149">
        <v>0.14888337468982596</v>
      </c>
      <c r="EN346" s="149">
        <v>1.4040645417077099E-3</v>
      </c>
      <c r="EO346" s="148">
        <v>4022.4227796105902</v>
      </c>
      <c r="EP346" s="148">
        <v>1706.3932893036099</v>
      </c>
      <c r="EQ346" s="151">
        <v>1663.267898878941</v>
      </c>
      <c r="ER346" s="148">
        <v>425.37316918883897</v>
      </c>
      <c r="ES346" s="148">
        <v>227.38842223919499</v>
      </c>
      <c r="ET346" s="152">
        <v>2.1600496277915586</v>
      </c>
      <c r="EU346" s="152">
        <v>1.8982102908277338</v>
      </c>
      <c r="EV346" s="152">
        <v>2.1485148514851478</v>
      </c>
      <c r="EW346" s="154">
        <v>4441</v>
      </c>
      <c r="EX346" s="149">
        <v>6.7623278751693687E-3</v>
      </c>
      <c r="EY346" s="154">
        <v>753.77955829612404</v>
      </c>
      <c r="EZ346" s="154">
        <v>728.89857128677204</v>
      </c>
      <c r="FA346" s="154">
        <v>766.707767760607</v>
      </c>
      <c r="FB346" s="154">
        <v>964.89297569508096</v>
      </c>
      <c r="FC346" s="154">
        <v>738.40993321204303</v>
      </c>
      <c r="FD346" s="154">
        <v>393.11456727268802</v>
      </c>
      <c r="FE346" s="154">
        <v>95.196626476687996</v>
      </c>
      <c r="FF346" s="154">
        <v>2142.9824246360499</v>
      </c>
      <c r="FG346" s="154">
        <v>4211.1700496675303</v>
      </c>
      <c r="FH346" s="155">
        <v>1.9650978007356863</v>
      </c>
      <c r="FI346" s="154">
        <v>1015.4928845959899</v>
      </c>
      <c r="FJ346" s="154">
        <v>474.18741918827499</v>
      </c>
      <c r="FK346" s="154">
        <v>344.01967394984501</v>
      </c>
      <c r="FL346" s="154">
        <v>259.61429551933702</v>
      </c>
      <c r="FM346" s="154">
        <v>49.668151382604798</v>
      </c>
      <c r="FN346" s="154">
        <v>4265</v>
      </c>
      <c r="FO346" s="154">
        <v>729.444368574858</v>
      </c>
      <c r="FP346" s="154">
        <v>739.13208170701</v>
      </c>
      <c r="FQ346" s="154">
        <v>793.20276585303895</v>
      </c>
      <c r="FR346" s="154">
        <v>825.08330966275298</v>
      </c>
      <c r="FS346" s="154">
        <v>664.82133850850096</v>
      </c>
      <c r="FT346" s="154">
        <v>404.94314663310502</v>
      </c>
      <c r="FU346" s="154">
        <v>108.372989060732</v>
      </c>
      <c r="FV346" s="154">
        <v>1970.0462443999199</v>
      </c>
      <c r="FW346" s="154">
        <v>4013.6016770237202</v>
      </c>
      <c r="FX346" s="155">
        <v>2.0373134328358224</v>
      </c>
      <c r="FY346" s="154">
        <v>847.80597084872204</v>
      </c>
      <c r="FZ346" s="154">
        <v>480.26002972933401</v>
      </c>
      <c r="GA346" s="154">
        <v>387.14839131242201</v>
      </c>
      <c r="GB346" s="154">
        <v>186.22327683382301</v>
      </c>
      <c r="GC346" s="154">
        <v>68.608575675619093</v>
      </c>
      <c r="GD346" s="77">
        <v>18000</v>
      </c>
      <c r="GE346" s="77">
        <v>1500</v>
      </c>
      <c r="GF346" s="85">
        <v>18</v>
      </c>
      <c r="GG346" s="89">
        <v>3</v>
      </c>
      <c r="GH346" s="89">
        <v>1</v>
      </c>
      <c r="GI346" s="89">
        <v>2</v>
      </c>
      <c r="GJ346" s="89">
        <v>0</v>
      </c>
      <c r="GK346" s="89">
        <v>0</v>
      </c>
      <c r="GL346" s="89">
        <v>33.299999999999997</v>
      </c>
      <c r="GM346" s="89">
        <v>2</v>
      </c>
      <c r="GN346" s="89">
        <v>2</v>
      </c>
      <c r="GO346" s="89">
        <v>0</v>
      </c>
      <c r="GP346" s="89">
        <v>0</v>
      </c>
      <c r="GQ346" s="89">
        <v>0</v>
      </c>
      <c r="GR346" s="89">
        <v>100</v>
      </c>
      <c r="GS346" s="89">
        <v>0</v>
      </c>
      <c r="GT346" s="89">
        <v>0</v>
      </c>
      <c r="GU346" s="89">
        <v>0</v>
      </c>
      <c r="GV346" s="89">
        <v>0</v>
      </c>
      <c r="GW346" s="88">
        <v>0</v>
      </c>
      <c r="GX346" s="89">
        <v>1</v>
      </c>
      <c r="GY346" s="89">
        <v>1</v>
      </c>
      <c r="GZ346" s="89">
        <v>0</v>
      </c>
      <c r="HA346" s="89">
        <v>0</v>
      </c>
      <c r="HB346" s="89">
        <v>0</v>
      </c>
      <c r="HC346" s="91">
        <v>275</v>
      </c>
      <c r="HD346" s="91">
        <v>255</v>
      </c>
      <c r="HE346" s="91">
        <v>260</v>
      </c>
      <c r="HF346" s="91">
        <v>215</v>
      </c>
      <c r="HG346" s="91">
        <v>195</v>
      </c>
      <c r="HH346" s="91">
        <v>190</v>
      </c>
      <c r="HI346" s="91">
        <v>190</v>
      </c>
      <c r="HJ346" s="91">
        <v>185</v>
      </c>
      <c r="HK346" s="91">
        <v>190</v>
      </c>
      <c r="HL346" s="91">
        <v>205</v>
      </c>
      <c r="HM346" s="91">
        <v>205</v>
      </c>
      <c r="HN346" s="91">
        <v>200</v>
      </c>
    </row>
    <row r="347" spans="1:222">
      <c r="A347" s="50" t="s">
        <v>654</v>
      </c>
      <c r="B347" s="50" t="s">
        <v>653</v>
      </c>
      <c r="C347" s="50">
        <v>200069599</v>
      </c>
      <c r="D347" s="55" t="s">
        <v>1344</v>
      </c>
      <c r="E347" s="130">
        <v>0</v>
      </c>
      <c r="F347" s="130">
        <v>952</v>
      </c>
      <c r="G347" s="130">
        <v>423</v>
      </c>
      <c r="H347" s="130">
        <v>60</v>
      </c>
      <c r="I347" s="130">
        <v>0</v>
      </c>
      <c r="J347" s="130">
        <v>0</v>
      </c>
      <c r="K347" s="130">
        <v>0</v>
      </c>
      <c r="L347" s="130">
        <v>0</v>
      </c>
      <c r="M347" s="130">
        <v>0</v>
      </c>
      <c r="N347" s="130">
        <v>2</v>
      </c>
      <c r="O347" s="130">
        <v>0</v>
      </c>
      <c r="P347" s="130">
        <v>0</v>
      </c>
      <c r="Q347" s="130">
        <v>0</v>
      </c>
      <c r="R347" s="130">
        <v>0</v>
      </c>
      <c r="S347" s="130">
        <v>0</v>
      </c>
      <c r="T347" s="130">
        <v>0</v>
      </c>
      <c r="U347" s="68">
        <v>15</v>
      </c>
      <c r="V347" s="68" t="s">
        <v>1422</v>
      </c>
      <c r="W347" s="68" t="s">
        <v>1422</v>
      </c>
      <c r="X347" s="68" t="s">
        <v>1422</v>
      </c>
      <c r="Y347" s="68">
        <v>13</v>
      </c>
      <c r="Z347" s="68" t="s">
        <v>1422</v>
      </c>
      <c r="AA347" s="68" t="s">
        <v>1422</v>
      </c>
      <c r="AB347" s="69" t="s">
        <v>1422</v>
      </c>
      <c r="AC347" s="69" t="s">
        <v>1422</v>
      </c>
      <c r="AD347" s="69" t="s">
        <v>1422</v>
      </c>
      <c r="AE347" s="68" t="s">
        <v>1422</v>
      </c>
      <c r="AF347" s="68">
        <v>15</v>
      </c>
      <c r="AG347" s="68" t="s">
        <v>1422</v>
      </c>
      <c r="AH347" s="68" t="s">
        <v>1422</v>
      </c>
      <c r="AI347" s="69" t="s">
        <v>1422</v>
      </c>
      <c r="AJ347" s="69" t="s">
        <v>1422</v>
      </c>
      <c r="AK347" s="69" t="s">
        <v>1422</v>
      </c>
      <c r="AL347" s="68" t="s">
        <v>1422</v>
      </c>
      <c r="AM347" s="68">
        <v>16</v>
      </c>
      <c r="AN347" s="68" t="s">
        <v>1422</v>
      </c>
      <c r="AO347" s="68" t="s">
        <v>1422</v>
      </c>
      <c r="AP347" s="69" t="s">
        <v>1422</v>
      </c>
      <c r="AQ347" s="69" t="s">
        <v>1422</v>
      </c>
      <c r="AR347" s="69" t="s">
        <v>1422</v>
      </c>
      <c r="AS347" s="68" t="s">
        <v>1422</v>
      </c>
      <c r="AT347" s="68">
        <v>14</v>
      </c>
      <c r="AU347" s="68" t="s">
        <v>1422</v>
      </c>
      <c r="AV347" s="68" t="s">
        <v>1422</v>
      </c>
      <c r="AW347" s="69" t="s">
        <v>1422</v>
      </c>
      <c r="AX347" s="69" t="s">
        <v>1422</v>
      </c>
      <c r="AY347" s="69" t="s">
        <v>1422</v>
      </c>
      <c r="AZ347" s="68" t="s">
        <v>1422</v>
      </c>
      <c r="BA347" s="68">
        <v>13</v>
      </c>
      <c r="BB347" s="68" t="s">
        <v>1422</v>
      </c>
      <c r="BC347" s="68" t="s">
        <v>1422</v>
      </c>
      <c r="BD347" s="69" t="s">
        <v>1422</v>
      </c>
      <c r="BE347" s="69" t="s">
        <v>1422</v>
      </c>
      <c r="BF347" s="69" t="s">
        <v>1422</v>
      </c>
      <c r="BG347" s="142">
        <v>4</v>
      </c>
      <c r="BH347" s="142">
        <v>0</v>
      </c>
      <c r="BI347" s="142" t="s">
        <v>1422</v>
      </c>
      <c r="BJ347" s="145" t="s">
        <v>1465</v>
      </c>
      <c r="BK347" s="142">
        <v>4</v>
      </c>
      <c r="BL347" s="142">
        <v>0</v>
      </c>
      <c r="BM347" s="142" t="s">
        <v>1422</v>
      </c>
      <c r="BN347" s="145" t="s">
        <v>1465</v>
      </c>
      <c r="BO347" s="142">
        <v>3</v>
      </c>
      <c r="BP347" s="142">
        <v>0</v>
      </c>
      <c r="BQ347" s="142" t="s">
        <v>1422</v>
      </c>
      <c r="BR347" s="145" t="s">
        <v>1465</v>
      </c>
      <c r="BS347" s="145">
        <v>1</v>
      </c>
      <c r="BT347" s="145">
        <v>0</v>
      </c>
      <c r="BU347" s="145" t="s">
        <v>1422</v>
      </c>
      <c r="BV347" s="145" t="s">
        <v>1422</v>
      </c>
      <c r="BW347" s="72">
        <v>0</v>
      </c>
      <c r="BX347" s="72">
        <v>0</v>
      </c>
      <c r="BY347" s="72">
        <v>0</v>
      </c>
      <c r="BZ347" s="72">
        <v>0</v>
      </c>
      <c r="CA347" s="72">
        <v>0</v>
      </c>
      <c r="CB347" s="73">
        <v>0.21</v>
      </c>
      <c r="CC347" s="143"/>
      <c r="CD347" s="143"/>
      <c r="CE347" s="143"/>
      <c r="CF347" s="143"/>
      <c r="CG347" s="143"/>
      <c r="CH347" s="143"/>
      <c r="CI347" s="143"/>
      <c r="CJ347" s="143"/>
      <c r="CK347" s="143"/>
      <c r="CL347" s="143"/>
      <c r="CM347" s="143"/>
      <c r="CN347" s="143"/>
      <c r="CO347" s="143"/>
      <c r="CP347" s="143"/>
      <c r="CQ347" s="143"/>
      <c r="CR347" s="143"/>
      <c r="CS347" s="143"/>
      <c r="CT347" s="143"/>
      <c r="CU347" s="143"/>
      <c r="CV347" s="143"/>
      <c r="CW347" s="144"/>
      <c r="CX347" s="148">
        <v>119</v>
      </c>
      <c r="CY347" s="149">
        <v>4.2646180466605395E-3</v>
      </c>
      <c r="CZ347" s="148">
        <v>113</v>
      </c>
      <c r="DA347" s="148">
        <v>4</v>
      </c>
      <c r="DB347" s="148">
        <v>88</v>
      </c>
      <c r="DC347" s="148">
        <v>17</v>
      </c>
      <c r="DD347" s="148">
        <v>14</v>
      </c>
      <c r="DE347" s="149">
        <v>0.73949579831932777</v>
      </c>
      <c r="DF347" s="149">
        <v>0.14285714285714285</v>
      </c>
      <c r="DG347" s="149">
        <v>0.11764705882352941</v>
      </c>
      <c r="DH347" s="148">
        <v>71</v>
      </c>
      <c r="DI347" s="148">
        <v>12</v>
      </c>
      <c r="DJ347" s="148">
        <v>0</v>
      </c>
      <c r="DK347" s="148">
        <v>5</v>
      </c>
      <c r="DL347" s="149">
        <v>0.80681818181818177</v>
      </c>
      <c r="DM347" s="149">
        <v>0.13636363636363635</v>
      </c>
      <c r="DN347" s="149">
        <v>0</v>
      </c>
      <c r="DO347" s="149">
        <v>5.6818181818181816E-2</v>
      </c>
      <c r="DP347" s="148">
        <v>196</v>
      </c>
      <c r="DQ347" s="148">
        <v>156</v>
      </c>
      <c r="DR347" s="148">
        <v>31</v>
      </c>
      <c r="DS347" s="148">
        <v>0</v>
      </c>
      <c r="DT347" s="148">
        <v>9</v>
      </c>
      <c r="DU347" s="150">
        <v>2.1971830985915495</v>
      </c>
      <c r="DV347" s="150">
        <v>2.5833333333333335</v>
      </c>
      <c r="DW347" s="153"/>
      <c r="DX347" s="148">
        <v>116</v>
      </c>
      <c r="DY347" s="148">
        <v>110</v>
      </c>
      <c r="DZ347" s="148">
        <v>4</v>
      </c>
      <c r="EA347" s="148">
        <v>81</v>
      </c>
      <c r="EB347" s="148">
        <v>17</v>
      </c>
      <c r="EC347" s="148">
        <v>18</v>
      </c>
      <c r="ED347" s="149">
        <v>0.69827586206896552</v>
      </c>
      <c r="EE347" s="149">
        <v>0.14655172413793102</v>
      </c>
      <c r="EF347" s="149">
        <v>0.15517241379310345</v>
      </c>
      <c r="EG347" s="148">
        <v>61</v>
      </c>
      <c r="EH347" s="148">
        <v>16</v>
      </c>
      <c r="EI347" s="148">
        <v>0</v>
      </c>
      <c r="EJ347" s="148">
        <v>4</v>
      </c>
      <c r="EK347" s="149">
        <v>0.26229508196721313</v>
      </c>
      <c r="EL347" s="149">
        <v>0</v>
      </c>
      <c r="EM347" s="149">
        <v>6.5573770491803282E-2</v>
      </c>
      <c r="EN347" s="149">
        <v>4.2999193765116909E-3</v>
      </c>
      <c r="EO347" s="148">
        <v>190</v>
      </c>
      <c r="EP347" s="148">
        <v>142</v>
      </c>
      <c r="EQ347" s="151">
        <v>42</v>
      </c>
      <c r="ER347" s="148">
        <v>0</v>
      </c>
      <c r="ES347" s="148">
        <v>6</v>
      </c>
      <c r="ET347" s="152">
        <v>2.3278688524590163</v>
      </c>
      <c r="EU347" s="152">
        <v>2.625</v>
      </c>
      <c r="EV347" s="152"/>
      <c r="EW347" s="154">
        <v>196</v>
      </c>
      <c r="EX347" s="149">
        <v>5.1952130724595763E-3</v>
      </c>
      <c r="EY347" s="154">
        <v>27</v>
      </c>
      <c r="EZ347" s="154">
        <v>24</v>
      </c>
      <c r="FA347" s="154">
        <v>41</v>
      </c>
      <c r="FB347" s="154">
        <v>41</v>
      </c>
      <c r="FC347" s="154">
        <v>40</v>
      </c>
      <c r="FD347" s="154">
        <v>20</v>
      </c>
      <c r="FE347" s="154">
        <v>3</v>
      </c>
      <c r="FF347" s="154">
        <v>88.2</v>
      </c>
      <c r="FG347" s="154">
        <v>196</v>
      </c>
      <c r="FH347" s="155">
        <v>2.2222222222222223</v>
      </c>
      <c r="FI347" s="154">
        <v>24.5</v>
      </c>
      <c r="FJ347" s="154">
        <v>29.4</v>
      </c>
      <c r="FK347" s="154">
        <v>29.4</v>
      </c>
      <c r="FL347" s="154">
        <v>4.9000000000000004</v>
      </c>
      <c r="FM347" s="154">
        <v>0</v>
      </c>
      <c r="FN347" s="154">
        <v>190</v>
      </c>
      <c r="FO347" s="154">
        <v>29</v>
      </c>
      <c r="FP347" s="154">
        <v>23</v>
      </c>
      <c r="FQ347" s="154">
        <v>35</v>
      </c>
      <c r="FR347" s="154">
        <v>42</v>
      </c>
      <c r="FS347" s="154">
        <v>36</v>
      </c>
      <c r="FT347" s="154">
        <v>23</v>
      </c>
      <c r="FU347" s="154">
        <v>2</v>
      </c>
      <c r="FV347" s="154">
        <v>80</v>
      </c>
      <c r="FW347" s="154">
        <v>180</v>
      </c>
      <c r="FX347" s="155">
        <v>2.25</v>
      </c>
      <c r="FY347" s="154">
        <v>25</v>
      </c>
      <c r="FZ347" s="154">
        <v>25</v>
      </c>
      <c r="GA347" s="154">
        <v>25</v>
      </c>
      <c r="GB347" s="154">
        <v>0</v>
      </c>
      <c r="GC347" s="154">
        <v>5</v>
      </c>
      <c r="GD347" s="77">
        <v>19930</v>
      </c>
      <c r="GE347" s="77">
        <v>1660.8333333333333</v>
      </c>
      <c r="GF347" s="85" t="s">
        <v>1422</v>
      </c>
      <c r="GG347" s="89">
        <v>0</v>
      </c>
      <c r="GH347" s="89">
        <v>0</v>
      </c>
      <c r="GI347" s="89">
        <v>0</v>
      </c>
      <c r="GJ347" s="89">
        <v>0</v>
      </c>
      <c r="GK347" s="89">
        <v>0</v>
      </c>
      <c r="GL347" s="89">
        <v>0</v>
      </c>
      <c r="GM347" s="89">
        <v>3</v>
      </c>
      <c r="GN347" s="89">
        <v>3</v>
      </c>
      <c r="GO347" s="89">
        <v>0</v>
      </c>
      <c r="GP347" s="89">
        <v>0</v>
      </c>
      <c r="GQ347" s="89">
        <v>0</v>
      </c>
      <c r="GR347" s="89">
        <v>0</v>
      </c>
      <c r="GS347" s="89">
        <v>1</v>
      </c>
      <c r="GT347" s="89">
        <v>1</v>
      </c>
      <c r="GU347" s="89">
        <v>0</v>
      </c>
      <c r="GV347" s="89">
        <v>0</v>
      </c>
      <c r="GW347" s="88">
        <v>0</v>
      </c>
      <c r="GX347" s="89">
        <v>0</v>
      </c>
      <c r="GY347" s="89">
        <v>0</v>
      </c>
      <c r="GZ347" s="89">
        <v>0</v>
      </c>
      <c r="HA347" s="89">
        <v>0</v>
      </c>
      <c r="HB347" s="89">
        <v>0</v>
      </c>
      <c r="HC347" s="91">
        <v>5</v>
      </c>
      <c r="HD347" s="91">
        <v>5</v>
      </c>
      <c r="HE347" s="91">
        <v>5</v>
      </c>
      <c r="HF347" s="91">
        <v>0</v>
      </c>
      <c r="HG347" s="91">
        <v>0</v>
      </c>
      <c r="HH347" s="91">
        <v>0</v>
      </c>
      <c r="HI347" s="91">
        <v>0</v>
      </c>
      <c r="HJ347" s="91">
        <v>0</v>
      </c>
      <c r="HK347" s="91">
        <v>0</v>
      </c>
      <c r="HL347" s="91">
        <v>0</v>
      </c>
      <c r="HM347" s="91">
        <v>0</v>
      </c>
      <c r="HN347" s="91">
        <v>0</v>
      </c>
    </row>
    <row r="348" spans="1:222">
      <c r="A348" s="50" t="s">
        <v>652</v>
      </c>
      <c r="B348" s="50" t="s">
        <v>651</v>
      </c>
      <c r="C348" s="50">
        <v>243301371</v>
      </c>
      <c r="D348" s="55" t="s">
        <v>1351</v>
      </c>
      <c r="E348" s="130">
        <v>2</v>
      </c>
      <c r="F348" s="130">
        <v>747</v>
      </c>
      <c r="G348" s="130">
        <v>237</v>
      </c>
      <c r="H348" s="130">
        <v>48</v>
      </c>
      <c r="I348" s="130">
        <v>0</v>
      </c>
      <c r="J348" s="130">
        <v>0</v>
      </c>
      <c r="K348" s="130">
        <v>0</v>
      </c>
      <c r="L348" s="130">
        <v>0</v>
      </c>
      <c r="M348" s="130">
        <v>0</v>
      </c>
      <c r="N348" s="130">
        <v>2</v>
      </c>
      <c r="O348" s="130">
        <v>0</v>
      </c>
      <c r="P348" s="130">
        <v>1</v>
      </c>
      <c r="Q348" s="130">
        <v>0</v>
      </c>
      <c r="R348" s="130">
        <v>0</v>
      </c>
      <c r="S348" s="130">
        <v>0</v>
      </c>
      <c r="T348" s="130">
        <v>0</v>
      </c>
      <c r="U348" s="68">
        <v>13</v>
      </c>
      <c r="V348" s="68" t="s">
        <v>1422</v>
      </c>
      <c r="W348" s="68" t="s">
        <v>1422</v>
      </c>
      <c r="X348" s="68" t="s">
        <v>1422</v>
      </c>
      <c r="Y348" s="68">
        <v>12</v>
      </c>
      <c r="Z348" s="68" t="s">
        <v>1422</v>
      </c>
      <c r="AA348" s="68" t="s">
        <v>1422</v>
      </c>
      <c r="AB348" s="69" t="s">
        <v>1422</v>
      </c>
      <c r="AC348" s="69" t="s">
        <v>1422</v>
      </c>
      <c r="AD348" s="69" t="s">
        <v>1422</v>
      </c>
      <c r="AE348" s="68" t="s">
        <v>1422</v>
      </c>
      <c r="AF348" s="68">
        <v>12</v>
      </c>
      <c r="AG348" s="68" t="s">
        <v>1422</v>
      </c>
      <c r="AH348" s="68" t="s">
        <v>1422</v>
      </c>
      <c r="AI348" s="69" t="s">
        <v>1422</v>
      </c>
      <c r="AJ348" s="69" t="s">
        <v>1422</v>
      </c>
      <c r="AK348" s="69" t="s">
        <v>1422</v>
      </c>
      <c r="AL348" s="68" t="s">
        <v>1422</v>
      </c>
      <c r="AM348" s="68">
        <v>11</v>
      </c>
      <c r="AN348" s="68" t="s">
        <v>1422</v>
      </c>
      <c r="AO348" s="68" t="s">
        <v>1422</v>
      </c>
      <c r="AP348" s="69" t="s">
        <v>1422</v>
      </c>
      <c r="AQ348" s="69" t="s">
        <v>1422</v>
      </c>
      <c r="AR348" s="69" t="s">
        <v>1422</v>
      </c>
      <c r="AS348" s="68" t="s">
        <v>1422</v>
      </c>
      <c r="AT348" s="68">
        <v>11</v>
      </c>
      <c r="AU348" s="68" t="s">
        <v>1422</v>
      </c>
      <c r="AV348" s="68" t="s">
        <v>1422</v>
      </c>
      <c r="AW348" s="69" t="s">
        <v>1422</v>
      </c>
      <c r="AX348" s="69" t="s">
        <v>1422</v>
      </c>
      <c r="AY348" s="69" t="s">
        <v>1422</v>
      </c>
      <c r="AZ348" s="68" t="s">
        <v>1422</v>
      </c>
      <c r="BA348" s="68" t="s">
        <v>1422</v>
      </c>
      <c r="BB348" s="68" t="s">
        <v>1422</v>
      </c>
      <c r="BC348" s="68" t="s">
        <v>1422</v>
      </c>
      <c r="BD348" s="69" t="s">
        <v>1422</v>
      </c>
      <c r="BE348" s="69" t="s">
        <v>1422</v>
      </c>
      <c r="BF348" s="69" t="s">
        <v>1422</v>
      </c>
      <c r="BG348" s="142">
        <v>0</v>
      </c>
      <c r="BH348" s="142">
        <v>0</v>
      </c>
      <c r="BI348" s="145" t="s">
        <v>1465</v>
      </c>
      <c r="BJ348" s="145" t="s">
        <v>1465</v>
      </c>
      <c r="BK348" s="142">
        <v>5</v>
      </c>
      <c r="BL348" s="142">
        <v>0</v>
      </c>
      <c r="BM348" s="142" t="s">
        <v>1422</v>
      </c>
      <c r="BN348" s="145" t="s">
        <v>1465</v>
      </c>
      <c r="BO348" s="142">
        <v>3</v>
      </c>
      <c r="BP348" s="142">
        <v>0</v>
      </c>
      <c r="BQ348" s="142" t="s">
        <v>1422</v>
      </c>
      <c r="BR348" s="145" t="s">
        <v>1465</v>
      </c>
      <c r="BS348" s="145">
        <v>1</v>
      </c>
      <c r="BT348" s="145">
        <v>0</v>
      </c>
      <c r="BU348" s="145" t="s">
        <v>1422</v>
      </c>
      <c r="BV348" s="145" t="s">
        <v>1422</v>
      </c>
      <c r="BW348" s="72">
        <v>0</v>
      </c>
      <c r="BX348" s="72">
        <v>0</v>
      </c>
      <c r="BY348" s="72">
        <v>0</v>
      </c>
      <c r="BZ348" s="72">
        <v>0</v>
      </c>
      <c r="CA348" s="72">
        <v>0</v>
      </c>
      <c r="CB348" s="73">
        <v>0.19500000000000001</v>
      </c>
      <c r="CC348" s="143"/>
      <c r="CD348" s="143"/>
      <c r="CE348" s="143"/>
      <c r="CF348" s="143"/>
      <c r="CG348" s="143"/>
      <c r="CH348" s="143"/>
      <c r="CI348" s="143"/>
      <c r="CJ348" s="143"/>
      <c r="CK348" s="143"/>
      <c r="CL348" s="143"/>
      <c r="CM348" s="143"/>
      <c r="CN348" s="143"/>
      <c r="CO348" s="143"/>
      <c r="CP348" s="143"/>
      <c r="CQ348" s="143"/>
      <c r="CR348" s="143"/>
      <c r="CS348" s="143"/>
      <c r="CT348" s="143"/>
      <c r="CU348" s="143"/>
      <c r="CV348" s="143"/>
      <c r="CW348" s="144"/>
      <c r="CX348" s="148">
        <v>103.157360406091</v>
      </c>
      <c r="CY348" s="149">
        <v>1.8594629769587746E-2</v>
      </c>
      <c r="CZ348" s="148">
        <v>102.167512690355</v>
      </c>
      <c r="DA348" s="148">
        <v>0</v>
      </c>
      <c r="DB348" s="148">
        <v>82.157360406091399</v>
      </c>
      <c r="DC348" s="148">
        <v>7</v>
      </c>
      <c r="DD348" s="148">
        <v>14</v>
      </c>
      <c r="DE348" s="149">
        <v>0.79642751697667868</v>
      </c>
      <c r="DF348" s="149">
        <v>6.7857494341108396E-2</v>
      </c>
      <c r="DG348" s="149">
        <v>0.13571498868221679</v>
      </c>
      <c r="DH348" s="148">
        <v>65.329949238578706</v>
      </c>
      <c r="DI348" s="148">
        <v>12.8680203045685</v>
      </c>
      <c r="DJ348" s="148">
        <v>0</v>
      </c>
      <c r="DK348" s="148">
        <v>3.9593908629441601</v>
      </c>
      <c r="DL348" s="149">
        <v>0.79518072289156627</v>
      </c>
      <c r="DM348" s="149">
        <v>0.156626506024096</v>
      </c>
      <c r="DN348" s="149">
        <v>0</v>
      </c>
      <c r="DO348" s="149">
        <v>4.8192771084337303E-2</v>
      </c>
      <c r="DP348" s="148">
        <v>195</v>
      </c>
      <c r="DQ348" s="148">
        <v>155.40609137055799</v>
      </c>
      <c r="DR348" s="148">
        <v>29.6954314720812</v>
      </c>
      <c r="DS348" s="148">
        <v>0</v>
      </c>
      <c r="DT348" s="148">
        <v>9.8984771573604107</v>
      </c>
      <c r="DU348" s="150">
        <v>2.3787878787878718</v>
      </c>
      <c r="DV348" s="150">
        <v>2.3076923076923115</v>
      </c>
      <c r="DW348" s="153"/>
      <c r="DX348" s="148">
        <v>92.361702127659598</v>
      </c>
      <c r="DY348" s="148">
        <v>91.382978723404193</v>
      </c>
      <c r="DZ348" s="148">
        <v>0</v>
      </c>
      <c r="EA348" s="148">
        <v>75.361702127659598</v>
      </c>
      <c r="EB348" s="148">
        <v>7</v>
      </c>
      <c r="EC348" s="148">
        <v>10</v>
      </c>
      <c r="ED348" s="149">
        <v>0.81594102741303853</v>
      </c>
      <c r="EE348" s="149">
        <v>7.5788988712278252E-2</v>
      </c>
      <c r="EF348" s="149">
        <v>0.10826998387468323</v>
      </c>
      <c r="EG348" s="148">
        <v>57.744680851063798</v>
      </c>
      <c r="EH348" s="148">
        <v>13.702127659574501</v>
      </c>
      <c r="EI348" s="148">
        <v>0</v>
      </c>
      <c r="EJ348" s="148">
        <v>3.91489361702128</v>
      </c>
      <c r="EK348" s="149">
        <v>0.23728813559322104</v>
      </c>
      <c r="EL348" s="149">
        <v>0</v>
      </c>
      <c r="EM348" s="149">
        <v>6.7796610169491622E-2</v>
      </c>
      <c r="EN348" s="149">
        <v>4.1092639546357387E-3</v>
      </c>
      <c r="EO348" s="148">
        <v>184</v>
      </c>
      <c r="EP348" s="148">
        <v>142.89361702127701</v>
      </c>
      <c r="EQ348" s="151">
        <v>31.319148936170201</v>
      </c>
      <c r="ER348" s="148">
        <v>0</v>
      </c>
      <c r="ES348" s="148">
        <v>9.7872340425531892</v>
      </c>
      <c r="ET348" s="152">
        <v>2.4745762711864492</v>
      </c>
      <c r="EU348" s="152">
        <v>2.2857142857142794</v>
      </c>
      <c r="EV348" s="152"/>
      <c r="EW348" s="154">
        <v>195</v>
      </c>
      <c r="EX348" s="149">
        <v>9.7242766412021526E-3</v>
      </c>
      <c r="EY348" s="154">
        <v>29.6954314720812</v>
      </c>
      <c r="EZ348" s="154">
        <v>20.786802030456901</v>
      </c>
      <c r="FA348" s="154">
        <v>32.664974619289403</v>
      </c>
      <c r="FB348" s="154">
        <v>57.411167512690398</v>
      </c>
      <c r="FC348" s="154">
        <v>41.573604060913702</v>
      </c>
      <c r="FD348" s="154">
        <v>11.8781725888325</v>
      </c>
      <c r="FE348" s="154">
        <v>0.98984771573604102</v>
      </c>
      <c r="FF348" s="154">
        <v>78.928571428571402</v>
      </c>
      <c r="FG348" s="154">
        <v>195</v>
      </c>
      <c r="FH348" s="155">
        <v>2.4705882352941186</v>
      </c>
      <c r="FI348" s="154">
        <v>13.9285714285714</v>
      </c>
      <c r="FJ348" s="154">
        <v>23.214285714285701</v>
      </c>
      <c r="FK348" s="154">
        <v>27.857142857142801</v>
      </c>
      <c r="FL348" s="154">
        <v>13.9285714285714</v>
      </c>
      <c r="FM348" s="154">
        <v>0</v>
      </c>
      <c r="FN348" s="154">
        <v>184</v>
      </c>
      <c r="FO348" s="154">
        <v>35.2340425531915</v>
      </c>
      <c r="FP348" s="154">
        <v>20.553191489361701</v>
      </c>
      <c r="FQ348" s="154">
        <v>32.297872340425499</v>
      </c>
      <c r="FR348" s="154">
        <v>54.808510638297903</v>
      </c>
      <c r="FS348" s="154">
        <v>27.404255319148898</v>
      </c>
      <c r="FT348" s="154">
        <v>7.8297872340425503</v>
      </c>
      <c r="FU348" s="154">
        <v>5.8723404255319096</v>
      </c>
      <c r="FV348" s="154">
        <v>73.404255319149001</v>
      </c>
      <c r="FW348" s="154">
        <v>176.17021276595801</v>
      </c>
      <c r="FX348" s="155">
        <v>2.4000000000000057</v>
      </c>
      <c r="FY348" s="154">
        <v>14.680851063829801</v>
      </c>
      <c r="FZ348" s="154">
        <v>24.468085106383</v>
      </c>
      <c r="GA348" s="154">
        <v>24.468085106383</v>
      </c>
      <c r="GB348" s="154">
        <v>9.7872340425531998</v>
      </c>
      <c r="GC348" s="154">
        <v>0</v>
      </c>
      <c r="GD348" s="77">
        <v>19270</v>
      </c>
      <c r="GE348" s="77">
        <v>1605.8333333333333</v>
      </c>
      <c r="GF348" s="85" t="s">
        <v>1422</v>
      </c>
      <c r="GG348" s="89">
        <v>0</v>
      </c>
      <c r="GH348" s="89">
        <v>0</v>
      </c>
      <c r="GI348" s="89">
        <v>0</v>
      </c>
      <c r="GJ348" s="89">
        <v>0</v>
      </c>
      <c r="GK348" s="89">
        <v>0</v>
      </c>
      <c r="GL348" s="89">
        <v>0</v>
      </c>
      <c r="GM348" s="89">
        <v>0</v>
      </c>
      <c r="GN348" s="89">
        <v>0</v>
      </c>
      <c r="GO348" s="89">
        <v>0</v>
      </c>
      <c r="GP348" s="89">
        <v>0</v>
      </c>
      <c r="GQ348" s="89">
        <v>0</v>
      </c>
      <c r="GR348" s="89">
        <v>0</v>
      </c>
      <c r="GS348" s="89">
        <v>0</v>
      </c>
      <c r="GT348" s="89">
        <v>0</v>
      </c>
      <c r="GU348" s="89">
        <v>0</v>
      </c>
      <c r="GV348" s="89">
        <v>0</v>
      </c>
      <c r="GW348" s="88">
        <v>0</v>
      </c>
      <c r="GX348" s="89">
        <v>0</v>
      </c>
      <c r="GY348" s="89">
        <v>0</v>
      </c>
      <c r="GZ348" s="89">
        <v>0</v>
      </c>
      <c r="HA348" s="89">
        <v>0</v>
      </c>
      <c r="HB348" s="89">
        <v>0</v>
      </c>
      <c r="HC348" s="91">
        <v>5</v>
      </c>
      <c r="HD348" s="91">
        <v>5</v>
      </c>
      <c r="HE348" s="91">
        <v>5</v>
      </c>
      <c r="HF348" s="91">
        <v>5</v>
      </c>
      <c r="HG348" s="91">
        <v>0</v>
      </c>
      <c r="HH348" s="91">
        <v>0</v>
      </c>
      <c r="HI348" s="91">
        <v>0</v>
      </c>
      <c r="HJ348" s="91">
        <v>0</v>
      </c>
      <c r="HK348" s="91">
        <v>0</v>
      </c>
      <c r="HL348" s="91">
        <v>0</v>
      </c>
      <c r="HM348" s="91">
        <v>0</v>
      </c>
      <c r="HN348" s="91">
        <v>5</v>
      </c>
    </row>
    <row r="349" spans="1:222">
      <c r="A349" s="50" t="s">
        <v>650</v>
      </c>
      <c r="B349" s="50" t="s">
        <v>649</v>
      </c>
      <c r="C349" s="50">
        <v>200069581</v>
      </c>
      <c r="D349" s="55" t="s">
        <v>1343</v>
      </c>
      <c r="E349" s="130">
        <v>53</v>
      </c>
      <c r="F349" s="130">
        <v>664</v>
      </c>
      <c r="G349" s="130">
        <v>199</v>
      </c>
      <c r="H349" s="130">
        <v>158</v>
      </c>
      <c r="I349" s="130">
        <v>0</v>
      </c>
      <c r="J349" s="130">
        <v>0</v>
      </c>
      <c r="K349" s="130">
        <v>0</v>
      </c>
      <c r="L349" s="130">
        <v>0</v>
      </c>
      <c r="M349" s="130">
        <v>0</v>
      </c>
      <c r="N349" s="130">
        <v>1</v>
      </c>
      <c r="O349" s="130">
        <v>0</v>
      </c>
      <c r="P349" s="130">
        <v>0</v>
      </c>
      <c r="Q349" s="130">
        <v>0</v>
      </c>
      <c r="R349" s="130">
        <v>0</v>
      </c>
      <c r="S349" s="130">
        <v>1</v>
      </c>
      <c r="T349" s="130">
        <v>0</v>
      </c>
      <c r="U349" s="68">
        <v>47</v>
      </c>
      <c r="V349" s="68">
        <v>20</v>
      </c>
      <c r="W349" s="68">
        <v>27</v>
      </c>
      <c r="X349" s="68">
        <v>788</v>
      </c>
      <c r="Y349" s="68">
        <v>71</v>
      </c>
      <c r="Z349" s="68">
        <v>49</v>
      </c>
      <c r="AA349" s="68">
        <v>22</v>
      </c>
      <c r="AB349" s="69">
        <v>9.01015228426396E-2</v>
      </c>
      <c r="AC349" s="69">
        <v>6.2182741116751268E-2</v>
      </c>
      <c r="AD349" s="69">
        <v>2.7918781725888325E-2</v>
      </c>
      <c r="AE349" s="68">
        <v>784</v>
      </c>
      <c r="AF349" s="68">
        <v>60</v>
      </c>
      <c r="AG349" s="68">
        <v>36</v>
      </c>
      <c r="AH349" s="68">
        <v>24</v>
      </c>
      <c r="AI349" s="69">
        <v>7.6530612244897961E-2</v>
      </c>
      <c r="AJ349" s="69">
        <v>4.5918367346938778E-2</v>
      </c>
      <c r="AK349" s="69">
        <v>3.0612244897959183E-2</v>
      </c>
      <c r="AL349" s="68">
        <v>781</v>
      </c>
      <c r="AM349" s="68">
        <v>55</v>
      </c>
      <c r="AN349" s="68">
        <v>31</v>
      </c>
      <c r="AO349" s="68">
        <v>24</v>
      </c>
      <c r="AP349" s="69">
        <v>7.0422535211267609E-2</v>
      </c>
      <c r="AQ349" s="69">
        <v>3.9692701664532648E-2</v>
      </c>
      <c r="AR349" s="69">
        <v>3.0729833546734954E-2</v>
      </c>
      <c r="AS349" s="68">
        <v>780</v>
      </c>
      <c r="AT349" s="68">
        <v>80</v>
      </c>
      <c r="AU349" s="68">
        <v>49</v>
      </c>
      <c r="AV349" s="68">
        <v>31</v>
      </c>
      <c r="AW349" s="69">
        <v>0.10256410256410256</v>
      </c>
      <c r="AX349" s="69">
        <v>6.2820512820512819E-2</v>
      </c>
      <c r="AY349" s="69">
        <v>3.9743589743589741E-2</v>
      </c>
      <c r="AZ349" s="68">
        <v>774</v>
      </c>
      <c r="BA349" s="68">
        <v>75</v>
      </c>
      <c r="BB349" s="68">
        <v>48</v>
      </c>
      <c r="BC349" s="68">
        <v>27</v>
      </c>
      <c r="BD349" s="69">
        <v>9.6899224806201556E-2</v>
      </c>
      <c r="BE349" s="69">
        <v>6.2015503875968991E-2</v>
      </c>
      <c r="BF349" s="69">
        <v>3.4883720930232558E-2</v>
      </c>
      <c r="BG349" s="142">
        <v>27</v>
      </c>
      <c r="BH349" s="142">
        <v>1</v>
      </c>
      <c r="BI349" s="142">
        <v>1750</v>
      </c>
      <c r="BJ349" s="142" t="s">
        <v>1422</v>
      </c>
      <c r="BK349" s="142">
        <v>23</v>
      </c>
      <c r="BL349" s="142">
        <v>1</v>
      </c>
      <c r="BM349" s="142">
        <v>1908.163</v>
      </c>
      <c r="BN349" s="142" t="s">
        <v>1422</v>
      </c>
      <c r="BO349" s="142">
        <v>17</v>
      </c>
      <c r="BP349" s="142">
        <v>0</v>
      </c>
      <c r="BQ349" s="142">
        <v>1578.3130000000001</v>
      </c>
      <c r="BR349" s="145" t="s">
        <v>1465</v>
      </c>
      <c r="BS349" s="145">
        <v>12</v>
      </c>
      <c r="BT349" s="145">
        <v>0</v>
      </c>
      <c r="BU349" s="145" t="s">
        <v>1422</v>
      </c>
      <c r="BV349" s="145" t="s">
        <v>1422</v>
      </c>
      <c r="BW349" s="72">
        <v>1.4</v>
      </c>
      <c r="BX349" s="72">
        <v>1</v>
      </c>
      <c r="BY349" s="72">
        <v>0.45100000000000001</v>
      </c>
      <c r="BZ349" s="72">
        <v>61352</v>
      </c>
      <c r="CA349" s="72">
        <v>27650</v>
      </c>
      <c r="CB349" s="73">
        <v>0.13600000000000001</v>
      </c>
      <c r="CC349" s="143">
        <v>31</v>
      </c>
      <c r="CD349" s="143">
        <v>33</v>
      </c>
      <c r="CE349" s="143">
        <v>1</v>
      </c>
      <c r="CF349" s="143">
        <v>14</v>
      </c>
      <c r="CG349" s="143">
        <v>13</v>
      </c>
      <c r="CH349" s="143">
        <v>0</v>
      </c>
      <c r="CI349" s="143">
        <v>0</v>
      </c>
      <c r="CJ349" s="143">
        <v>0</v>
      </c>
      <c r="CK349" s="143">
        <v>28</v>
      </c>
      <c r="CL349" s="143">
        <v>0</v>
      </c>
      <c r="CM349" s="143">
        <v>0</v>
      </c>
      <c r="CN349" s="143">
        <v>0</v>
      </c>
      <c r="CO349" s="143">
        <v>0</v>
      </c>
      <c r="CP349" s="143">
        <v>0</v>
      </c>
      <c r="CQ349" s="143">
        <v>0</v>
      </c>
      <c r="CR349" s="143">
        <v>0</v>
      </c>
      <c r="CS349" s="143">
        <v>0</v>
      </c>
      <c r="CT349" s="143">
        <v>0</v>
      </c>
      <c r="CU349" s="143">
        <v>0</v>
      </c>
      <c r="CV349" s="143">
        <v>3</v>
      </c>
      <c r="CW349" s="144">
        <v>3.8462000000000003E-2</v>
      </c>
      <c r="CX349" s="148">
        <v>787.88347003092701</v>
      </c>
      <c r="CY349" s="149">
        <v>9.1085897230643498E-4</v>
      </c>
      <c r="CZ349" s="148">
        <v>725.63354565974203</v>
      </c>
      <c r="DA349" s="148">
        <v>61.210110172767202</v>
      </c>
      <c r="DB349" s="148">
        <v>700.66892203302598</v>
      </c>
      <c r="DC349" s="148">
        <v>25.061651723535</v>
      </c>
      <c r="DD349" s="148">
        <v>62.152896274366803</v>
      </c>
      <c r="DE349" s="149">
        <v>0.88930526998557591</v>
      </c>
      <c r="DF349" s="149">
        <v>3.1808830463915236E-2</v>
      </c>
      <c r="DG349" s="149">
        <v>7.88858995505098E-2</v>
      </c>
      <c r="DH349" s="148">
        <v>484.97559950374699</v>
      </c>
      <c r="DI349" s="148">
        <v>164.28906033586551</v>
      </c>
      <c r="DJ349" s="148">
        <v>33.238698162946498</v>
      </c>
      <c r="DK349" s="148">
        <v>18.1655640304669</v>
      </c>
      <c r="DL349" s="149">
        <v>0.6921608540829326</v>
      </c>
      <c r="DM349" s="149">
        <v>0.23447459302058463</v>
      </c>
      <c r="DN349" s="149">
        <v>4.7438522128971768E-2</v>
      </c>
      <c r="DO349" s="149">
        <v>2.592603076751086E-2</v>
      </c>
      <c r="DP349" s="148">
        <v>1471.00093948843</v>
      </c>
      <c r="DQ349" s="148">
        <v>1055.0212299493601</v>
      </c>
      <c r="DR349" s="148">
        <v>317.06379643307838</v>
      </c>
      <c r="DS349" s="148">
        <v>64.706994774553607</v>
      </c>
      <c r="DT349" s="148">
        <v>34.208918331435498</v>
      </c>
      <c r="DU349" s="150">
        <v>2.1754109506311541</v>
      </c>
      <c r="DV349" s="150">
        <v>1.9299142364372086</v>
      </c>
      <c r="DW349" s="150">
        <v>1.9467367361182339</v>
      </c>
      <c r="DX349" s="148">
        <v>783.591259640099</v>
      </c>
      <c r="DY349" s="148">
        <v>732.74717316130796</v>
      </c>
      <c r="DZ349" s="148">
        <v>49.848425713071599</v>
      </c>
      <c r="EA349" s="148">
        <v>690.99999999999602</v>
      </c>
      <c r="EB349" s="148">
        <v>32.205655526992302</v>
      </c>
      <c r="EC349" s="148">
        <v>60.385604113110602</v>
      </c>
      <c r="ED349" s="149">
        <v>0.88183729910077113</v>
      </c>
      <c r="EE349" s="149">
        <v>4.1100069877992591E-2</v>
      </c>
      <c r="EF349" s="149">
        <v>7.7062631021236144E-2</v>
      </c>
      <c r="EG349" s="148">
        <v>469.16889346295102</v>
      </c>
      <c r="EH349" s="148">
        <v>169.5269453884959</v>
      </c>
      <c r="EI349" s="148">
        <v>42.209303770346096</v>
      </c>
      <c r="EJ349" s="148">
        <v>10.0948573782027</v>
      </c>
      <c r="EK349" s="149">
        <v>0.3613345806820481</v>
      </c>
      <c r="EL349" s="149">
        <v>8.9966117443971691E-2</v>
      </c>
      <c r="EM349" s="149">
        <v>2.1516467777077518E-2</v>
      </c>
      <c r="EN349" s="149">
        <v>7.7015886116197025E-4</v>
      </c>
      <c r="EO349" s="148">
        <v>1553</v>
      </c>
      <c r="EP349" s="148">
        <v>1094.72914630475</v>
      </c>
      <c r="EQ349" s="151">
        <v>340.99119827658438</v>
      </c>
      <c r="ER349" s="148">
        <v>97.254497074363599</v>
      </c>
      <c r="ES349" s="148">
        <v>20.025158344305201</v>
      </c>
      <c r="ET349" s="152">
        <v>2.3333370169205341</v>
      </c>
      <c r="EU349" s="152">
        <v>2.0114277261066253</v>
      </c>
      <c r="EV349" s="152">
        <v>2.3041009537496611</v>
      </c>
      <c r="EW349" s="154">
        <v>1483</v>
      </c>
      <c r="EX349" s="149">
        <v>-8.9296848866992108E-3</v>
      </c>
      <c r="EY349" s="154">
        <v>230.32171458585</v>
      </c>
      <c r="EZ349" s="154">
        <v>177.207853455204</v>
      </c>
      <c r="FA349" s="154">
        <v>271.02445489693503</v>
      </c>
      <c r="FB349" s="154">
        <v>346.56075536774603</v>
      </c>
      <c r="FC349" s="154">
        <v>314.93550500825597</v>
      </c>
      <c r="FD349" s="154">
        <v>128.66434822470299</v>
      </c>
      <c r="FE349" s="154">
        <v>14.285368461303801</v>
      </c>
      <c r="FF349" s="154">
        <v>697.469474449014</v>
      </c>
      <c r="FG349" s="154">
        <v>1471.00093948843</v>
      </c>
      <c r="FH349" s="155">
        <v>2.1090542215492505</v>
      </c>
      <c r="FI349" s="154">
        <v>244.716894243268</v>
      </c>
      <c r="FJ349" s="154">
        <v>226.43705682488101</v>
      </c>
      <c r="FK349" s="154">
        <v>147.45275189614901</v>
      </c>
      <c r="FL349" s="154">
        <v>73.823627823415194</v>
      </c>
      <c r="FM349" s="154">
        <v>5.0391436613007201</v>
      </c>
      <c r="FN349" s="154">
        <v>1565</v>
      </c>
      <c r="FO349" s="154">
        <v>282.879783976049</v>
      </c>
      <c r="FP349" s="154">
        <v>208.87318984278099</v>
      </c>
      <c r="FQ349" s="154">
        <v>313.38995325874401</v>
      </c>
      <c r="FR349" s="154">
        <v>357.458365696226</v>
      </c>
      <c r="FS349" s="154">
        <v>265.61805848787202</v>
      </c>
      <c r="FT349" s="154">
        <v>124.566338164152</v>
      </c>
      <c r="FU349" s="154">
        <v>12.214310574177601</v>
      </c>
      <c r="FV349" s="154">
        <v>693.88772775536097</v>
      </c>
      <c r="FW349" s="154">
        <v>1568.2237222967001</v>
      </c>
      <c r="FX349" s="155">
        <v>2.2600539821762022</v>
      </c>
      <c r="FY349" s="154">
        <v>230.23664267065701</v>
      </c>
      <c r="FZ349" s="154">
        <v>166.01270048398399</v>
      </c>
      <c r="GA349" s="154">
        <v>197.11152409491501</v>
      </c>
      <c r="GB349" s="154">
        <v>85.386266331922997</v>
      </c>
      <c r="GC349" s="154">
        <v>15.140594173882199</v>
      </c>
      <c r="GD349" s="77">
        <v>22300</v>
      </c>
      <c r="GE349" s="77">
        <v>1858.3333333333333</v>
      </c>
      <c r="GF349" s="85" t="s">
        <v>1422</v>
      </c>
      <c r="GG349" s="89">
        <v>2</v>
      </c>
      <c r="GH349" s="89">
        <v>2</v>
      </c>
      <c r="GI349" s="89">
        <v>0</v>
      </c>
      <c r="GJ349" s="89">
        <v>0</v>
      </c>
      <c r="GK349" s="89">
        <v>0</v>
      </c>
      <c r="GL349" s="89">
        <v>50</v>
      </c>
      <c r="GM349" s="89">
        <v>3</v>
      </c>
      <c r="GN349" s="89">
        <v>3</v>
      </c>
      <c r="GO349" s="89">
        <v>0</v>
      </c>
      <c r="GP349" s="89">
        <v>0</v>
      </c>
      <c r="GQ349" s="89">
        <v>0</v>
      </c>
      <c r="GR349" s="89">
        <v>66.7</v>
      </c>
      <c r="GS349" s="89">
        <v>3</v>
      </c>
      <c r="GT349" s="89">
        <v>3</v>
      </c>
      <c r="GU349" s="89">
        <v>0</v>
      </c>
      <c r="GV349" s="89">
        <v>0</v>
      </c>
      <c r="GW349" s="88">
        <v>0</v>
      </c>
      <c r="GX349" s="89">
        <v>2</v>
      </c>
      <c r="GY349" s="89">
        <v>2</v>
      </c>
      <c r="GZ349" s="89">
        <v>0</v>
      </c>
      <c r="HA349" s="89">
        <v>0</v>
      </c>
      <c r="HB349" s="89">
        <v>0</v>
      </c>
      <c r="HC349" s="91">
        <v>35</v>
      </c>
      <c r="HD349" s="91">
        <v>35</v>
      </c>
      <c r="HE349" s="91">
        <v>25</v>
      </c>
      <c r="HF349" s="91">
        <v>25</v>
      </c>
      <c r="HG349" s="91">
        <v>15</v>
      </c>
      <c r="HH349" s="91">
        <v>10</v>
      </c>
      <c r="HI349" s="91">
        <v>10</v>
      </c>
      <c r="HJ349" s="91">
        <v>5</v>
      </c>
      <c r="HK349" s="91">
        <v>40</v>
      </c>
      <c r="HL349" s="91">
        <v>45</v>
      </c>
      <c r="HM349" s="91">
        <v>45</v>
      </c>
      <c r="HN349" s="91">
        <v>45</v>
      </c>
    </row>
    <row r="350" spans="1:222">
      <c r="A350" s="50" t="s">
        <v>648</v>
      </c>
      <c r="B350" s="50" t="s">
        <v>647</v>
      </c>
      <c r="C350" s="50">
        <v>243301397</v>
      </c>
      <c r="D350" s="55" t="s">
        <v>1348</v>
      </c>
      <c r="E350" s="130">
        <v>31</v>
      </c>
      <c r="F350" s="130">
        <v>185</v>
      </c>
      <c r="G350" s="130">
        <v>57</v>
      </c>
      <c r="H350" s="130">
        <v>38</v>
      </c>
      <c r="I350" s="130">
        <v>1</v>
      </c>
      <c r="J350" s="130">
        <v>0</v>
      </c>
      <c r="K350" s="130">
        <v>0</v>
      </c>
      <c r="L350" s="130">
        <v>0</v>
      </c>
      <c r="M350" s="130">
        <v>0</v>
      </c>
      <c r="N350" s="130">
        <v>0</v>
      </c>
      <c r="O350" s="130">
        <v>0</v>
      </c>
      <c r="P350" s="130">
        <v>0</v>
      </c>
      <c r="Q350" s="130">
        <v>0</v>
      </c>
      <c r="R350" s="130">
        <v>0</v>
      </c>
      <c r="S350" s="130">
        <v>0</v>
      </c>
      <c r="T350" s="130">
        <v>0</v>
      </c>
      <c r="U350" s="68" t="s">
        <v>1422</v>
      </c>
      <c r="V350" s="68" t="s">
        <v>1422</v>
      </c>
      <c r="W350" s="68" t="s">
        <v>1422</v>
      </c>
      <c r="X350" s="68" t="s">
        <v>1422</v>
      </c>
      <c r="Y350" s="68">
        <v>18</v>
      </c>
      <c r="Z350" s="68" t="s">
        <v>1422</v>
      </c>
      <c r="AA350" s="68" t="s">
        <v>1422</v>
      </c>
      <c r="AB350" s="69" t="s">
        <v>1422</v>
      </c>
      <c r="AC350" s="69" t="s">
        <v>1422</v>
      </c>
      <c r="AD350" s="69" t="s">
        <v>1422</v>
      </c>
      <c r="AE350" s="68" t="s">
        <v>1422</v>
      </c>
      <c r="AF350" s="68">
        <v>26</v>
      </c>
      <c r="AG350" s="68">
        <v>12</v>
      </c>
      <c r="AH350" s="68">
        <v>14</v>
      </c>
      <c r="AI350" s="69" t="s">
        <v>1422</v>
      </c>
      <c r="AJ350" s="69" t="s">
        <v>1422</v>
      </c>
      <c r="AK350" s="69" t="s">
        <v>1422</v>
      </c>
      <c r="AL350" s="68" t="s">
        <v>1422</v>
      </c>
      <c r="AM350" s="68">
        <v>21</v>
      </c>
      <c r="AN350" s="68" t="s">
        <v>1422</v>
      </c>
      <c r="AO350" s="68" t="s">
        <v>1422</v>
      </c>
      <c r="AP350" s="69" t="s">
        <v>1422</v>
      </c>
      <c r="AQ350" s="69" t="s">
        <v>1422</v>
      </c>
      <c r="AR350" s="69" t="s">
        <v>1422</v>
      </c>
      <c r="AS350" s="68" t="s">
        <v>1422</v>
      </c>
      <c r="AT350" s="68">
        <v>19</v>
      </c>
      <c r="AU350" s="68" t="s">
        <v>1422</v>
      </c>
      <c r="AV350" s="68" t="s">
        <v>1422</v>
      </c>
      <c r="AW350" s="69" t="s">
        <v>1422</v>
      </c>
      <c r="AX350" s="69" t="s">
        <v>1422</v>
      </c>
      <c r="AY350" s="69" t="s">
        <v>1422</v>
      </c>
      <c r="AZ350" s="68" t="s">
        <v>1422</v>
      </c>
      <c r="BA350" s="68">
        <v>24</v>
      </c>
      <c r="BB350" s="68">
        <v>12</v>
      </c>
      <c r="BC350" s="68">
        <v>12</v>
      </c>
      <c r="BD350" s="69" t="s">
        <v>1422</v>
      </c>
      <c r="BE350" s="69" t="s">
        <v>1422</v>
      </c>
      <c r="BF350" s="69" t="s">
        <v>1422</v>
      </c>
      <c r="BG350" s="142">
        <v>3</v>
      </c>
      <c r="BH350" s="142">
        <v>3</v>
      </c>
      <c r="BI350" s="142" t="s">
        <v>1422</v>
      </c>
      <c r="BJ350" s="142" t="s">
        <v>1422</v>
      </c>
      <c r="BK350" s="142">
        <v>4</v>
      </c>
      <c r="BL350" s="142">
        <v>0</v>
      </c>
      <c r="BM350" s="142" t="s">
        <v>1422</v>
      </c>
      <c r="BN350" s="145" t="s">
        <v>1465</v>
      </c>
      <c r="BO350" s="142">
        <v>4</v>
      </c>
      <c r="BP350" s="142">
        <v>0</v>
      </c>
      <c r="BQ350" s="142" t="s">
        <v>1422</v>
      </c>
      <c r="BR350" s="145" t="s">
        <v>1465</v>
      </c>
      <c r="BS350" s="145">
        <v>1</v>
      </c>
      <c r="BT350" s="145">
        <v>0</v>
      </c>
      <c r="BU350" s="145" t="s">
        <v>1422</v>
      </c>
      <c r="BV350" s="145" t="s">
        <v>1422</v>
      </c>
      <c r="BW350" s="72">
        <v>0</v>
      </c>
      <c r="BX350" s="72">
        <v>0</v>
      </c>
      <c r="BY350" s="72">
        <v>0</v>
      </c>
      <c r="BZ350" s="72">
        <v>0</v>
      </c>
      <c r="CA350" s="72">
        <v>0</v>
      </c>
      <c r="CB350" s="73">
        <v>0.13900000000000001</v>
      </c>
      <c r="CC350" s="143">
        <v>4</v>
      </c>
      <c r="CD350" s="143">
        <v>4</v>
      </c>
      <c r="CE350" s="143">
        <v>2</v>
      </c>
      <c r="CF350" s="143">
        <v>0</v>
      </c>
      <c r="CG350" s="143">
        <v>2</v>
      </c>
      <c r="CH350" s="143">
        <v>0</v>
      </c>
      <c r="CI350" s="143">
        <v>0</v>
      </c>
      <c r="CJ350" s="143">
        <v>0</v>
      </c>
      <c r="CK350" s="143">
        <v>4</v>
      </c>
      <c r="CL350" s="143">
        <v>0</v>
      </c>
      <c r="CM350" s="143">
        <v>0</v>
      </c>
      <c r="CN350" s="143">
        <v>0</v>
      </c>
      <c r="CO350" s="143">
        <v>0</v>
      </c>
      <c r="CP350" s="143">
        <v>0</v>
      </c>
      <c r="CQ350" s="143">
        <v>0</v>
      </c>
      <c r="CR350" s="143">
        <v>0</v>
      </c>
      <c r="CS350" s="143">
        <v>0</v>
      </c>
      <c r="CT350" s="143">
        <v>0</v>
      </c>
      <c r="CU350" s="143">
        <v>0</v>
      </c>
      <c r="CV350" s="143">
        <v>0</v>
      </c>
      <c r="CW350" s="144">
        <v>0</v>
      </c>
      <c r="CX350" s="148">
        <v>206</v>
      </c>
      <c r="CY350" s="149">
        <v>1.8081584930732458E-2</v>
      </c>
      <c r="CZ350" s="148">
        <v>189</v>
      </c>
      <c r="DA350" s="148">
        <v>15</v>
      </c>
      <c r="DB350" s="148">
        <v>183</v>
      </c>
      <c r="DC350" s="148">
        <v>10</v>
      </c>
      <c r="DD350" s="148">
        <v>13</v>
      </c>
      <c r="DE350" s="149">
        <v>0.88834951456310685</v>
      </c>
      <c r="DF350" s="149">
        <v>4.8543689320388349E-2</v>
      </c>
      <c r="DG350" s="149">
        <v>6.3106796116504854E-2</v>
      </c>
      <c r="DH350" s="148">
        <v>125</v>
      </c>
      <c r="DI350" s="148">
        <v>47</v>
      </c>
      <c r="DJ350" s="148">
        <v>3</v>
      </c>
      <c r="DK350" s="148">
        <v>8</v>
      </c>
      <c r="DL350" s="149">
        <v>0.68306010928961747</v>
      </c>
      <c r="DM350" s="149">
        <v>0.25683060109289618</v>
      </c>
      <c r="DN350" s="149">
        <v>1.6393442622950821E-2</v>
      </c>
      <c r="DO350" s="149">
        <v>4.3715846994535519E-2</v>
      </c>
      <c r="DP350" s="148">
        <v>412</v>
      </c>
      <c r="DQ350" s="148">
        <v>297</v>
      </c>
      <c r="DR350" s="148">
        <v>96</v>
      </c>
      <c r="DS350" s="148">
        <v>9</v>
      </c>
      <c r="DT350" s="148">
        <v>10</v>
      </c>
      <c r="DU350" s="150">
        <v>2.3759999999999999</v>
      </c>
      <c r="DV350" s="150">
        <v>2.0425531914893615</v>
      </c>
      <c r="DW350" s="150">
        <v>3</v>
      </c>
      <c r="DX350" s="148">
        <v>185</v>
      </c>
      <c r="DY350" s="148">
        <v>172</v>
      </c>
      <c r="DZ350" s="148">
        <v>12</v>
      </c>
      <c r="EA350" s="148">
        <v>175</v>
      </c>
      <c r="EB350" s="148">
        <v>5</v>
      </c>
      <c r="EC350" s="148">
        <v>5</v>
      </c>
      <c r="ED350" s="149">
        <v>0.94594594594594594</v>
      </c>
      <c r="EE350" s="149">
        <v>2.7027027027027029E-2</v>
      </c>
      <c r="EF350" s="149">
        <v>2.7027027027027029E-2</v>
      </c>
      <c r="EG350" s="148">
        <v>114</v>
      </c>
      <c r="EH350" s="148">
        <v>49</v>
      </c>
      <c r="EI350" s="148">
        <v>4</v>
      </c>
      <c r="EJ350" s="148">
        <v>8</v>
      </c>
      <c r="EK350" s="149">
        <v>0.42982456140350878</v>
      </c>
      <c r="EL350" s="149">
        <v>3.5087719298245612E-2</v>
      </c>
      <c r="EM350" s="149">
        <v>7.0175438596491224E-2</v>
      </c>
      <c r="EN350" s="149">
        <v>3.7703908895044629E-3</v>
      </c>
      <c r="EO350" s="148">
        <v>415</v>
      </c>
      <c r="EP350" s="148">
        <v>294</v>
      </c>
      <c r="EQ350" s="151">
        <v>98</v>
      </c>
      <c r="ER350" s="148">
        <v>12</v>
      </c>
      <c r="ES350" s="148">
        <v>11</v>
      </c>
      <c r="ET350" s="152">
        <v>2.5789473684210527</v>
      </c>
      <c r="EU350" s="152">
        <v>2</v>
      </c>
      <c r="EV350" s="152">
        <v>3</v>
      </c>
      <c r="EW350" s="154">
        <v>412</v>
      </c>
      <c r="EX350" s="149">
        <v>-1.2084643649821773E-3</v>
      </c>
      <c r="EY350" s="154">
        <v>79</v>
      </c>
      <c r="EZ350" s="154">
        <v>54</v>
      </c>
      <c r="FA350" s="154">
        <v>84</v>
      </c>
      <c r="FB350" s="154">
        <v>70</v>
      </c>
      <c r="FC350" s="154">
        <v>88</v>
      </c>
      <c r="FD350" s="154">
        <v>35</v>
      </c>
      <c r="FE350" s="154">
        <v>2</v>
      </c>
      <c r="FF350" s="154">
        <v>179.34117647058801</v>
      </c>
      <c r="FG350" s="154">
        <v>412</v>
      </c>
      <c r="FH350" s="155">
        <v>2.2972972972973</v>
      </c>
      <c r="FI350" s="154">
        <v>53.317647058823503</v>
      </c>
      <c r="FJ350" s="154">
        <v>58.164705882352898</v>
      </c>
      <c r="FK350" s="154">
        <v>53.317647058823503</v>
      </c>
      <c r="FL350" s="154">
        <v>9.6941176470588193</v>
      </c>
      <c r="FM350" s="154">
        <v>4.8470588235294096</v>
      </c>
      <c r="FN350" s="154">
        <v>415</v>
      </c>
      <c r="FO350" s="154">
        <v>81</v>
      </c>
      <c r="FP350" s="154">
        <v>59</v>
      </c>
      <c r="FQ350" s="154">
        <v>81</v>
      </c>
      <c r="FR350" s="154">
        <v>80</v>
      </c>
      <c r="FS350" s="154">
        <v>80</v>
      </c>
      <c r="FT350" s="154">
        <v>30</v>
      </c>
      <c r="FU350" s="154">
        <v>4</v>
      </c>
      <c r="FV350" s="154">
        <v>185</v>
      </c>
      <c r="FW350" s="154">
        <v>455</v>
      </c>
      <c r="FX350" s="155">
        <v>2.4594594594594597</v>
      </c>
      <c r="FY350" s="154">
        <v>45</v>
      </c>
      <c r="FZ350" s="154">
        <v>60</v>
      </c>
      <c r="GA350" s="154">
        <v>65</v>
      </c>
      <c r="GB350" s="154">
        <v>10</v>
      </c>
      <c r="GC350" s="154">
        <v>5</v>
      </c>
      <c r="GD350" s="77">
        <v>21500</v>
      </c>
      <c r="GE350" s="77">
        <v>1791.6666666666667</v>
      </c>
      <c r="GF350" s="85" t="s">
        <v>1422</v>
      </c>
      <c r="GG350" s="89">
        <v>0</v>
      </c>
      <c r="GH350" s="89">
        <v>0</v>
      </c>
      <c r="GI350" s="89">
        <v>0</v>
      </c>
      <c r="GJ350" s="89">
        <v>0</v>
      </c>
      <c r="GK350" s="89">
        <v>0</v>
      </c>
      <c r="GL350" s="89">
        <v>0</v>
      </c>
      <c r="GM350" s="89">
        <v>0</v>
      </c>
      <c r="GN350" s="89">
        <v>0</v>
      </c>
      <c r="GO350" s="89">
        <v>0</v>
      </c>
      <c r="GP350" s="89">
        <v>0</v>
      </c>
      <c r="GQ350" s="89">
        <v>0</v>
      </c>
      <c r="GR350" s="89">
        <v>0</v>
      </c>
      <c r="GS350" s="89">
        <v>0</v>
      </c>
      <c r="GT350" s="89">
        <v>0</v>
      </c>
      <c r="GU350" s="89">
        <v>0</v>
      </c>
      <c r="GV350" s="89">
        <v>0</v>
      </c>
      <c r="GW350" s="88">
        <v>0</v>
      </c>
      <c r="GX350" s="89">
        <v>0</v>
      </c>
      <c r="GY350" s="89">
        <v>0</v>
      </c>
      <c r="GZ350" s="89">
        <v>0</v>
      </c>
      <c r="HA350" s="89">
        <v>0</v>
      </c>
      <c r="HB350" s="89">
        <v>0</v>
      </c>
      <c r="HC350" s="91">
        <v>10</v>
      </c>
      <c r="HD350" s="91">
        <v>10</v>
      </c>
      <c r="HE350" s="91">
        <v>10</v>
      </c>
      <c r="HF350" s="91">
        <v>5</v>
      </c>
      <c r="HG350" s="91">
        <v>5</v>
      </c>
      <c r="HH350" s="91">
        <v>5</v>
      </c>
      <c r="HI350" s="91">
        <v>5</v>
      </c>
      <c r="HJ350" s="91">
        <v>5</v>
      </c>
      <c r="HK350" s="91">
        <v>15</v>
      </c>
      <c r="HL350" s="91">
        <v>15</v>
      </c>
      <c r="HM350" s="91">
        <v>15</v>
      </c>
      <c r="HN350" s="91">
        <v>15</v>
      </c>
    </row>
    <row r="351" spans="1:222">
      <c r="A351" s="50" t="s">
        <v>646</v>
      </c>
      <c r="B351" s="50" t="s">
        <v>645</v>
      </c>
      <c r="C351" s="50">
        <v>200043974</v>
      </c>
      <c r="D351" s="55" t="s">
        <v>1354</v>
      </c>
      <c r="E351" s="130">
        <v>8</v>
      </c>
      <c r="F351" s="130">
        <v>275</v>
      </c>
      <c r="G351" s="130">
        <v>682</v>
      </c>
      <c r="H351" s="130">
        <v>184</v>
      </c>
      <c r="I351" s="130">
        <v>0</v>
      </c>
      <c r="J351" s="130">
        <v>0</v>
      </c>
      <c r="K351" s="130">
        <v>0</v>
      </c>
      <c r="L351" s="130">
        <v>0</v>
      </c>
      <c r="M351" s="130">
        <v>0</v>
      </c>
      <c r="N351" s="130">
        <v>1</v>
      </c>
      <c r="O351" s="130">
        <v>0</v>
      </c>
      <c r="P351" s="130">
        <v>1</v>
      </c>
      <c r="Q351" s="130">
        <v>4</v>
      </c>
      <c r="R351" s="130">
        <v>0</v>
      </c>
      <c r="S351" s="130">
        <v>0</v>
      </c>
      <c r="T351" s="130">
        <v>0</v>
      </c>
      <c r="U351" s="68">
        <v>41</v>
      </c>
      <c r="V351" s="68">
        <v>20</v>
      </c>
      <c r="W351" s="68">
        <v>21</v>
      </c>
      <c r="X351" s="68" t="s">
        <v>1422</v>
      </c>
      <c r="Y351" s="68">
        <v>68</v>
      </c>
      <c r="Z351" s="68" t="s">
        <v>1422</v>
      </c>
      <c r="AA351" s="68" t="s">
        <v>1422</v>
      </c>
      <c r="AB351" s="69" t="s">
        <v>1422</v>
      </c>
      <c r="AC351" s="69" t="s">
        <v>1422</v>
      </c>
      <c r="AD351" s="69" t="s">
        <v>1422</v>
      </c>
      <c r="AE351" s="68" t="s">
        <v>1422</v>
      </c>
      <c r="AF351" s="68">
        <v>57</v>
      </c>
      <c r="AG351" s="68">
        <v>40</v>
      </c>
      <c r="AH351" s="68">
        <v>17</v>
      </c>
      <c r="AI351" s="69" t="s">
        <v>1422</v>
      </c>
      <c r="AJ351" s="69" t="s">
        <v>1422</v>
      </c>
      <c r="AK351" s="69" t="s">
        <v>1422</v>
      </c>
      <c r="AL351" s="68" t="s">
        <v>1422</v>
      </c>
      <c r="AM351" s="68">
        <v>57</v>
      </c>
      <c r="AN351" s="68">
        <v>42</v>
      </c>
      <c r="AO351" s="68">
        <v>15</v>
      </c>
      <c r="AP351" s="69" t="s">
        <v>1422</v>
      </c>
      <c r="AQ351" s="69" t="s">
        <v>1422</v>
      </c>
      <c r="AR351" s="69" t="s">
        <v>1422</v>
      </c>
      <c r="AS351" s="68" t="s">
        <v>1422</v>
      </c>
      <c r="AT351" s="68">
        <v>60</v>
      </c>
      <c r="AU351" s="68">
        <v>41</v>
      </c>
      <c r="AV351" s="68">
        <v>19</v>
      </c>
      <c r="AW351" s="69" t="s">
        <v>1422</v>
      </c>
      <c r="AX351" s="69" t="s">
        <v>1422</v>
      </c>
      <c r="AY351" s="69" t="s">
        <v>1422</v>
      </c>
      <c r="AZ351" s="68" t="s">
        <v>1422</v>
      </c>
      <c r="BA351" s="68">
        <v>50</v>
      </c>
      <c r="BB351" s="68">
        <v>29</v>
      </c>
      <c r="BC351" s="68">
        <v>21</v>
      </c>
      <c r="BD351" s="69" t="s">
        <v>1422</v>
      </c>
      <c r="BE351" s="69" t="s">
        <v>1422</v>
      </c>
      <c r="BF351" s="69" t="s">
        <v>1422</v>
      </c>
      <c r="BG351" s="142">
        <v>21</v>
      </c>
      <c r="BH351" s="142">
        <v>0</v>
      </c>
      <c r="BI351" s="142">
        <v>2310.096</v>
      </c>
      <c r="BJ351" s="145" t="s">
        <v>1465</v>
      </c>
      <c r="BK351" s="142">
        <v>29</v>
      </c>
      <c r="BL351" s="142">
        <v>0</v>
      </c>
      <c r="BM351" s="142">
        <v>2275</v>
      </c>
      <c r="BN351" s="145" t="s">
        <v>1465</v>
      </c>
      <c r="BO351" s="142">
        <v>14</v>
      </c>
      <c r="BP351" s="142">
        <v>0</v>
      </c>
      <c r="BQ351" s="142">
        <v>2602.0410000000002</v>
      </c>
      <c r="BR351" s="145" t="s">
        <v>1465</v>
      </c>
      <c r="BS351" s="145">
        <v>20</v>
      </c>
      <c r="BT351" s="145">
        <v>0</v>
      </c>
      <c r="BU351" s="145">
        <v>2731.4814453125</v>
      </c>
      <c r="BV351" s="145" t="s">
        <v>1422</v>
      </c>
      <c r="BW351" s="72">
        <v>0</v>
      </c>
      <c r="BX351" s="72">
        <v>0</v>
      </c>
      <c r="BY351" s="72">
        <v>0</v>
      </c>
      <c r="BZ351" s="72">
        <v>0</v>
      </c>
      <c r="CA351" s="72">
        <v>0</v>
      </c>
      <c r="CB351" s="73">
        <v>6.7000000000000004E-2</v>
      </c>
      <c r="CC351" s="143"/>
      <c r="CD351" s="143"/>
      <c r="CE351" s="143"/>
      <c r="CF351" s="143"/>
      <c r="CG351" s="143"/>
      <c r="CH351" s="143"/>
      <c r="CI351" s="143"/>
      <c r="CJ351" s="143"/>
      <c r="CK351" s="143"/>
      <c r="CL351" s="143"/>
      <c r="CM351" s="143"/>
      <c r="CN351" s="143"/>
      <c r="CO351" s="143"/>
      <c r="CP351" s="143"/>
      <c r="CQ351" s="143"/>
      <c r="CR351" s="143"/>
      <c r="CS351" s="143"/>
      <c r="CT351" s="143"/>
      <c r="CU351" s="143"/>
      <c r="CV351" s="143"/>
      <c r="CW351" s="144"/>
      <c r="CX351" s="148">
        <v>786.06629712746906</v>
      </c>
      <c r="CY351" s="149">
        <v>2.455313618956197E-2</v>
      </c>
      <c r="CZ351" s="148">
        <v>753.30140278445003</v>
      </c>
      <c r="DA351" s="148">
        <v>29.130582801450501</v>
      </c>
      <c r="DB351" s="148">
        <v>718.28468793206696</v>
      </c>
      <c r="DC351" s="148">
        <v>18.978850574712698</v>
      </c>
      <c r="DD351" s="148">
        <v>48.802758620689701</v>
      </c>
      <c r="DE351" s="149">
        <v>0.91377112917434933</v>
      </c>
      <c r="DF351" s="149">
        <v>2.4144083831182338E-2</v>
      </c>
      <c r="DG351" s="149">
        <v>6.2084786994468753E-2</v>
      </c>
      <c r="DH351" s="148">
        <v>575.63162880430298</v>
      </c>
      <c r="DI351" s="148">
        <v>135.09655680425001</v>
      </c>
      <c r="DJ351" s="148">
        <v>0</v>
      </c>
      <c r="DK351" s="148">
        <v>7.55650232351464</v>
      </c>
      <c r="DL351" s="149">
        <v>0.80139760526086057</v>
      </c>
      <c r="DM351" s="149">
        <v>0.1880821895190212</v>
      </c>
      <c r="DN351" s="149">
        <v>0</v>
      </c>
      <c r="DO351" s="149">
        <v>1.0520205220119226E-2</v>
      </c>
      <c r="DP351" s="148">
        <v>1793</v>
      </c>
      <c r="DQ351" s="148">
        <v>1496.1437755176401</v>
      </c>
      <c r="DR351" s="148">
        <v>282.31842716080803</v>
      </c>
      <c r="DS351" s="148">
        <v>0</v>
      </c>
      <c r="DT351" s="148">
        <v>14.537797321554899</v>
      </c>
      <c r="DU351" s="150">
        <v>2.5991340653490789</v>
      </c>
      <c r="DV351" s="150">
        <v>2.0897529429256818</v>
      </c>
      <c r="DW351" s="153"/>
      <c r="DX351" s="148">
        <v>679.59825311942996</v>
      </c>
      <c r="DY351" s="148">
        <v>670.771966726085</v>
      </c>
      <c r="DZ351" s="148">
        <v>7.8456981580510998</v>
      </c>
      <c r="EA351" s="148">
        <v>629.53764705882395</v>
      </c>
      <c r="EB351" s="148">
        <v>10.797385620915</v>
      </c>
      <c r="EC351" s="148">
        <v>39.263220439690997</v>
      </c>
      <c r="ED351" s="149">
        <v>0.92633794181956419</v>
      </c>
      <c r="EE351" s="149">
        <v>1.5887894901662598E-2</v>
      </c>
      <c r="EF351" s="149">
        <v>5.7774163278773216E-2</v>
      </c>
      <c r="EG351" s="148">
        <v>497.15823529411801</v>
      </c>
      <c r="EH351" s="148">
        <v>121.59294117647087</v>
      </c>
      <c r="EI351" s="148">
        <v>0.98058823529411798</v>
      </c>
      <c r="EJ351" s="148">
        <v>9.8058823529411807</v>
      </c>
      <c r="EK351" s="149">
        <v>0.24457593688362958</v>
      </c>
      <c r="EL351" s="149">
        <v>1.9723865877712024E-3</v>
      </c>
      <c r="EM351" s="149">
        <v>1.9723865877712025E-2</v>
      </c>
      <c r="EN351" s="149">
        <v>4.9194787397806826E-4</v>
      </c>
      <c r="EO351" s="148">
        <v>1667</v>
      </c>
      <c r="EP351" s="148">
        <v>1340.46411764706</v>
      </c>
      <c r="EQ351" s="151">
        <v>312.80764705882387</v>
      </c>
      <c r="ER351" s="148">
        <v>0.98058823529411798</v>
      </c>
      <c r="ES351" s="148">
        <v>12.7476470588235</v>
      </c>
      <c r="ET351" s="152">
        <v>2.6962524654832349</v>
      </c>
      <c r="EU351" s="152">
        <v>2.5725806451612869</v>
      </c>
      <c r="EV351" s="152">
        <v>1</v>
      </c>
      <c r="EW351" s="154">
        <v>1793</v>
      </c>
      <c r="EX351" s="149">
        <v>1.2218137448252429E-2</v>
      </c>
      <c r="EY351" s="154">
        <v>373.30760823064003</v>
      </c>
      <c r="EZ351" s="154">
        <v>214.735453342162</v>
      </c>
      <c r="FA351" s="154">
        <v>352.61480281559199</v>
      </c>
      <c r="FB351" s="154">
        <v>420.851464616638</v>
      </c>
      <c r="FC351" s="154">
        <v>289.23490702033001</v>
      </c>
      <c r="FD351" s="154">
        <v>120.95028444598999</v>
      </c>
      <c r="FE351" s="154">
        <v>21.305479528646401</v>
      </c>
      <c r="FF351" s="154">
        <v>716.81530570669202</v>
      </c>
      <c r="FG351" s="154">
        <v>1793</v>
      </c>
      <c r="FH351" s="155">
        <v>2.5013416785685427</v>
      </c>
      <c r="FI351" s="154">
        <v>153.49272829641299</v>
      </c>
      <c r="FJ351" s="154">
        <v>226.468223162128</v>
      </c>
      <c r="FK351" s="154">
        <v>254.63998020443799</v>
      </c>
      <c r="FL351" s="154">
        <v>77.500620571623102</v>
      </c>
      <c r="FM351" s="154">
        <v>4.7137534720897802</v>
      </c>
      <c r="FN351" s="154">
        <v>1667</v>
      </c>
      <c r="FO351" s="154">
        <v>413.80823529411799</v>
      </c>
      <c r="FP351" s="154">
        <v>187.292352941177</v>
      </c>
      <c r="FQ351" s="154">
        <v>397.13823529411798</v>
      </c>
      <c r="FR351" s="154">
        <v>327.51647058823499</v>
      </c>
      <c r="FS351" s="154">
        <v>260.83647058823499</v>
      </c>
      <c r="FT351" s="154">
        <v>72.563529411764705</v>
      </c>
      <c r="FU351" s="154">
        <v>7.8447058823529403</v>
      </c>
      <c r="FV351" s="154">
        <v>622.673529411765</v>
      </c>
      <c r="FW351" s="154">
        <v>1657.19411764706</v>
      </c>
      <c r="FX351" s="155">
        <v>2.6614173228346463</v>
      </c>
      <c r="FY351" s="154">
        <v>107.86470588235299</v>
      </c>
      <c r="FZ351" s="154">
        <v>215.72941176470599</v>
      </c>
      <c r="GA351" s="154">
        <v>259.85588235294102</v>
      </c>
      <c r="GB351" s="154">
        <v>34.320588235294103</v>
      </c>
      <c r="GC351" s="154">
        <v>4.9029411764705904</v>
      </c>
      <c r="GD351" s="77">
        <v>25800</v>
      </c>
      <c r="GE351" s="77">
        <v>2150</v>
      </c>
      <c r="GF351" s="85" t="s">
        <v>1422</v>
      </c>
      <c r="GG351" s="89">
        <v>11</v>
      </c>
      <c r="GH351" s="89">
        <v>5</v>
      </c>
      <c r="GI351" s="89">
        <v>6</v>
      </c>
      <c r="GJ351" s="89">
        <v>0</v>
      </c>
      <c r="GK351" s="89">
        <v>0</v>
      </c>
      <c r="GL351" s="89">
        <v>83.3</v>
      </c>
      <c r="GM351" s="89">
        <v>12</v>
      </c>
      <c r="GN351" s="89">
        <v>8</v>
      </c>
      <c r="GO351" s="89">
        <v>4</v>
      </c>
      <c r="GP351" s="89">
        <v>0</v>
      </c>
      <c r="GQ351" s="89">
        <v>0</v>
      </c>
      <c r="GR351" s="89">
        <v>100</v>
      </c>
      <c r="GS351" s="89">
        <v>11</v>
      </c>
      <c r="GT351" s="89">
        <v>11</v>
      </c>
      <c r="GU351" s="89">
        <v>0</v>
      </c>
      <c r="GV351" s="89">
        <v>0</v>
      </c>
      <c r="GW351" s="88">
        <v>0</v>
      </c>
      <c r="GX351" s="89">
        <v>13</v>
      </c>
      <c r="GY351" s="89">
        <v>9</v>
      </c>
      <c r="GZ351" s="89">
        <v>4</v>
      </c>
      <c r="HA351" s="89">
        <v>0</v>
      </c>
      <c r="HB351" s="89">
        <v>0</v>
      </c>
      <c r="HC351" s="91">
        <v>10</v>
      </c>
      <c r="HD351" s="91">
        <v>10</v>
      </c>
      <c r="HE351" s="91">
        <v>15</v>
      </c>
      <c r="HF351" s="91">
        <v>5</v>
      </c>
      <c r="HG351" s="91">
        <v>0</v>
      </c>
      <c r="HH351" s="91">
        <v>5</v>
      </c>
      <c r="HI351" s="91">
        <v>0</v>
      </c>
      <c r="HJ351" s="91">
        <v>5</v>
      </c>
      <c r="HK351" s="91">
        <v>40</v>
      </c>
      <c r="HL351" s="91">
        <v>35</v>
      </c>
      <c r="HM351" s="91">
        <v>30</v>
      </c>
      <c r="HN351" s="91">
        <v>35</v>
      </c>
    </row>
    <row r="352" spans="1:222">
      <c r="A352" s="50" t="s">
        <v>644</v>
      </c>
      <c r="B352" s="50" t="s">
        <v>643</v>
      </c>
      <c r="C352" s="50">
        <v>200069599</v>
      </c>
      <c r="D352" s="55" t="s">
        <v>1344</v>
      </c>
      <c r="E352" s="130">
        <v>1</v>
      </c>
      <c r="F352" s="130">
        <v>301</v>
      </c>
      <c r="G352" s="130">
        <v>153</v>
      </c>
      <c r="H352" s="130">
        <v>62</v>
      </c>
      <c r="I352" s="130">
        <v>0</v>
      </c>
      <c r="J352" s="130">
        <v>0</v>
      </c>
      <c r="K352" s="130">
        <v>0</v>
      </c>
      <c r="L352" s="130">
        <v>0</v>
      </c>
      <c r="M352" s="130">
        <v>0</v>
      </c>
      <c r="N352" s="130">
        <v>0</v>
      </c>
      <c r="O352" s="130">
        <v>0</v>
      </c>
      <c r="P352" s="130">
        <v>0</v>
      </c>
      <c r="Q352" s="130">
        <v>0</v>
      </c>
      <c r="R352" s="130">
        <v>0</v>
      </c>
      <c r="S352" s="130">
        <v>0</v>
      </c>
      <c r="T352" s="130">
        <v>0</v>
      </c>
      <c r="U352" s="68">
        <v>15</v>
      </c>
      <c r="V352" s="68" t="s">
        <v>1422</v>
      </c>
      <c r="W352" s="68" t="s">
        <v>1422</v>
      </c>
      <c r="X352" s="68" t="s">
        <v>1422</v>
      </c>
      <c r="Y352" s="68">
        <v>31</v>
      </c>
      <c r="Z352" s="68" t="s">
        <v>1422</v>
      </c>
      <c r="AA352" s="68" t="s">
        <v>1422</v>
      </c>
      <c r="AB352" s="69" t="s">
        <v>1422</v>
      </c>
      <c r="AC352" s="69" t="s">
        <v>1422</v>
      </c>
      <c r="AD352" s="69" t="s">
        <v>1422</v>
      </c>
      <c r="AE352" s="68" t="s">
        <v>1422</v>
      </c>
      <c r="AF352" s="68">
        <v>26</v>
      </c>
      <c r="AG352" s="68" t="s">
        <v>1422</v>
      </c>
      <c r="AH352" s="68" t="s">
        <v>1422</v>
      </c>
      <c r="AI352" s="69" t="s">
        <v>1422</v>
      </c>
      <c r="AJ352" s="69" t="s">
        <v>1422</v>
      </c>
      <c r="AK352" s="69" t="s">
        <v>1422</v>
      </c>
      <c r="AL352" s="68" t="s">
        <v>1422</v>
      </c>
      <c r="AM352" s="68">
        <v>25</v>
      </c>
      <c r="AN352" s="68" t="s">
        <v>1422</v>
      </c>
      <c r="AO352" s="68" t="s">
        <v>1422</v>
      </c>
      <c r="AP352" s="69" t="s">
        <v>1422</v>
      </c>
      <c r="AQ352" s="69" t="s">
        <v>1422</v>
      </c>
      <c r="AR352" s="69" t="s">
        <v>1422</v>
      </c>
      <c r="AS352" s="68" t="s">
        <v>1422</v>
      </c>
      <c r="AT352" s="68">
        <v>33</v>
      </c>
      <c r="AU352" s="68">
        <v>21</v>
      </c>
      <c r="AV352" s="68">
        <v>12</v>
      </c>
      <c r="AW352" s="69" t="s">
        <v>1422</v>
      </c>
      <c r="AX352" s="69" t="s">
        <v>1422</v>
      </c>
      <c r="AY352" s="69" t="s">
        <v>1422</v>
      </c>
      <c r="AZ352" s="68" t="s">
        <v>1422</v>
      </c>
      <c r="BA352" s="68">
        <v>32</v>
      </c>
      <c r="BB352" s="68" t="s">
        <v>1422</v>
      </c>
      <c r="BC352" s="68" t="s">
        <v>1422</v>
      </c>
      <c r="BD352" s="69" t="s">
        <v>1422</v>
      </c>
      <c r="BE352" s="69" t="s">
        <v>1422</v>
      </c>
      <c r="BF352" s="69" t="s">
        <v>1422</v>
      </c>
      <c r="BG352" s="142">
        <v>6</v>
      </c>
      <c r="BH352" s="142">
        <v>0</v>
      </c>
      <c r="BI352" s="142" t="s">
        <v>1422</v>
      </c>
      <c r="BJ352" s="145" t="s">
        <v>1465</v>
      </c>
      <c r="BK352" s="142">
        <v>11</v>
      </c>
      <c r="BL352" s="142">
        <v>0</v>
      </c>
      <c r="BM352" s="142">
        <v>2356.962</v>
      </c>
      <c r="BN352" s="145" t="s">
        <v>1465</v>
      </c>
      <c r="BO352" s="142">
        <v>10</v>
      </c>
      <c r="BP352" s="142">
        <v>0</v>
      </c>
      <c r="BQ352" s="142" t="s">
        <v>1422</v>
      </c>
      <c r="BR352" s="145" t="s">
        <v>1465</v>
      </c>
      <c r="BS352" s="145">
        <v>3</v>
      </c>
      <c r="BT352" s="145">
        <v>0</v>
      </c>
      <c r="BU352" s="145" t="s">
        <v>1422</v>
      </c>
      <c r="BV352" s="145" t="s">
        <v>1422</v>
      </c>
      <c r="BW352" s="72">
        <v>0</v>
      </c>
      <c r="BX352" s="72">
        <v>0</v>
      </c>
      <c r="BY352" s="72">
        <v>0</v>
      </c>
      <c r="BZ352" s="72">
        <v>0</v>
      </c>
      <c r="CA352" s="72">
        <v>0</v>
      </c>
      <c r="CB352" s="73">
        <v>0.16899999999999998</v>
      </c>
      <c r="CC352" s="143">
        <v>2</v>
      </c>
      <c r="CD352" s="143">
        <v>2</v>
      </c>
      <c r="CE352" s="143">
        <v>1</v>
      </c>
      <c r="CF352" s="143">
        <v>0</v>
      </c>
      <c r="CG352" s="143">
        <v>1</v>
      </c>
      <c r="CH352" s="143">
        <v>0</v>
      </c>
      <c r="CI352" s="143">
        <v>0</v>
      </c>
      <c r="CJ352" s="143">
        <v>0</v>
      </c>
      <c r="CK352" s="143">
        <v>2</v>
      </c>
      <c r="CL352" s="143">
        <v>0</v>
      </c>
      <c r="CM352" s="143">
        <v>0</v>
      </c>
      <c r="CN352" s="143">
        <v>0</v>
      </c>
      <c r="CO352" s="143">
        <v>0</v>
      </c>
      <c r="CP352" s="143">
        <v>0</v>
      </c>
      <c r="CQ352" s="143">
        <v>0</v>
      </c>
      <c r="CR352" s="143">
        <v>0</v>
      </c>
      <c r="CS352" s="143">
        <v>0</v>
      </c>
      <c r="CT352" s="143">
        <v>0</v>
      </c>
      <c r="CU352" s="143">
        <v>0</v>
      </c>
      <c r="CV352" s="143">
        <v>0</v>
      </c>
      <c r="CW352" s="144">
        <v>0</v>
      </c>
      <c r="CX352" s="148">
        <v>224.993846495349</v>
      </c>
      <c r="CY352" s="149">
        <v>5.4736154096979408E-3</v>
      </c>
      <c r="CZ352" s="148">
        <v>218.88170523810399</v>
      </c>
      <c r="DA352" s="148">
        <v>5.0942841143878299</v>
      </c>
      <c r="DB352" s="148">
        <v>187.33313220963501</v>
      </c>
      <c r="DC352" s="148">
        <v>14.25</v>
      </c>
      <c r="DD352" s="148">
        <v>23.410714285714199</v>
      </c>
      <c r="DE352" s="149">
        <v>0.83261446980732201</v>
      </c>
      <c r="DF352" s="149">
        <v>6.3335065478311081E-2</v>
      </c>
      <c r="DG352" s="149">
        <v>0.10405046471436781</v>
      </c>
      <c r="DH352" s="148">
        <v>141.52792778876099</v>
      </c>
      <c r="DI352" s="148">
        <v>39.687507449155298</v>
      </c>
      <c r="DJ352" s="148">
        <v>2.0385412504886</v>
      </c>
      <c r="DK352" s="148">
        <v>4.0791557212292702</v>
      </c>
      <c r="DL352" s="149">
        <v>0.75548797011723623</v>
      </c>
      <c r="DM352" s="149">
        <v>0.21185524942135181</v>
      </c>
      <c r="DN352" s="149">
        <v>1.0881904479168009E-2</v>
      </c>
      <c r="DO352" s="149">
        <v>2.1774875982239456E-2</v>
      </c>
      <c r="DP352" s="148">
        <v>479</v>
      </c>
      <c r="DQ352" s="148">
        <v>356.96858721508602</v>
      </c>
      <c r="DR352" s="148">
        <v>110.81736268697381</v>
      </c>
      <c r="DS352" s="148">
        <v>4.0770825009772</v>
      </c>
      <c r="DT352" s="148">
        <v>7.1369675969621698</v>
      </c>
      <c r="DU352" s="150">
        <v>2.5222483844169843</v>
      </c>
      <c r="DV352" s="150">
        <v>2.7922479845564712</v>
      </c>
      <c r="DW352" s="150">
        <v>2</v>
      </c>
      <c r="DX352" s="148">
        <v>217.74418604014801</v>
      </c>
      <c r="DY352" s="148">
        <v>211.631836795662</v>
      </c>
      <c r="DZ352" s="148">
        <v>6.1123492444856602</v>
      </c>
      <c r="EA352" s="148">
        <v>176.99999999363601</v>
      </c>
      <c r="EB352" s="148">
        <v>20.3720930232558</v>
      </c>
      <c r="EC352" s="148">
        <v>20.3720930232558</v>
      </c>
      <c r="ED352" s="149">
        <v>0.8128804870179196</v>
      </c>
      <c r="EE352" s="149">
        <v>9.3559756491039273E-2</v>
      </c>
      <c r="EF352" s="149">
        <v>9.3559756491039273E-2</v>
      </c>
      <c r="EG352" s="148">
        <v>126.1423662735</v>
      </c>
      <c r="EH352" s="148">
        <v>43.731427119098321</v>
      </c>
      <c r="EI352" s="148">
        <v>2.0349275312170798</v>
      </c>
      <c r="EJ352" s="148">
        <v>5.0912790698205397</v>
      </c>
      <c r="EK352" s="149">
        <v>0.34668310426554461</v>
      </c>
      <c r="EL352" s="149">
        <v>1.6131991109196258E-2</v>
      </c>
      <c r="EM352" s="149">
        <v>4.0361372790341542E-2</v>
      </c>
      <c r="EN352" s="149">
        <v>2.7483478747645455E-3</v>
      </c>
      <c r="EO352" s="148">
        <v>457</v>
      </c>
      <c r="EP352" s="148">
        <v>323.98395570583301</v>
      </c>
      <c r="EQ352" s="151">
        <v>116.73661720839718</v>
      </c>
      <c r="ER352" s="148">
        <v>5.0860010261278203</v>
      </c>
      <c r="ES352" s="148">
        <v>11.193426059642</v>
      </c>
      <c r="ET352" s="152">
        <v>2.568399224439597</v>
      </c>
      <c r="EU352" s="152">
        <v>2.6693987573393447</v>
      </c>
      <c r="EV352" s="152">
        <v>2.4993524084299499</v>
      </c>
      <c r="EW352" s="154">
        <v>479</v>
      </c>
      <c r="EX352" s="149">
        <v>7.8669844655661954E-3</v>
      </c>
      <c r="EY352" s="154">
        <v>99.500046604274104</v>
      </c>
      <c r="EZ352" s="154">
        <v>71.140212888106205</v>
      </c>
      <c r="FA352" s="154">
        <v>103.680390873051</v>
      </c>
      <c r="FB352" s="154">
        <v>105.834775863817</v>
      </c>
      <c r="FC352" s="154">
        <v>74.390283397146206</v>
      </c>
      <c r="FD352" s="154">
        <v>18.3407146260346</v>
      </c>
      <c r="FE352" s="154">
        <v>6.1135757475708097</v>
      </c>
      <c r="FF352" s="154">
        <v>187.637296153108</v>
      </c>
      <c r="FG352" s="154">
        <v>479</v>
      </c>
      <c r="FH352" s="155">
        <v>2.5527973906058969</v>
      </c>
      <c r="FI352" s="154">
        <v>36.6004323926295</v>
      </c>
      <c r="FJ352" s="154">
        <v>52.159033693920897</v>
      </c>
      <c r="FK352" s="154">
        <v>57.207731311175003</v>
      </c>
      <c r="FL352" s="154">
        <v>36.462671159521399</v>
      </c>
      <c r="FM352" s="154">
        <v>5.2074275958617298</v>
      </c>
      <c r="FN352" s="154">
        <v>457</v>
      </c>
      <c r="FO352" s="154">
        <v>115.488837920156</v>
      </c>
      <c r="FP352" s="154">
        <v>59.895023791151502</v>
      </c>
      <c r="FQ352" s="154">
        <v>117.73675944557699</v>
      </c>
      <c r="FR352" s="154">
        <v>84.401081469764407</v>
      </c>
      <c r="FS352" s="154">
        <v>59.086756766133497</v>
      </c>
      <c r="FT352" s="154">
        <v>19.370116599831402</v>
      </c>
      <c r="FU352" s="154">
        <v>1.0214240073863801</v>
      </c>
      <c r="FV352" s="154">
        <v>177.98470219018</v>
      </c>
      <c r="FW352" s="154">
        <v>472.03806038456798</v>
      </c>
      <c r="FX352" s="155">
        <v>2.6521271467487493</v>
      </c>
      <c r="FY352" s="154">
        <v>35.749840258523399</v>
      </c>
      <c r="FZ352" s="154">
        <v>45.845170538553702</v>
      </c>
      <c r="GA352" s="154">
        <v>76.014060042634497</v>
      </c>
      <c r="GB352" s="154">
        <v>15.281723512851199</v>
      </c>
      <c r="GC352" s="154">
        <v>5.0939078376170803</v>
      </c>
      <c r="GD352" s="77">
        <v>22570</v>
      </c>
      <c r="GE352" s="77">
        <v>1880.8333333333333</v>
      </c>
      <c r="GF352" s="85" t="s">
        <v>1422</v>
      </c>
      <c r="GG352" s="89">
        <v>3</v>
      </c>
      <c r="GH352" s="89">
        <v>3</v>
      </c>
      <c r="GI352" s="89">
        <v>0</v>
      </c>
      <c r="GJ352" s="89">
        <v>0</v>
      </c>
      <c r="GK352" s="89">
        <v>0</v>
      </c>
      <c r="GL352" s="89">
        <v>100</v>
      </c>
      <c r="GM352" s="89">
        <v>2</v>
      </c>
      <c r="GN352" s="89">
        <v>2</v>
      </c>
      <c r="GO352" s="89">
        <v>0</v>
      </c>
      <c r="GP352" s="89">
        <v>0</v>
      </c>
      <c r="GQ352" s="89">
        <v>0</v>
      </c>
      <c r="GR352" s="89">
        <v>0</v>
      </c>
      <c r="GS352" s="89">
        <v>0</v>
      </c>
      <c r="GT352" s="89">
        <v>0</v>
      </c>
      <c r="GU352" s="89">
        <v>0</v>
      </c>
      <c r="GV352" s="89">
        <v>0</v>
      </c>
      <c r="GW352" s="88">
        <v>0</v>
      </c>
      <c r="GX352" s="89">
        <v>0</v>
      </c>
      <c r="GY352" s="89">
        <v>0</v>
      </c>
      <c r="GZ352" s="89">
        <v>0</v>
      </c>
      <c r="HA352" s="89">
        <v>0</v>
      </c>
      <c r="HB352" s="89">
        <v>0</v>
      </c>
      <c r="HC352" s="91">
        <v>10</v>
      </c>
      <c r="HD352" s="91">
        <v>10</v>
      </c>
      <c r="HE352" s="91">
        <v>5</v>
      </c>
      <c r="HF352" s="91">
        <v>5</v>
      </c>
      <c r="HG352" s="91">
        <v>0</v>
      </c>
      <c r="HH352" s="91">
        <v>0</v>
      </c>
      <c r="HI352" s="91">
        <v>0</v>
      </c>
      <c r="HJ352" s="91">
        <v>0</v>
      </c>
      <c r="HK352" s="91">
        <v>20</v>
      </c>
      <c r="HL352" s="91">
        <v>15</v>
      </c>
      <c r="HM352" s="91">
        <v>20</v>
      </c>
      <c r="HN352" s="91">
        <v>20</v>
      </c>
    </row>
    <row r="353" spans="1:222">
      <c r="A353" s="50" t="s">
        <v>642</v>
      </c>
      <c r="B353" s="50" t="s">
        <v>641</v>
      </c>
      <c r="C353" s="50">
        <v>200044394</v>
      </c>
      <c r="D353" s="55" t="s">
        <v>1339</v>
      </c>
      <c r="E353" s="130">
        <v>6</v>
      </c>
      <c r="F353" s="130">
        <v>472</v>
      </c>
      <c r="G353" s="130">
        <v>135</v>
      </c>
      <c r="H353" s="130">
        <v>47</v>
      </c>
      <c r="I353" s="130">
        <v>0</v>
      </c>
      <c r="J353" s="130">
        <v>0</v>
      </c>
      <c r="K353" s="130">
        <v>0</v>
      </c>
      <c r="L353" s="130">
        <v>0</v>
      </c>
      <c r="M353" s="130">
        <v>0</v>
      </c>
      <c r="N353" s="130">
        <v>0</v>
      </c>
      <c r="O353" s="130">
        <v>0</v>
      </c>
      <c r="P353" s="130">
        <v>0</v>
      </c>
      <c r="Q353" s="130">
        <v>0</v>
      </c>
      <c r="R353" s="130">
        <v>0</v>
      </c>
      <c r="S353" s="130">
        <v>0</v>
      </c>
      <c r="T353" s="130">
        <v>0</v>
      </c>
      <c r="U353" s="68" t="s">
        <v>1422</v>
      </c>
      <c r="V353" s="68" t="s">
        <v>1422</v>
      </c>
      <c r="W353" s="68" t="s">
        <v>1422</v>
      </c>
      <c r="X353" s="68" t="s">
        <v>1422</v>
      </c>
      <c r="Y353" s="68" t="s">
        <v>1422</v>
      </c>
      <c r="Z353" s="68" t="s">
        <v>1422</v>
      </c>
      <c r="AA353" s="68" t="s">
        <v>1422</v>
      </c>
      <c r="AB353" s="69" t="s">
        <v>1422</v>
      </c>
      <c r="AC353" s="69" t="s">
        <v>1422</v>
      </c>
      <c r="AD353" s="69" t="s">
        <v>1422</v>
      </c>
      <c r="AE353" s="68" t="s">
        <v>1422</v>
      </c>
      <c r="AF353" s="68">
        <v>13</v>
      </c>
      <c r="AG353" s="68" t="s">
        <v>1422</v>
      </c>
      <c r="AH353" s="68" t="s">
        <v>1422</v>
      </c>
      <c r="AI353" s="69" t="s">
        <v>1422</v>
      </c>
      <c r="AJ353" s="69" t="s">
        <v>1422</v>
      </c>
      <c r="AK353" s="69" t="s">
        <v>1422</v>
      </c>
      <c r="AL353" s="68" t="s">
        <v>1422</v>
      </c>
      <c r="AM353" s="68">
        <v>12</v>
      </c>
      <c r="AN353" s="68" t="s">
        <v>1422</v>
      </c>
      <c r="AO353" s="68" t="s">
        <v>1422</v>
      </c>
      <c r="AP353" s="69" t="s">
        <v>1422</v>
      </c>
      <c r="AQ353" s="69" t="s">
        <v>1422</v>
      </c>
      <c r="AR353" s="69" t="s">
        <v>1422</v>
      </c>
      <c r="AS353" s="68" t="s">
        <v>1422</v>
      </c>
      <c r="AT353" s="68">
        <v>14</v>
      </c>
      <c r="AU353" s="68" t="s">
        <v>1422</v>
      </c>
      <c r="AV353" s="68" t="s">
        <v>1422</v>
      </c>
      <c r="AW353" s="69" t="s">
        <v>1422</v>
      </c>
      <c r="AX353" s="69" t="s">
        <v>1422</v>
      </c>
      <c r="AY353" s="69" t="s">
        <v>1422</v>
      </c>
      <c r="AZ353" s="68" t="s">
        <v>1422</v>
      </c>
      <c r="BA353" s="68">
        <v>12</v>
      </c>
      <c r="BB353" s="68" t="s">
        <v>1422</v>
      </c>
      <c r="BC353" s="68" t="s">
        <v>1422</v>
      </c>
      <c r="BD353" s="69" t="s">
        <v>1422</v>
      </c>
      <c r="BE353" s="69" t="s">
        <v>1422</v>
      </c>
      <c r="BF353" s="69" t="s">
        <v>1422</v>
      </c>
      <c r="BG353" s="142">
        <v>6</v>
      </c>
      <c r="BH353" s="142">
        <v>0</v>
      </c>
      <c r="BI353" s="142" t="s">
        <v>1422</v>
      </c>
      <c r="BJ353" s="145" t="s">
        <v>1465</v>
      </c>
      <c r="BK353" s="142">
        <v>0</v>
      </c>
      <c r="BL353" s="142">
        <v>0</v>
      </c>
      <c r="BM353" s="145" t="s">
        <v>1465</v>
      </c>
      <c r="BN353" s="145" t="s">
        <v>1465</v>
      </c>
      <c r="BO353" s="142">
        <v>1</v>
      </c>
      <c r="BP353" s="142">
        <v>0</v>
      </c>
      <c r="BQ353" s="142" t="s">
        <v>1422</v>
      </c>
      <c r="BR353" s="145" t="s">
        <v>1465</v>
      </c>
      <c r="BS353" s="145">
        <v>0</v>
      </c>
      <c r="BT353" s="145">
        <v>0</v>
      </c>
      <c r="BU353" s="145" t="s">
        <v>1422</v>
      </c>
      <c r="BV353" s="145" t="s">
        <v>1422</v>
      </c>
      <c r="BW353" s="72">
        <v>8.4</v>
      </c>
      <c r="BX353" s="72">
        <v>1</v>
      </c>
      <c r="BY353" s="72">
        <v>0.66400000000000003</v>
      </c>
      <c r="BZ353" s="72">
        <v>23275</v>
      </c>
      <c r="CA353" s="72">
        <v>15465</v>
      </c>
      <c r="CB353" s="73">
        <v>0.17899999999999999</v>
      </c>
      <c r="CC353" s="143"/>
      <c r="CD353" s="143"/>
      <c r="CE353" s="143"/>
      <c r="CF353" s="143"/>
      <c r="CG353" s="143"/>
      <c r="CH353" s="143"/>
      <c r="CI353" s="143"/>
      <c r="CJ353" s="143"/>
      <c r="CK353" s="143"/>
      <c r="CL353" s="143"/>
      <c r="CM353" s="143"/>
      <c r="CN353" s="143"/>
      <c r="CO353" s="143"/>
      <c r="CP353" s="143"/>
      <c r="CQ353" s="143"/>
      <c r="CR353" s="143"/>
      <c r="CS353" s="143"/>
      <c r="CT353" s="143"/>
      <c r="CU353" s="143"/>
      <c r="CV353" s="143"/>
      <c r="CW353" s="144"/>
      <c r="CX353" s="148">
        <v>137</v>
      </c>
      <c r="CY353" s="149">
        <v>3.6970047715495493E-3</v>
      </c>
      <c r="CZ353" s="148">
        <v>134</v>
      </c>
      <c r="DA353" s="148">
        <v>3</v>
      </c>
      <c r="DB353" s="148">
        <v>122</v>
      </c>
      <c r="DC353" s="148">
        <v>9</v>
      </c>
      <c r="DD353" s="148">
        <v>6</v>
      </c>
      <c r="DE353" s="149">
        <v>0.89051094890510951</v>
      </c>
      <c r="DF353" s="149">
        <v>6.569343065693431E-2</v>
      </c>
      <c r="DG353" s="149">
        <v>4.3795620437956206E-2</v>
      </c>
      <c r="DH353" s="148">
        <v>78</v>
      </c>
      <c r="DI353" s="148">
        <v>38</v>
      </c>
      <c r="DJ353" s="148">
        <v>0</v>
      </c>
      <c r="DK353" s="148">
        <v>6</v>
      </c>
      <c r="DL353" s="149">
        <v>0.63934426229508201</v>
      </c>
      <c r="DM353" s="149">
        <v>0.31147540983606559</v>
      </c>
      <c r="DN353" s="149">
        <v>0</v>
      </c>
      <c r="DO353" s="149">
        <v>4.9180327868852458E-2</v>
      </c>
      <c r="DP353" s="148">
        <v>281</v>
      </c>
      <c r="DQ353" s="148">
        <v>171</v>
      </c>
      <c r="DR353" s="148">
        <v>96</v>
      </c>
      <c r="DS353" s="148">
        <v>0</v>
      </c>
      <c r="DT353" s="148">
        <v>14</v>
      </c>
      <c r="DU353" s="150">
        <v>2.1923076923076925</v>
      </c>
      <c r="DV353" s="150">
        <v>2.5263157894736841</v>
      </c>
      <c r="DW353" s="153"/>
      <c r="DX353" s="148">
        <v>134</v>
      </c>
      <c r="DY353" s="148">
        <v>133</v>
      </c>
      <c r="DZ353" s="148">
        <v>1</v>
      </c>
      <c r="EA353" s="148">
        <v>114</v>
      </c>
      <c r="EB353" s="148">
        <v>7</v>
      </c>
      <c r="EC353" s="148">
        <v>13</v>
      </c>
      <c r="ED353" s="149">
        <v>0.85074626865671643</v>
      </c>
      <c r="EE353" s="149">
        <v>5.2238805970149252E-2</v>
      </c>
      <c r="EF353" s="149">
        <v>9.7014925373134331E-2</v>
      </c>
      <c r="EG353" s="148">
        <v>82</v>
      </c>
      <c r="EH353" s="148">
        <v>30</v>
      </c>
      <c r="EI353" s="148">
        <v>0</v>
      </c>
      <c r="EJ353" s="148">
        <v>2</v>
      </c>
      <c r="EK353" s="149">
        <v>0.36585365853658536</v>
      </c>
      <c r="EL353" s="149">
        <v>0</v>
      </c>
      <c r="EM353" s="149">
        <v>2.4390243902439025E-2</v>
      </c>
      <c r="EN353" s="149">
        <v>4.46162998215348E-3</v>
      </c>
      <c r="EO353" s="148">
        <v>274</v>
      </c>
      <c r="EP353" s="148">
        <v>187</v>
      </c>
      <c r="EQ353" s="151">
        <v>81</v>
      </c>
      <c r="ER353" s="148">
        <v>0</v>
      </c>
      <c r="ES353" s="148">
        <v>6</v>
      </c>
      <c r="ET353" s="152">
        <v>2.2804878048780486</v>
      </c>
      <c r="EU353" s="152">
        <v>2.7</v>
      </c>
      <c r="EV353" s="152"/>
      <c r="EW353" s="154">
        <v>281</v>
      </c>
      <c r="EX353" s="149">
        <v>4.2132781615977994E-3</v>
      </c>
      <c r="EY353" s="154">
        <v>41</v>
      </c>
      <c r="EZ353" s="154">
        <v>46</v>
      </c>
      <c r="FA353" s="154">
        <v>56</v>
      </c>
      <c r="FB353" s="154">
        <v>52</v>
      </c>
      <c r="FC353" s="154">
        <v>49</v>
      </c>
      <c r="FD353" s="154">
        <v>32</v>
      </c>
      <c r="FE353" s="154">
        <v>5</v>
      </c>
      <c r="FF353" s="154">
        <v>124.888888888889</v>
      </c>
      <c r="FG353" s="154">
        <v>281</v>
      </c>
      <c r="FH353" s="155">
        <v>2.2499999999999982</v>
      </c>
      <c r="FI353" s="154">
        <v>31.2222222222222</v>
      </c>
      <c r="FJ353" s="154">
        <v>36.425925925925903</v>
      </c>
      <c r="FK353" s="154">
        <v>31.2222222222222</v>
      </c>
      <c r="FL353" s="154">
        <v>20.814814814814799</v>
      </c>
      <c r="FM353" s="154">
        <v>5.2037037037036997</v>
      </c>
      <c r="FN353" s="154">
        <v>274</v>
      </c>
      <c r="FO353" s="154">
        <v>48</v>
      </c>
      <c r="FP353" s="154">
        <v>41</v>
      </c>
      <c r="FQ353" s="154">
        <v>51</v>
      </c>
      <c r="FR353" s="154">
        <v>48</v>
      </c>
      <c r="FS353" s="154">
        <v>55</v>
      </c>
      <c r="FT353" s="154">
        <v>30</v>
      </c>
      <c r="FU353" s="154">
        <v>1</v>
      </c>
      <c r="FV353" s="154">
        <v>115</v>
      </c>
      <c r="FW353" s="154">
        <v>270</v>
      </c>
      <c r="FX353" s="155">
        <v>2.347826086956522</v>
      </c>
      <c r="FY353" s="154">
        <v>20</v>
      </c>
      <c r="FZ353" s="154">
        <v>55</v>
      </c>
      <c r="GA353" s="154">
        <v>30</v>
      </c>
      <c r="GB353" s="154">
        <v>10</v>
      </c>
      <c r="GC353" s="154">
        <v>0</v>
      </c>
      <c r="GD353" s="77">
        <v>19380</v>
      </c>
      <c r="GE353" s="77">
        <v>1615</v>
      </c>
      <c r="GF353" s="85" t="s">
        <v>1422</v>
      </c>
      <c r="GG353" s="89">
        <v>0</v>
      </c>
      <c r="GH353" s="89">
        <v>0</v>
      </c>
      <c r="GI353" s="89">
        <v>0</v>
      </c>
      <c r="GJ353" s="89">
        <v>0</v>
      </c>
      <c r="GK353" s="89">
        <v>0</v>
      </c>
      <c r="GL353" s="89">
        <v>0</v>
      </c>
      <c r="GM353" s="89">
        <v>0</v>
      </c>
      <c r="GN353" s="89">
        <v>0</v>
      </c>
      <c r="GO353" s="89">
        <v>0</v>
      </c>
      <c r="GP353" s="89">
        <v>0</v>
      </c>
      <c r="GQ353" s="89">
        <v>0</v>
      </c>
      <c r="GR353" s="89">
        <v>0</v>
      </c>
      <c r="GS353" s="89">
        <v>0</v>
      </c>
      <c r="GT353" s="89">
        <v>0</v>
      </c>
      <c r="GU353" s="89">
        <v>0</v>
      </c>
      <c r="GV353" s="89">
        <v>0</v>
      </c>
      <c r="GW353" s="88">
        <v>0</v>
      </c>
      <c r="GX353" s="89">
        <v>0</v>
      </c>
      <c r="GY353" s="89">
        <v>0</v>
      </c>
      <c r="GZ353" s="89">
        <v>0</v>
      </c>
      <c r="HA353" s="89">
        <v>0</v>
      </c>
      <c r="HB353" s="89">
        <v>0</v>
      </c>
      <c r="HC353" s="91">
        <v>10</v>
      </c>
      <c r="HD353" s="91">
        <v>5</v>
      </c>
      <c r="HE353" s="91">
        <v>10</v>
      </c>
      <c r="HF353" s="91">
        <v>10</v>
      </c>
      <c r="HG353" s="91">
        <v>5</v>
      </c>
      <c r="HH353" s="91">
        <v>0</v>
      </c>
      <c r="HI353" s="91">
        <v>0</v>
      </c>
      <c r="HJ353" s="91">
        <v>0</v>
      </c>
      <c r="HK353" s="91">
        <v>10</v>
      </c>
      <c r="HL353" s="91">
        <v>10</v>
      </c>
      <c r="HM353" s="91">
        <v>10</v>
      </c>
      <c r="HN353" s="91">
        <v>5</v>
      </c>
    </row>
    <row r="354" spans="1:222">
      <c r="A354" s="50" t="s">
        <v>640</v>
      </c>
      <c r="B354" s="50" t="s">
        <v>639</v>
      </c>
      <c r="C354" s="50">
        <v>243301371</v>
      </c>
      <c r="D354" s="55" t="s">
        <v>1351</v>
      </c>
      <c r="E354" s="130">
        <v>2</v>
      </c>
      <c r="F354" s="130">
        <v>461</v>
      </c>
      <c r="G354" s="130">
        <v>138</v>
      </c>
      <c r="H354" s="130">
        <v>53</v>
      </c>
      <c r="I354" s="130">
        <v>0</v>
      </c>
      <c r="J354" s="130">
        <v>0</v>
      </c>
      <c r="K354" s="130">
        <v>0</v>
      </c>
      <c r="L354" s="130">
        <v>0</v>
      </c>
      <c r="M354" s="130">
        <v>0</v>
      </c>
      <c r="N354" s="130">
        <v>1</v>
      </c>
      <c r="O354" s="130">
        <v>0</v>
      </c>
      <c r="P354" s="130">
        <v>1</v>
      </c>
      <c r="Q354" s="130">
        <v>0</v>
      </c>
      <c r="R354" s="130">
        <v>0</v>
      </c>
      <c r="S354" s="130">
        <v>0</v>
      </c>
      <c r="T354" s="130">
        <v>0</v>
      </c>
      <c r="U354" s="68">
        <v>15</v>
      </c>
      <c r="V354" s="68" t="s">
        <v>1422</v>
      </c>
      <c r="W354" s="68" t="s">
        <v>1422</v>
      </c>
      <c r="X354" s="68" t="s">
        <v>1422</v>
      </c>
      <c r="Y354" s="68">
        <v>17</v>
      </c>
      <c r="Z354" s="68" t="s">
        <v>1422</v>
      </c>
      <c r="AA354" s="68" t="s">
        <v>1422</v>
      </c>
      <c r="AB354" s="69" t="s">
        <v>1422</v>
      </c>
      <c r="AC354" s="69" t="s">
        <v>1422</v>
      </c>
      <c r="AD354" s="69" t="s">
        <v>1422</v>
      </c>
      <c r="AE354" s="68" t="s">
        <v>1422</v>
      </c>
      <c r="AF354" s="68">
        <v>20</v>
      </c>
      <c r="AG354" s="68" t="s">
        <v>1422</v>
      </c>
      <c r="AH354" s="68" t="s">
        <v>1422</v>
      </c>
      <c r="AI354" s="69" t="s">
        <v>1422</v>
      </c>
      <c r="AJ354" s="69" t="s">
        <v>1422</v>
      </c>
      <c r="AK354" s="69" t="s">
        <v>1422</v>
      </c>
      <c r="AL354" s="68" t="s">
        <v>1422</v>
      </c>
      <c r="AM354" s="68">
        <v>19</v>
      </c>
      <c r="AN354" s="68" t="s">
        <v>1422</v>
      </c>
      <c r="AO354" s="68" t="s">
        <v>1422</v>
      </c>
      <c r="AP354" s="69" t="s">
        <v>1422</v>
      </c>
      <c r="AQ354" s="69" t="s">
        <v>1422</v>
      </c>
      <c r="AR354" s="69" t="s">
        <v>1422</v>
      </c>
      <c r="AS354" s="68" t="s">
        <v>1422</v>
      </c>
      <c r="AT354" s="68">
        <v>22</v>
      </c>
      <c r="AU354" s="68" t="s">
        <v>1422</v>
      </c>
      <c r="AV354" s="68" t="s">
        <v>1422</v>
      </c>
      <c r="AW354" s="69" t="s">
        <v>1422</v>
      </c>
      <c r="AX354" s="69" t="s">
        <v>1422</v>
      </c>
      <c r="AY354" s="69" t="s">
        <v>1422</v>
      </c>
      <c r="AZ354" s="68" t="s">
        <v>1422</v>
      </c>
      <c r="BA354" s="68">
        <v>25</v>
      </c>
      <c r="BB354" s="68" t="s">
        <v>1422</v>
      </c>
      <c r="BC354" s="68" t="s">
        <v>1422</v>
      </c>
      <c r="BD354" s="69" t="s">
        <v>1422</v>
      </c>
      <c r="BE354" s="69" t="s">
        <v>1422</v>
      </c>
      <c r="BF354" s="69" t="s">
        <v>1422</v>
      </c>
      <c r="BG354" s="142">
        <v>2</v>
      </c>
      <c r="BH354" s="142">
        <v>0</v>
      </c>
      <c r="BI354" s="142" t="s">
        <v>1422</v>
      </c>
      <c r="BJ354" s="145" t="s">
        <v>1465</v>
      </c>
      <c r="BK354" s="142">
        <v>8</v>
      </c>
      <c r="BL354" s="142">
        <v>0</v>
      </c>
      <c r="BM354" s="142" t="s">
        <v>1422</v>
      </c>
      <c r="BN354" s="145" t="s">
        <v>1465</v>
      </c>
      <c r="BO354" s="142">
        <v>2</v>
      </c>
      <c r="BP354" s="142">
        <v>3</v>
      </c>
      <c r="BQ354" s="142" t="s">
        <v>1422</v>
      </c>
      <c r="BR354" s="142" t="s">
        <v>1422</v>
      </c>
      <c r="BS354" s="142">
        <v>4</v>
      </c>
      <c r="BT354" s="142">
        <v>0</v>
      </c>
      <c r="BU354" s="142" t="s">
        <v>1422</v>
      </c>
      <c r="BV354" s="142" t="s">
        <v>1422</v>
      </c>
      <c r="BW354" s="72">
        <v>0</v>
      </c>
      <c r="BX354" s="72">
        <v>0</v>
      </c>
      <c r="BY354" s="72">
        <v>0</v>
      </c>
      <c r="BZ354" s="72">
        <v>0</v>
      </c>
      <c r="CA354" s="72">
        <v>0</v>
      </c>
      <c r="CB354" s="73">
        <v>0.18</v>
      </c>
      <c r="CC354" s="143">
        <v>6</v>
      </c>
      <c r="CD354" s="143">
        <v>6</v>
      </c>
      <c r="CE354" s="143">
        <v>0</v>
      </c>
      <c r="CF354" s="143">
        <v>0</v>
      </c>
      <c r="CG354" s="143">
        <v>6</v>
      </c>
      <c r="CH354" s="143">
        <v>0</v>
      </c>
      <c r="CI354" s="143">
        <v>0</v>
      </c>
      <c r="CJ354" s="143">
        <v>0</v>
      </c>
      <c r="CK354" s="143">
        <v>6</v>
      </c>
      <c r="CL354" s="143">
        <v>0</v>
      </c>
      <c r="CM354" s="143">
        <v>0</v>
      </c>
      <c r="CN354" s="143">
        <v>0</v>
      </c>
      <c r="CO354" s="143">
        <v>0</v>
      </c>
      <c r="CP354" s="143">
        <v>0</v>
      </c>
      <c r="CQ354" s="143">
        <v>0</v>
      </c>
      <c r="CR354" s="143">
        <v>0</v>
      </c>
      <c r="CS354" s="143">
        <v>0</v>
      </c>
      <c r="CT354" s="143">
        <v>0</v>
      </c>
      <c r="CU354" s="143">
        <v>0</v>
      </c>
      <c r="CV354" s="143">
        <v>0</v>
      </c>
      <c r="CW354" s="144">
        <v>0</v>
      </c>
      <c r="CX354" s="148">
        <v>174.995336649596</v>
      </c>
      <c r="CY354" s="149">
        <v>1.0874181768549577E-2</v>
      </c>
      <c r="CZ354" s="148">
        <v>167.66348379152001</v>
      </c>
      <c r="DA354" s="148">
        <v>4.2094934170618696</v>
      </c>
      <c r="DB354" s="148">
        <v>140.64938279844199</v>
      </c>
      <c r="DC354" s="148">
        <v>11.448651283717901</v>
      </c>
      <c r="DD354" s="148">
        <v>22.897302567435801</v>
      </c>
      <c r="DE354" s="149">
        <v>0.80373217647549633</v>
      </c>
      <c r="DF354" s="149">
        <v>6.5422607841500627E-2</v>
      </c>
      <c r="DG354" s="149">
        <v>0.13084521568300125</v>
      </c>
      <c r="DH354" s="148">
        <v>113.58335637826301</v>
      </c>
      <c r="DI354" s="148">
        <v>17.605249203252431</v>
      </c>
      <c r="DJ354" s="148">
        <v>6.2713761105622696</v>
      </c>
      <c r="DK354" s="148">
        <v>3.1894011063644898</v>
      </c>
      <c r="DL354" s="149">
        <v>0.80756384506168766</v>
      </c>
      <c r="DM354" s="149">
        <v>0.12517117994383015</v>
      </c>
      <c r="DN354" s="149">
        <v>4.4588721157415127E-2</v>
      </c>
      <c r="DO354" s="149">
        <v>2.2676253837068523E-2</v>
      </c>
      <c r="DP354" s="148">
        <v>309.99999999999898</v>
      </c>
      <c r="DQ354" s="148">
        <v>249.79073923549899</v>
      </c>
      <c r="DR354" s="148">
        <v>41.644093489410395</v>
      </c>
      <c r="DS354" s="148">
        <v>13.345499860188401</v>
      </c>
      <c r="DT354" s="148">
        <v>5.2196674149018696</v>
      </c>
      <c r="DU354" s="150">
        <v>2.1991843453157776</v>
      </c>
      <c r="DV354" s="150">
        <v>2.3654361837557505</v>
      </c>
      <c r="DW354" s="150">
        <v>2.1280018332359099</v>
      </c>
      <c r="DX354" s="148">
        <v>164.00000000000099</v>
      </c>
      <c r="DY354" s="148">
        <v>157.050483466022</v>
      </c>
      <c r="DZ354" s="148">
        <v>2.9855079604519199</v>
      </c>
      <c r="EA354" s="148">
        <v>138.00000000000099</v>
      </c>
      <c r="EB354" s="148">
        <v>13</v>
      </c>
      <c r="EC354" s="148">
        <v>13</v>
      </c>
      <c r="ED354" s="149">
        <v>0.84146341463414731</v>
      </c>
      <c r="EE354" s="149">
        <v>7.9268292682926345E-2</v>
      </c>
      <c r="EF354" s="149">
        <v>7.9268292682926345E-2</v>
      </c>
      <c r="EG354" s="148">
        <v>112.020864046293</v>
      </c>
      <c r="EH354" s="148">
        <v>18.99834575756789</v>
      </c>
      <c r="EI354" s="148">
        <v>5.9709767408238097</v>
      </c>
      <c r="EJ354" s="148">
        <v>1.0098134553162701</v>
      </c>
      <c r="EK354" s="149">
        <v>0.1695964936470831</v>
      </c>
      <c r="EL354" s="149">
        <v>5.3302362838018133E-2</v>
      </c>
      <c r="EM354" s="149">
        <v>9.014512286737596E-3</v>
      </c>
      <c r="EN354" s="149">
        <v>1.5139723755120901E-3</v>
      </c>
      <c r="EO354" s="148">
        <v>338</v>
      </c>
      <c r="EP354" s="148">
        <v>277.72343385044798</v>
      </c>
      <c r="EQ354" s="151">
        <v>46.264861603096712</v>
      </c>
      <c r="ER354" s="148">
        <v>9.9724507251905905</v>
      </c>
      <c r="ES354" s="148">
        <v>4.0392538212650804</v>
      </c>
      <c r="ET354" s="152">
        <v>2.4792116737796079</v>
      </c>
      <c r="EU354" s="152">
        <v>2.4352047380055368</v>
      </c>
      <c r="EV354" s="152">
        <v>1.6701540062965814</v>
      </c>
      <c r="EW354" s="154">
        <v>309.99999999999898</v>
      </c>
      <c r="EX354" s="149">
        <v>-1.4308906767733911E-2</v>
      </c>
      <c r="EY354" s="154">
        <v>56.779587875400502</v>
      </c>
      <c r="EZ354" s="154">
        <v>39.433736358703001</v>
      </c>
      <c r="FA354" s="154">
        <v>54.7067606420106</v>
      </c>
      <c r="FB354" s="154">
        <v>58.854713464380403</v>
      </c>
      <c r="FC354" s="154">
        <v>61.965955173338202</v>
      </c>
      <c r="FD354" s="154">
        <v>31.809676796222799</v>
      </c>
      <c r="FE354" s="154">
        <v>6.4495696899438997</v>
      </c>
      <c r="FF354" s="154">
        <v>131.915497432557</v>
      </c>
      <c r="FG354" s="154">
        <v>310</v>
      </c>
      <c r="FH354" s="155">
        <v>2.3499892433676361</v>
      </c>
      <c r="FI354" s="154">
        <v>38.743298375864597</v>
      </c>
      <c r="FJ354" s="154">
        <v>37.438338168352502</v>
      </c>
      <c r="FK354" s="154">
        <v>35.481027476410098</v>
      </c>
      <c r="FL354" s="154">
        <v>14.9044993878793</v>
      </c>
      <c r="FM354" s="154">
        <v>5.3483340240503496</v>
      </c>
      <c r="FN354" s="154">
        <v>338</v>
      </c>
      <c r="FO354" s="154">
        <v>72.129965098354305</v>
      </c>
      <c r="FP354" s="154">
        <v>45.446923895243998</v>
      </c>
      <c r="FQ354" s="154">
        <v>66.583506021587993</v>
      </c>
      <c r="FR354" s="154">
        <v>65.053309748937394</v>
      </c>
      <c r="FS354" s="154">
        <v>57.877940424213698</v>
      </c>
      <c r="FT354" s="154">
        <v>26.9004924391534</v>
      </c>
      <c r="FU354" s="154">
        <v>4.00786237250938</v>
      </c>
      <c r="FV354" s="154">
        <v>140.12283103488201</v>
      </c>
      <c r="FW354" s="154">
        <v>363.26871375768701</v>
      </c>
      <c r="FX354" s="155">
        <v>2.5925019575664678</v>
      </c>
      <c r="FY354" s="154">
        <v>39.640085735271597</v>
      </c>
      <c r="FZ354" s="154">
        <v>44.875499332277201</v>
      </c>
      <c r="GA354" s="154">
        <v>50.589727598891699</v>
      </c>
      <c r="GB354" s="154">
        <v>5.0175183684417002</v>
      </c>
      <c r="GC354" s="154">
        <v>0</v>
      </c>
      <c r="GD354" s="77">
        <v>20250</v>
      </c>
      <c r="GE354" s="77">
        <v>1687.5</v>
      </c>
      <c r="GF354" s="85" t="s">
        <v>1422</v>
      </c>
      <c r="GG354" s="89">
        <v>0</v>
      </c>
      <c r="GH354" s="89">
        <v>0</v>
      </c>
      <c r="GI354" s="89">
        <v>0</v>
      </c>
      <c r="GJ354" s="89">
        <v>0</v>
      </c>
      <c r="GK354" s="89">
        <v>0</v>
      </c>
      <c r="GL354" s="89">
        <v>0</v>
      </c>
      <c r="GM354" s="89">
        <v>0</v>
      </c>
      <c r="GN354" s="89">
        <v>0</v>
      </c>
      <c r="GO354" s="89">
        <v>0</v>
      </c>
      <c r="GP354" s="89">
        <v>0</v>
      </c>
      <c r="GQ354" s="89">
        <v>0</v>
      </c>
      <c r="GR354" s="89">
        <v>0</v>
      </c>
      <c r="GS354" s="89">
        <v>0</v>
      </c>
      <c r="GT354" s="89">
        <v>0</v>
      </c>
      <c r="GU354" s="89">
        <v>0</v>
      </c>
      <c r="GV354" s="89">
        <v>0</v>
      </c>
      <c r="GW354" s="88">
        <v>0</v>
      </c>
      <c r="GX354" s="89">
        <v>0</v>
      </c>
      <c r="GY354" s="89">
        <v>0</v>
      </c>
      <c r="GZ354" s="89">
        <v>0</v>
      </c>
      <c r="HA354" s="89">
        <v>0</v>
      </c>
      <c r="HB354" s="89">
        <v>0</v>
      </c>
      <c r="HC354" s="91">
        <v>10</v>
      </c>
      <c r="HD354" s="91">
        <v>10</v>
      </c>
      <c r="HE354" s="91">
        <v>5</v>
      </c>
      <c r="HF354" s="91">
        <v>5</v>
      </c>
      <c r="HG354" s="91">
        <v>5</v>
      </c>
      <c r="HH354" s="91">
        <v>5</v>
      </c>
      <c r="HI354" s="91">
        <v>5</v>
      </c>
      <c r="HJ354" s="91">
        <v>5</v>
      </c>
      <c r="HK354" s="91">
        <v>5</v>
      </c>
      <c r="HL354" s="91">
        <v>5</v>
      </c>
      <c r="HM354" s="91">
        <v>5</v>
      </c>
      <c r="HN354" s="91">
        <v>5</v>
      </c>
    </row>
    <row r="355" spans="1:222">
      <c r="A355" s="50" t="s">
        <v>638</v>
      </c>
      <c r="B355" s="50" t="s">
        <v>637</v>
      </c>
      <c r="C355" s="50">
        <v>243301454</v>
      </c>
      <c r="D355" s="55" t="s">
        <v>1362</v>
      </c>
      <c r="E355" s="130">
        <v>22</v>
      </c>
      <c r="F355" s="130">
        <v>1026</v>
      </c>
      <c r="G355" s="130">
        <v>312</v>
      </c>
      <c r="H355" s="130">
        <v>100</v>
      </c>
      <c r="I355" s="130">
        <v>0</v>
      </c>
      <c r="J355" s="130">
        <v>0</v>
      </c>
      <c r="K355" s="130">
        <v>0</v>
      </c>
      <c r="L355" s="130">
        <v>0</v>
      </c>
      <c r="M355" s="130">
        <v>0</v>
      </c>
      <c r="N355" s="130">
        <v>0</v>
      </c>
      <c r="O355" s="130">
        <v>0</v>
      </c>
      <c r="P355" s="130">
        <v>1</v>
      </c>
      <c r="Q355" s="130">
        <v>0</v>
      </c>
      <c r="R355" s="130">
        <v>0</v>
      </c>
      <c r="S355" s="130">
        <v>0</v>
      </c>
      <c r="T355" s="130">
        <v>0</v>
      </c>
      <c r="U355" s="68">
        <v>30</v>
      </c>
      <c r="V355" s="68" t="s">
        <v>1422</v>
      </c>
      <c r="W355" s="68" t="s">
        <v>1422</v>
      </c>
      <c r="X355" s="68">
        <v>318</v>
      </c>
      <c r="Y355" s="68">
        <v>44</v>
      </c>
      <c r="Z355" s="68" t="s">
        <v>1422</v>
      </c>
      <c r="AA355" s="68" t="s">
        <v>1422</v>
      </c>
      <c r="AB355" s="69">
        <v>0.13836477987421383</v>
      </c>
      <c r="AC355" s="69" t="s">
        <v>1422</v>
      </c>
      <c r="AD355" s="69" t="s">
        <v>1422</v>
      </c>
      <c r="AE355" s="68">
        <v>319</v>
      </c>
      <c r="AF355" s="68">
        <v>42</v>
      </c>
      <c r="AG355" s="68">
        <v>16</v>
      </c>
      <c r="AH355" s="68">
        <v>26</v>
      </c>
      <c r="AI355" s="69">
        <v>0.13166144200626959</v>
      </c>
      <c r="AJ355" s="69">
        <v>5.0156739811912224E-2</v>
      </c>
      <c r="AK355" s="69">
        <v>8.1504702194357362E-2</v>
      </c>
      <c r="AL355" s="68">
        <v>316</v>
      </c>
      <c r="AM355" s="68">
        <v>44</v>
      </c>
      <c r="AN355" s="68">
        <v>17</v>
      </c>
      <c r="AO355" s="68">
        <v>27</v>
      </c>
      <c r="AP355" s="69">
        <v>0.13924050632911392</v>
      </c>
      <c r="AQ355" s="69">
        <v>5.3797468354430382E-2</v>
      </c>
      <c r="AR355" s="69">
        <v>8.5443037974683542E-2</v>
      </c>
      <c r="AS355" s="68">
        <v>315</v>
      </c>
      <c r="AT355" s="68">
        <v>42</v>
      </c>
      <c r="AU355" s="68">
        <v>15</v>
      </c>
      <c r="AV355" s="68">
        <v>27</v>
      </c>
      <c r="AW355" s="69">
        <v>0.13333333333333333</v>
      </c>
      <c r="AX355" s="69">
        <v>4.7619047619047616E-2</v>
      </c>
      <c r="AY355" s="69">
        <v>8.5714285714285715E-2</v>
      </c>
      <c r="AZ355" s="68">
        <v>315</v>
      </c>
      <c r="BA355" s="68">
        <v>38</v>
      </c>
      <c r="BB355" s="68">
        <v>14</v>
      </c>
      <c r="BC355" s="68">
        <v>24</v>
      </c>
      <c r="BD355" s="69">
        <v>0.12063492063492064</v>
      </c>
      <c r="BE355" s="69">
        <v>4.4444444444444446E-2</v>
      </c>
      <c r="BF355" s="69">
        <v>7.6190476190476197E-2</v>
      </c>
      <c r="BG355" s="142">
        <v>5</v>
      </c>
      <c r="BH355" s="142">
        <v>0</v>
      </c>
      <c r="BI355" s="142" t="s">
        <v>1422</v>
      </c>
      <c r="BJ355" s="145" t="s">
        <v>1465</v>
      </c>
      <c r="BK355" s="142">
        <v>8</v>
      </c>
      <c r="BL355" s="142">
        <v>0</v>
      </c>
      <c r="BM355" s="142" t="s">
        <v>1422</v>
      </c>
      <c r="BN355" s="145" t="s">
        <v>1465</v>
      </c>
      <c r="BO355" s="142">
        <v>9</v>
      </c>
      <c r="BP355" s="142">
        <v>0</v>
      </c>
      <c r="BQ355" s="142" t="s">
        <v>1422</v>
      </c>
      <c r="BR355" s="145" t="s">
        <v>1465</v>
      </c>
      <c r="BS355" s="145">
        <v>3</v>
      </c>
      <c r="BT355" s="145">
        <v>0</v>
      </c>
      <c r="BU355" s="145" t="s">
        <v>1422</v>
      </c>
      <c r="BV355" s="145" t="s">
        <v>1422</v>
      </c>
      <c r="BW355" s="72">
        <v>0</v>
      </c>
      <c r="BX355" s="72">
        <v>0</v>
      </c>
      <c r="BY355" s="72">
        <v>0</v>
      </c>
      <c r="BZ355" s="72">
        <v>0</v>
      </c>
      <c r="CA355" s="72">
        <v>0</v>
      </c>
      <c r="CB355" s="73">
        <v>0.218</v>
      </c>
      <c r="CC355" s="143"/>
      <c r="CD355" s="143"/>
      <c r="CE355" s="143"/>
      <c r="CF355" s="143"/>
      <c r="CG355" s="143"/>
      <c r="CH355" s="143"/>
      <c r="CI355" s="143"/>
      <c r="CJ355" s="143"/>
      <c r="CK355" s="143"/>
      <c r="CL355" s="143"/>
      <c r="CM355" s="143"/>
      <c r="CN355" s="143"/>
      <c r="CO355" s="143"/>
      <c r="CP355" s="143"/>
      <c r="CQ355" s="143"/>
      <c r="CR355" s="143"/>
      <c r="CS355" s="143"/>
      <c r="CT355" s="143"/>
      <c r="CU355" s="143"/>
      <c r="CV355" s="143"/>
      <c r="CW355" s="144"/>
      <c r="CX355" s="148">
        <v>306</v>
      </c>
      <c r="CY355" s="149">
        <v>1.0934975239627524E-3</v>
      </c>
      <c r="CZ355" s="148">
        <v>284</v>
      </c>
      <c r="DA355" s="148">
        <v>20</v>
      </c>
      <c r="DB355" s="148">
        <v>248</v>
      </c>
      <c r="DC355" s="148">
        <v>26</v>
      </c>
      <c r="DD355" s="148">
        <v>32</v>
      </c>
      <c r="DE355" s="149">
        <v>0.81045751633986929</v>
      </c>
      <c r="DF355" s="149">
        <v>8.4967320261437912E-2</v>
      </c>
      <c r="DG355" s="149">
        <v>0.10457516339869281</v>
      </c>
      <c r="DH355" s="148">
        <v>190</v>
      </c>
      <c r="DI355" s="148">
        <v>49</v>
      </c>
      <c r="DJ355" s="148">
        <v>0</v>
      </c>
      <c r="DK355" s="148">
        <v>9</v>
      </c>
      <c r="DL355" s="149">
        <v>0.7661290322580645</v>
      </c>
      <c r="DM355" s="149">
        <v>0.19758064516129031</v>
      </c>
      <c r="DN355" s="149">
        <v>0</v>
      </c>
      <c r="DO355" s="149">
        <v>3.6290322580645164E-2</v>
      </c>
      <c r="DP355" s="148">
        <v>544</v>
      </c>
      <c r="DQ355" s="148">
        <v>430</v>
      </c>
      <c r="DR355" s="148">
        <v>101</v>
      </c>
      <c r="DS355" s="148">
        <v>0</v>
      </c>
      <c r="DT355" s="148">
        <v>13</v>
      </c>
      <c r="DU355" s="150">
        <v>2.263157894736842</v>
      </c>
      <c r="DV355" s="150">
        <v>2.0612244897959182</v>
      </c>
      <c r="DW355" s="153"/>
      <c r="DX355" s="148">
        <v>304</v>
      </c>
      <c r="DY355" s="148">
        <v>288</v>
      </c>
      <c r="DZ355" s="148">
        <v>14</v>
      </c>
      <c r="EA355" s="148">
        <v>243</v>
      </c>
      <c r="EB355" s="148">
        <v>34</v>
      </c>
      <c r="EC355" s="148">
        <v>27</v>
      </c>
      <c r="ED355" s="149">
        <v>0.79934210526315785</v>
      </c>
      <c r="EE355" s="149">
        <v>0.1118421052631579</v>
      </c>
      <c r="EF355" s="149">
        <v>8.8815789473684209E-2</v>
      </c>
      <c r="EG355" s="148">
        <v>187</v>
      </c>
      <c r="EH355" s="148">
        <v>48</v>
      </c>
      <c r="EI355" s="148">
        <v>0</v>
      </c>
      <c r="EJ355" s="148">
        <v>8</v>
      </c>
      <c r="EK355" s="149">
        <v>0.25668449197860965</v>
      </c>
      <c r="EL355" s="149">
        <v>0</v>
      </c>
      <c r="EM355" s="149">
        <v>4.2780748663101602E-2</v>
      </c>
      <c r="EN355" s="149">
        <v>1.3726443421316025E-3</v>
      </c>
      <c r="EO355" s="148">
        <v>600</v>
      </c>
      <c r="EP355" s="148">
        <v>467</v>
      </c>
      <c r="EQ355" s="151">
        <v>122</v>
      </c>
      <c r="ER355" s="148">
        <v>0</v>
      </c>
      <c r="ES355" s="148">
        <v>11</v>
      </c>
      <c r="ET355" s="152">
        <v>2.4973262032085564</v>
      </c>
      <c r="EU355" s="152">
        <v>2.5416666666666665</v>
      </c>
      <c r="EV355" s="152"/>
      <c r="EW355" s="154">
        <v>544</v>
      </c>
      <c r="EX355" s="149">
        <v>-1.6470468454555916E-2</v>
      </c>
      <c r="EY355" s="154">
        <v>92</v>
      </c>
      <c r="EZ355" s="154">
        <v>79</v>
      </c>
      <c r="FA355" s="154">
        <v>87</v>
      </c>
      <c r="FB355" s="154">
        <v>144</v>
      </c>
      <c r="FC355" s="154">
        <v>88</v>
      </c>
      <c r="FD355" s="154">
        <v>43</v>
      </c>
      <c r="FE355" s="154">
        <v>11</v>
      </c>
      <c r="FF355" s="154">
        <v>251.471698113207</v>
      </c>
      <c r="FG355" s="154">
        <v>544</v>
      </c>
      <c r="FH355" s="155">
        <v>2.1632653061224536</v>
      </c>
      <c r="FI355" s="154">
        <v>76.981132075471606</v>
      </c>
      <c r="FJ355" s="154">
        <v>82.113207547169793</v>
      </c>
      <c r="FK355" s="154">
        <v>56.452830188679201</v>
      </c>
      <c r="FL355" s="154">
        <v>35.924528301886802</v>
      </c>
      <c r="FM355" s="154">
        <v>0</v>
      </c>
      <c r="FN355" s="154">
        <v>601</v>
      </c>
      <c r="FO355" s="154">
        <v>126</v>
      </c>
      <c r="FP355" s="154">
        <v>84</v>
      </c>
      <c r="FQ355" s="154">
        <v>115</v>
      </c>
      <c r="FR355" s="154">
        <v>139</v>
      </c>
      <c r="FS355" s="154">
        <v>90</v>
      </c>
      <c r="FT355" s="154">
        <v>39</v>
      </c>
      <c r="FU355" s="154">
        <v>8</v>
      </c>
      <c r="FV355" s="154">
        <v>245</v>
      </c>
      <c r="FW355" s="154">
        <v>595</v>
      </c>
      <c r="FX355" s="155">
        <v>2.4285714285714284</v>
      </c>
      <c r="FY355" s="154">
        <v>60</v>
      </c>
      <c r="FZ355" s="154">
        <v>90</v>
      </c>
      <c r="GA355" s="154">
        <v>75</v>
      </c>
      <c r="GB355" s="154">
        <v>10</v>
      </c>
      <c r="GC355" s="154">
        <v>10</v>
      </c>
      <c r="GD355" s="77">
        <v>19790</v>
      </c>
      <c r="GE355" s="77">
        <v>1649.1666666666667</v>
      </c>
      <c r="GF355" s="85" t="s">
        <v>1422</v>
      </c>
      <c r="GG355" s="89">
        <v>2</v>
      </c>
      <c r="GH355" s="89">
        <v>2</v>
      </c>
      <c r="GI355" s="89">
        <v>0</v>
      </c>
      <c r="GJ355" s="89">
        <v>0</v>
      </c>
      <c r="GK355" s="89">
        <v>0</v>
      </c>
      <c r="GL355" s="89">
        <v>100</v>
      </c>
      <c r="GM355" s="89">
        <v>1</v>
      </c>
      <c r="GN355" s="89">
        <v>1</v>
      </c>
      <c r="GO355" s="89">
        <v>0</v>
      </c>
      <c r="GP355" s="89">
        <v>0</v>
      </c>
      <c r="GQ355" s="89">
        <v>0</v>
      </c>
      <c r="GR355" s="89">
        <v>100</v>
      </c>
      <c r="GS355" s="89">
        <v>0</v>
      </c>
      <c r="GT355" s="89">
        <v>0</v>
      </c>
      <c r="GU355" s="89">
        <v>0</v>
      </c>
      <c r="GV355" s="89">
        <v>0</v>
      </c>
      <c r="GW355" s="88">
        <v>0</v>
      </c>
      <c r="GX355" s="89">
        <v>1</v>
      </c>
      <c r="GY355" s="89">
        <v>1</v>
      </c>
      <c r="GZ355" s="89">
        <v>0</v>
      </c>
      <c r="HA355" s="89">
        <v>0</v>
      </c>
      <c r="HB355" s="89">
        <v>0</v>
      </c>
      <c r="HC355" s="91">
        <v>10</v>
      </c>
      <c r="HD355" s="91">
        <v>10</v>
      </c>
      <c r="HE355" s="91">
        <v>10</v>
      </c>
      <c r="HF355" s="91">
        <v>10</v>
      </c>
      <c r="HG355" s="91">
        <v>5</v>
      </c>
      <c r="HH355" s="91">
        <v>5</v>
      </c>
      <c r="HI355" s="91">
        <v>5</v>
      </c>
      <c r="HJ355" s="91">
        <v>5</v>
      </c>
      <c r="HK355" s="91">
        <v>10</v>
      </c>
      <c r="HL355" s="91">
        <v>10</v>
      </c>
      <c r="HM355" s="91">
        <v>15</v>
      </c>
      <c r="HN355" s="91">
        <v>10</v>
      </c>
    </row>
    <row r="356" spans="1:222">
      <c r="A356" s="50" t="s">
        <v>636</v>
      </c>
      <c r="B356" s="50" t="s">
        <v>635</v>
      </c>
      <c r="C356" s="50">
        <v>200070092</v>
      </c>
      <c r="D356" s="55" t="s">
        <v>1338</v>
      </c>
      <c r="E356" s="130">
        <v>37</v>
      </c>
      <c r="F356" s="130">
        <v>719</v>
      </c>
      <c r="G356" s="130">
        <v>237</v>
      </c>
      <c r="H356" s="130">
        <v>187</v>
      </c>
      <c r="I356" s="130">
        <v>0</v>
      </c>
      <c r="J356" s="130">
        <v>0</v>
      </c>
      <c r="K356" s="130">
        <v>0</v>
      </c>
      <c r="L356" s="130">
        <v>0</v>
      </c>
      <c r="M356" s="130">
        <v>0</v>
      </c>
      <c r="N356" s="130">
        <v>3</v>
      </c>
      <c r="O356" s="130">
        <v>0</v>
      </c>
      <c r="P356" s="130">
        <v>7</v>
      </c>
      <c r="Q356" s="130">
        <v>0</v>
      </c>
      <c r="R356" s="130">
        <v>0</v>
      </c>
      <c r="S356" s="130">
        <v>0</v>
      </c>
      <c r="T356" s="130">
        <v>0</v>
      </c>
      <c r="U356" s="68">
        <v>39</v>
      </c>
      <c r="V356" s="68">
        <v>13</v>
      </c>
      <c r="W356" s="68">
        <v>26</v>
      </c>
      <c r="X356" s="68">
        <v>596</v>
      </c>
      <c r="Y356" s="68">
        <v>56</v>
      </c>
      <c r="Z356" s="68" t="s">
        <v>1422</v>
      </c>
      <c r="AA356" s="68" t="s">
        <v>1422</v>
      </c>
      <c r="AB356" s="69">
        <v>9.3959731543624164E-2</v>
      </c>
      <c r="AC356" s="69" t="s">
        <v>1422</v>
      </c>
      <c r="AD356" s="69" t="s">
        <v>1422</v>
      </c>
      <c r="AE356" s="68">
        <v>592</v>
      </c>
      <c r="AF356" s="68">
        <v>50</v>
      </c>
      <c r="AG356" s="68">
        <v>24</v>
      </c>
      <c r="AH356" s="68">
        <v>26</v>
      </c>
      <c r="AI356" s="69">
        <v>8.4459459459459457E-2</v>
      </c>
      <c r="AJ356" s="69">
        <v>4.0540540540540543E-2</v>
      </c>
      <c r="AK356" s="69">
        <v>4.3918918918918921E-2</v>
      </c>
      <c r="AL356" s="68">
        <v>590</v>
      </c>
      <c r="AM356" s="68">
        <v>54</v>
      </c>
      <c r="AN356" s="68">
        <v>29</v>
      </c>
      <c r="AO356" s="68">
        <v>25</v>
      </c>
      <c r="AP356" s="69">
        <v>9.152542372881356E-2</v>
      </c>
      <c r="AQ356" s="69">
        <v>4.9152542372881358E-2</v>
      </c>
      <c r="AR356" s="69">
        <v>4.2372881355932202E-2</v>
      </c>
      <c r="AS356" s="68">
        <v>586</v>
      </c>
      <c r="AT356" s="68">
        <v>47</v>
      </c>
      <c r="AU356" s="68">
        <v>21</v>
      </c>
      <c r="AV356" s="68">
        <v>26</v>
      </c>
      <c r="AW356" s="69">
        <v>8.0204778156996587E-2</v>
      </c>
      <c r="AX356" s="69">
        <v>3.5836177474402729E-2</v>
      </c>
      <c r="AY356" s="69">
        <v>4.4368600682593858E-2</v>
      </c>
      <c r="AZ356" s="68">
        <v>584</v>
      </c>
      <c r="BA356" s="68">
        <v>50</v>
      </c>
      <c r="BB356" s="68">
        <v>22</v>
      </c>
      <c r="BC356" s="68">
        <v>28</v>
      </c>
      <c r="BD356" s="69">
        <v>8.5616438356164379E-2</v>
      </c>
      <c r="BE356" s="69">
        <v>3.7671232876712327E-2</v>
      </c>
      <c r="BF356" s="69">
        <v>4.7945205479452052E-2</v>
      </c>
      <c r="BG356" s="142">
        <v>17</v>
      </c>
      <c r="BH356" s="142">
        <v>2</v>
      </c>
      <c r="BI356" s="142">
        <v>1566.6669999999999</v>
      </c>
      <c r="BJ356" s="142" t="s">
        <v>1422</v>
      </c>
      <c r="BK356" s="142">
        <v>22</v>
      </c>
      <c r="BL356" s="142">
        <v>0</v>
      </c>
      <c r="BM356" s="142">
        <v>1978.0219999999999</v>
      </c>
      <c r="BN356" s="145" t="s">
        <v>1465</v>
      </c>
      <c r="BO356" s="142">
        <v>22</v>
      </c>
      <c r="BP356" s="142">
        <v>0</v>
      </c>
      <c r="BQ356" s="142">
        <v>1637.1679999999999</v>
      </c>
      <c r="BR356" s="145" t="s">
        <v>1465</v>
      </c>
      <c r="BS356" s="145">
        <v>10</v>
      </c>
      <c r="BT356" s="145">
        <v>0</v>
      </c>
      <c r="BU356" s="145" t="s">
        <v>1422</v>
      </c>
      <c r="BV356" s="145" t="s">
        <v>1422</v>
      </c>
      <c r="BW356" s="72">
        <v>0</v>
      </c>
      <c r="BX356" s="72">
        <v>0</v>
      </c>
      <c r="BY356" s="72">
        <v>0</v>
      </c>
      <c r="BZ356" s="72">
        <v>0</v>
      </c>
      <c r="CA356" s="72">
        <v>0</v>
      </c>
      <c r="CB356" s="73">
        <v>0.16600000000000001</v>
      </c>
      <c r="CC356" s="143">
        <v>6</v>
      </c>
      <c r="CD356" s="143">
        <v>6</v>
      </c>
      <c r="CE356" s="143">
        <v>1</v>
      </c>
      <c r="CF356" s="143">
        <v>5</v>
      </c>
      <c r="CG356" s="143">
        <v>0</v>
      </c>
      <c r="CH356" s="143">
        <v>0</v>
      </c>
      <c r="CI356" s="143">
        <v>0</v>
      </c>
      <c r="CJ356" s="143">
        <v>0</v>
      </c>
      <c r="CK356" s="143">
        <v>6</v>
      </c>
      <c r="CL356" s="143">
        <v>0</v>
      </c>
      <c r="CM356" s="143">
        <v>0</v>
      </c>
      <c r="CN356" s="143">
        <v>0</v>
      </c>
      <c r="CO356" s="143">
        <v>0</v>
      </c>
      <c r="CP356" s="143">
        <v>0</v>
      </c>
      <c r="CQ356" s="143">
        <v>0</v>
      </c>
      <c r="CR356" s="143">
        <v>0</v>
      </c>
      <c r="CS356" s="143">
        <v>0</v>
      </c>
      <c r="CT356" s="143">
        <v>0</v>
      </c>
      <c r="CU356" s="143">
        <v>0</v>
      </c>
      <c r="CV356" s="143">
        <v>0</v>
      </c>
      <c r="CW356" s="144">
        <v>0</v>
      </c>
      <c r="CX356" s="148">
        <v>600.24027687261901</v>
      </c>
      <c r="CY356" s="149">
        <v>1.6456382310407885E-3</v>
      </c>
      <c r="CZ356" s="148">
        <v>576.96634474002894</v>
      </c>
      <c r="DA356" s="148">
        <v>7.1858043455949199</v>
      </c>
      <c r="DB356" s="148">
        <v>544.11225669533803</v>
      </c>
      <c r="DC356" s="148">
        <v>9.1845851199186601</v>
      </c>
      <c r="DD356" s="148">
        <v>46.943435057362002</v>
      </c>
      <c r="DE356" s="149">
        <v>0.90649074655616246</v>
      </c>
      <c r="DF356" s="149">
        <v>1.5301514199900621E-2</v>
      </c>
      <c r="DG356" s="149">
        <v>7.8207739243936439E-2</v>
      </c>
      <c r="DH356" s="148">
        <v>431.80894759127699</v>
      </c>
      <c r="DI356" s="148">
        <v>90.786897707986469</v>
      </c>
      <c r="DJ356" s="148">
        <v>7.1765626919946301</v>
      </c>
      <c r="DK356" s="148">
        <v>14.3398487040805</v>
      </c>
      <c r="DL356" s="149">
        <v>0.79360268451562843</v>
      </c>
      <c r="DM356" s="149">
        <v>0.16685324873837626</v>
      </c>
      <c r="DN356" s="149">
        <v>1.3189489124140363E-2</v>
      </c>
      <c r="DO356" s="149">
        <v>2.635457762185596E-2</v>
      </c>
      <c r="DP356" s="148">
        <v>1315</v>
      </c>
      <c r="DQ356" s="148">
        <v>1044.66187061039</v>
      </c>
      <c r="DR356" s="148">
        <v>223.89362198698521</v>
      </c>
      <c r="DS356" s="148">
        <v>15.2185369376308</v>
      </c>
      <c r="DT356" s="148">
        <v>31.225970464997602</v>
      </c>
      <c r="DU356" s="150">
        <v>2.4192686984318832</v>
      </c>
      <c r="DV356" s="150">
        <v>2.46614464905644</v>
      </c>
      <c r="DW356" s="150">
        <v>2.1205885868741725</v>
      </c>
      <c r="DX356" s="148">
        <v>594.34759358141901</v>
      </c>
      <c r="DY356" s="148">
        <v>586.17064446525501</v>
      </c>
      <c r="DZ356" s="148">
        <v>6.1328157384567898</v>
      </c>
      <c r="EA356" s="148">
        <v>529.99999999853105</v>
      </c>
      <c r="EB356" s="148">
        <v>7.14973262032085</v>
      </c>
      <c r="EC356" s="148">
        <v>57.1978609625668</v>
      </c>
      <c r="ED356" s="149">
        <v>0.89173407232097579</v>
      </c>
      <c r="EE356" s="149">
        <v>1.2029547519891517E-2</v>
      </c>
      <c r="EF356" s="149">
        <v>9.6236380159132134E-2</v>
      </c>
      <c r="EG356" s="148">
        <v>423.74910006012698</v>
      </c>
      <c r="EH356" s="148">
        <v>82.736315972205915</v>
      </c>
      <c r="EI356" s="148">
        <v>9.2003638689715803</v>
      </c>
      <c r="EJ356" s="148">
        <v>14.314220097226499</v>
      </c>
      <c r="EK356" s="149">
        <v>0.19524835795631476</v>
      </c>
      <c r="EL356" s="149">
        <v>2.1711819252633491E-2</v>
      </c>
      <c r="EM356" s="149">
        <v>3.3779942176149554E-2</v>
      </c>
      <c r="EN356" s="149">
        <v>4.6076406517113645E-4</v>
      </c>
      <c r="EO356" s="148">
        <v>1321.0000000002799</v>
      </c>
      <c r="EP356" s="148">
        <v>1083.19496484349</v>
      </c>
      <c r="EQ356" s="151">
        <v>194.8993892312032</v>
      </c>
      <c r="ER356" s="148">
        <v>17.362797097926801</v>
      </c>
      <c r="ES356" s="148">
        <v>25.5428488276529</v>
      </c>
      <c r="ET356" s="152">
        <v>2.5562177351876199</v>
      </c>
      <c r="EU356" s="152">
        <v>2.3556691755126837</v>
      </c>
      <c r="EV356" s="152">
        <v>1.8871859140792462</v>
      </c>
      <c r="EW356" s="154">
        <v>1315</v>
      </c>
      <c r="EX356" s="149">
        <v>-5.3483734992020582E-3</v>
      </c>
      <c r="EY356" s="154">
        <v>245.70035007170301</v>
      </c>
      <c r="EZ356" s="154">
        <v>185.12420932858899</v>
      </c>
      <c r="FA356" s="154">
        <v>245.861001644857</v>
      </c>
      <c r="FB356" s="154">
        <v>304.340576708063</v>
      </c>
      <c r="FC356" s="154">
        <v>230.953152713175</v>
      </c>
      <c r="FD356" s="154">
        <v>93.790008690151694</v>
      </c>
      <c r="FE356" s="154">
        <v>9.2307008434627207</v>
      </c>
      <c r="FF356" s="154">
        <v>544.10998715265998</v>
      </c>
      <c r="FG356" s="154">
        <v>1315</v>
      </c>
      <c r="FH356" s="155">
        <v>2.4167907795286485</v>
      </c>
      <c r="FI356" s="154">
        <v>137.53756970218399</v>
      </c>
      <c r="FJ356" s="154">
        <v>150.985112346357</v>
      </c>
      <c r="FK356" s="154">
        <v>167.54483736037801</v>
      </c>
      <c r="FL356" s="154">
        <v>72.400233402043298</v>
      </c>
      <c r="FM356" s="154">
        <v>15.642234341697399</v>
      </c>
      <c r="FN356" s="154">
        <v>1358</v>
      </c>
      <c r="FO356" s="154">
        <v>282.75503722998297</v>
      </c>
      <c r="FP356" s="154">
        <v>195.411887171563</v>
      </c>
      <c r="FQ356" s="154">
        <v>288.41417635238003</v>
      </c>
      <c r="FR356" s="154">
        <v>306.23591426401202</v>
      </c>
      <c r="FS356" s="154">
        <v>190.12194640105301</v>
      </c>
      <c r="FT356" s="154">
        <v>85.862430793827201</v>
      </c>
      <c r="FU356" s="154">
        <v>9.1986077871821799</v>
      </c>
      <c r="FV356" s="154">
        <v>540.22239269723696</v>
      </c>
      <c r="FW356" s="154">
        <v>1340.448864595</v>
      </c>
      <c r="FX356" s="155">
        <v>2.4812908215491971</v>
      </c>
      <c r="FY356" s="154">
        <v>137.19326869450899</v>
      </c>
      <c r="FZ356" s="154">
        <v>158.367297060797</v>
      </c>
      <c r="GA356" s="154">
        <v>198.72171343294801</v>
      </c>
      <c r="GB356" s="154">
        <v>20.406090667751702</v>
      </c>
      <c r="GC356" s="154">
        <v>25.534022841231799</v>
      </c>
      <c r="GD356" s="77">
        <v>21770</v>
      </c>
      <c r="GE356" s="77">
        <v>1814.1666666666667</v>
      </c>
      <c r="GF356" s="85" t="s">
        <v>1422</v>
      </c>
      <c r="GG356" s="89">
        <v>2</v>
      </c>
      <c r="GH356" s="89">
        <v>2</v>
      </c>
      <c r="GI356" s="89">
        <v>0</v>
      </c>
      <c r="GJ356" s="89">
        <v>0</v>
      </c>
      <c r="GK356" s="89">
        <v>0</v>
      </c>
      <c r="GL356" s="89">
        <v>100</v>
      </c>
      <c r="GM356" s="89">
        <v>2</v>
      </c>
      <c r="GN356" s="89">
        <v>2</v>
      </c>
      <c r="GO356" s="89">
        <v>0</v>
      </c>
      <c r="GP356" s="89">
        <v>0</v>
      </c>
      <c r="GQ356" s="89">
        <v>0</v>
      </c>
      <c r="GR356" s="89">
        <v>50</v>
      </c>
      <c r="GS356" s="89">
        <v>0</v>
      </c>
      <c r="GT356" s="89">
        <v>0</v>
      </c>
      <c r="GU356" s="89">
        <v>0</v>
      </c>
      <c r="GV356" s="89">
        <v>0</v>
      </c>
      <c r="GW356" s="88">
        <v>0</v>
      </c>
      <c r="GX356" s="89">
        <v>0</v>
      </c>
      <c r="GY356" s="89">
        <v>0</v>
      </c>
      <c r="GZ356" s="89">
        <v>0</v>
      </c>
      <c r="HA356" s="89">
        <v>0</v>
      </c>
      <c r="HB356" s="89">
        <v>0</v>
      </c>
      <c r="HC356" s="91">
        <v>35</v>
      </c>
      <c r="HD356" s="91">
        <v>35</v>
      </c>
      <c r="HE356" s="91">
        <v>40</v>
      </c>
      <c r="HF356" s="91">
        <v>45</v>
      </c>
      <c r="HG356" s="91">
        <v>5</v>
      </c>
      <c r="HH356" s="91">
        <v>5</v>
      </c>
      <c r="HI356" s="91">
        <v>5</v>
      </c>
      <c r="HJ356" s="91">
        <v>0</v>
      </c>
      <c r="HK356" s="91">
        <v>35</v>
      </c>
      <c r="HL356" s="91">
        <v>30</v>
      </c>
      <c r="HM356" s="91">
        <v>30</v>
      </c>
      <c r="HN356" s="91">
        <v>30</v>
      </c>
    </row>
    <row r="357" spans="1:222">
      <c r="A357" s="50" t="s">
        <v>634</v>
      </c>
      <c r="B357" s="50" t="s">
        <v>633</v>
      </c>
      <c r="C357" s="50">
        <v>243301215</v>
      </c>
      <c r="D357" s="55" t="s">
        <v>1355</v>
      </c>
      <c r="E357" s="130">
        <v>32</v>
      </c>
      <c r="F357" s="130">
        <v>669</v>
      </c>
      <c r="G357" s="130">
        <v>823</v>
      </c>
      <c r="H357" s="130">
        <v>379</v>
      </c>
      <c r="I357" s="130">
        <v>3</v>
      </c>
      <c r="J357" s="130">
        <v>0</v>
      </c>
      <c r="K357" s="130">
        <v>2</v>
      </c>
      <c r="L357" s="130">
        <v>0</v>
      </c>
      <c r="M357" s="130">
        <v>0</v>
      </c>
      <c r="N357" s="130">
        <v>7</v>
      </c>
      <c r="O357" s="130">
        <v>0</v>
      </c>
      <c r="P357" s="130">
        <v>0</v>
      </c>
      <c r="Q357" s="130">
        <v>9</v>
      </c>
      <c r="R357" s="130">
        <v>0</v>
      </c>
      <c r="S357" s="130">
        <v>0</v>
      </c>
      <c r="T357" s="130">
        <v>0</v>
      </c>
      <c r="U357" s="68">
        <v>75</v>
      </c>
      <c r="V357" s="68">
        <v>35</v>
      </c>
      <c r="W357" s="68">
        <v>40</v>
      </c>
      <c r="X357" s="68">
        <v>1964</v>
      </c>
      <c r="Y357" s="68">
        <v>145</v>
      </c>
      <c r="Z357" s="68">
        <v>120</v>
      </c>
      <c r="AA357" s="68">
        <v>25</v>
      </c>
      <c r="AB357" s="69">
        <v>7.3828920570264772E-2</v>
      </c>
      <c r="AC357" s="69">
        <v>6.1099796334012219E-2</v>
      </c>
      <c r="AD357" s="69">
        <v>1.2729124236252547E-2</v>
      </c>
      <c r="AE357" s="68">
        <v>1935</v>
      </c>
      <c r="AF357" s="68">
        <v>106</v>
      </c>
      <c r="AG357" s="68">
        <v>86</v>
      </c>
      <c r="AH357" s="68">
        <v>20</v>
      </c>
      <c r="AI357" s="69">
        <v>5.478036175710594E-2</v>
      </c>
      <c r="AJ357" s="69">
        <v>4.4444444444444446E-2</v>
      </c>
      <c r="AK357" s="69">
        <v>1.0335917312661499E-2</v>
      </c>
      <c r="AL357" s="68">
        <v>1901</v>
      </c>
      <c r="AM357" s="68">
        <v>91</v>
      </c>
      <c r="AN357" s="68">
        <v>68</v>
      </c>
      <c r="AO357" s="68">
        <v>23</v>
      </c>
      <c r="AP357" s="69">
        <v>4.7869542346133616E-2</v>
      </c>
      <c r="AQ357" s="69">
        <v>3.5770647027880062E-2</v>
      </c>
      <c r="AR357" s="69">
        <v>1.209889531825355E-2</v>
      </c>
      <c r="AS357" s="68">
        <v>1889</v>
      </c>
      <c r="AT357" s="68">
        <v>110</v>
      </c>
      <c r="AU357" s="68">
        <v>95</v>
      </c>
      <c r="AV357" s="68">
        <v>15</v>
      </c>
      <c r="AW357" s="69">
        <v>5.8231868713605084E-2</v>
      </c>
      <c r="AX357" s="69">
        <v>5.0291159343568023E-2</v>
      </c>
      <c r="AY357" s="69">
        <v>7.9407093700370572E-3</v>
      </c>
      <c r="AZ357" s="68">
        <v>1898</v>
      </c>
      <c r="BA357" s="68">
        <v>108</v>
      </c>
      <c r="BB357" s="68">
        <v>89</v>
      </c>
      <c r="BC357" s="68">
        <v>19</v>
      </c>
      <c r="BD357" s="69">
        <v>5.6902002107481559E-2</v>
      </c>
      <c r="BE357" s="69">
        <v>4.6891464699683881E-2</v>
      </c>
      <c r="BF357" s="69">
        <v>1.0010537407797681E-2</v>
      </c>
      <c r="BG357" s="142">
        <v>58</v>
      </c>
      <c r="BH357" s="142">
        <v>1</v>
      </c>
      <c r="BI357" s="142">
        <v>2717.3910000000001</v>
      </c>
      <c r="BJ357" s="142" t="s">
        <v>1422</v>
      </c>
      <c r="BK357" s="142">
        <v>77</v>
      </c>
      <c r="BL357" s="142">
        <v>10</v>
      </c>
      <c r="BM357" s="142">
        <v>3121.739</v>
      </c>
      <c r="BN357" s="142" t="s">
        <v>1422</v>
      </c>
      <c r="BO357" s="142">
        <v>56</v>
      </c>
      <c r="BP357" s="142">
        <v>2</v>
      </c>
      <c r="BQ357" s="142">
        <v>3302.5</v>
      </c>
      <c r="BR357" s="142" t="s">
        <v>1422</v>
      </c>
      <c r="BS357" s="142">
        <v>34</v>
      </c>
      <c r="BT357" s="142">
        <v>4</v>
      </c>
      <c r="BU357" s="142">
        <v>3356.25</v>
      </c>
      <c r="BV357" s="142" t="s">
        <v>1422</v>
      </c>
      <c r="BW357" s="72">
        <v>1.7</v>
      </c>
      <c r="BX357" s="72">
        <v>3</v>
      </c>
      <c r="BY357" s="72">
        <v>0.36299999999999999</v>
      </c>
      <c r="BZ357" s="72">
        <v>39389</v>
      </c>
      <c r="CA357" s="72">
        <v>14284</v>
      </c>
      <c r="CB357" s="73">
        <v>5.5999999999999994E-2</v>
      </c>
      <c r="CC357" s="143">
        <v>74</v>
      </c>
      <c r="CD357" s="143">
        <v>74</v>
      </c>
      <c r="CE357" s="143">
        <v>6</v>
      </c>
      <c r="CF357" s="143">
        <v>0</v>
      </c>
      <c r="CG357" s="143">
        <v>65</v>
      </c>
      <c r="CH357" s="143">
        <v>7</v>
      </c>
      <c r="CI357" s="143">
        <v>0</v>
      </c>
      <c r="CJ357" s="143">
        <v>45</v>
      </c>
      <c r="CK357" s="143">
        <v>33</v>
      </c>
      <c r="CL357" s="143">
        <v>4</v>
      </c>
      <c r="CM357" s="143">
        <v>0</v>
      </c>
      <c r="CN357" s="143">
        <v>0</v>
      </c>
      <c r="CO357" s="143">
        <v>4</v>
      </c>
      <c r="CP357" s="143">
        <v>0</v>
      </c>
      <c r="CQ357" s="143">
        <v>0</v>
      </c>
      <c r="CR357" s="143">
        <v>0</v>
      </c>
      <c r="CS357" s="143">
        <v>0</v>
      </c>
      <c r="CT357" s="143">
        <v>0</v>
      </c>
      <c r="CU357" s="143">
        <v>0</v>
      </c>
      <c r="CV357" s="143">
        <v>0</v>
      </c>
      <c r="CW357" s="144">
        <v>4.1666999999999996E-2</v>
      </c>
      <c r="CX357" s="148">
        <v>1952.47348517061</v>
      </c>
      <c r="CY357" s="149">
        <v>2.3354508602951421E-2</v>
      </c>
      <c r="CZ357" s="148">
        <v>1817.4862799606101</v>
      </c>
      <c r="DA357" s="148">
        <v>115.545920450312</v>
      </c>
      <c r="DB357" s="148">
        <v>1836.0662927237699</v>
      </c>
      <c r="DC357" s="148">
        <v>35.7390503126244</v>
      </c>
      <c r="DD357" s="148">
        <v>80.668142134209404</v>
      </c>
      <c r="DE357" s="149">
        <v>0.94037962956681675</v>
      </c>
      <c r="DF357" s="149">
        <v>1.8304499694397371E-2</v>
      </c>
      <c r="DG357" s="149">
        <v>4.1315870738782658E-2</v>
      </c>
      <c r="DH357" s="148">
        <v>1538.6811407778901</v>
      </c>
      <c r="DI357" s="148">
        <v>208.52601647107883</v>
      </c>
      <c r="DJ357" s="148">
        <v>74.543062559353203</v>
      </c>
      <c r="DK357" s="148">
        <v>14.3160729154525</v>
      </c>
      <c r="DL357" s="149">
        <v>0.83803136459484007</v>
      </c>
      <c r="DM357" s="149">
        <v>0.11357216092766149</v>
      </c>
      <c r="DN357" s="149">
        <v>4.0599330674912594E-2</v>
      </c>
      <c r="DO357" s="149">
        <v>7.7971438025883442E-3</v>
      </c>
      <c r="DP357" s="148">
        <v>4717.99999999999</v>
      </c>
      <c r="DQ357" s="148">
        <v>4058.8456672541402</v>
      </c>
      <c r="DR357" s="148">
        <v>438.93003701532007</v>
      </c>
      <c r="DS357" s="148">
        <v>192.638589746843</v>
      </c>
      <c r="DT357" s="148">
        <v>27.5857059836923</v>
      </c>
      <c r="DU357" s="150">
        <v>2.6378731497301415</v>
      </c>
      <c r="DV357" s="150">
        <v>2.1049173836598789</v>
      </c>
      <c r="DW357" s="150">
        <v>2.5842591266418515</v>
      </c>
      <c r="DX357" s="148">
        <v>1699.92006900516</v>
      </c>
      <c r="DY357" s="148">
        <v>1572.7050937628601</v>
      </c>
      <c r="DZ357" s="148">
        <v>101.972709091198</v>
      </c>
      <c r="EA357" s="148">
        <v>1598.99999999998</v>
      </c>
      <c r="EB357" s="148">
        <v>17.1564117308797</v>
      </c>
      <c r="EC357" s="148">
        <v>83.763657274295198</v>
      </c>
      <c r="ED357" s="149">
        <v>0.94063246216968233</v>
      </c>
      <c r="EE357" s="149">
        <v>1.0092481431153469E-2</v>
      </c>
      <c r="EF357" s="149">
        <v>4.9275056399161167E-2</v>
      </c>
      <c r="EG357" s="148">
        <v>1311.26375075498</v>
      </c>
      <c r="EH357" s="148">
        <v>201.93173498641676</v>
      </c>
      <c r="EI357" s="148">
        <v>71.669619150818207</v>
      </c>
      <c r="EJ357" s="148">
        <v>14.1348951077664</v>
      </c>
      <c r="EK357" s="149">
        <v>0.15399780163994581</v>
      </c>
      <c r="EL357" s="149">
        <v>5.4656905683203194E-2</v>
      </c>
      <c r="EM357" s="149">
        <v>1.077959723940208E-2</v>
      </c>
      <c r="EN357" s="149">
        <v>1.174422777654604E-4</v>
      </c>
      <c r="EO357" s="148">
        <v>4157</v>
      </c>
      <c r="EP357" s="148">
        <v>3496.9154977827002</v>
      </c>
      <c r="EQ357" s="151">
        <v>436.06231359113804</v>
      </c>
      <c r="ER357" s="148">
        <v>192.73051235052401</v>
      </c>
      <c r="ES357" s="148">
        <v>31.291676275636998</v>
      </c>
      <c r="ET357" s="152">
        <v>2.6668284666370878</v>
      </c>
      <c r="EU357" s="152">
        <v>2.1594541027465071</v>
      </c>
      <c r="EV357" s="152">
        <v>2.689152176809408</v>
      </c>
      <c r="EW357" s="154">
        <v>4717.99999999999</v>
      </c>
      <c r="EX357" s="149">
        <v>2.1322701556100353E-2</v>
      </c>
      <c r="EY357" s="154">
        <v>1084.1605619337199</v>
      </c>
      <c r="EZ357" s="154">
        <v>602.42352725973899</v>
      </c>
      <c r="FA357" s="154">
        <v>1113.8269112898899</v>
      </c>
      <c r="FB357" s="154">
        <v>919.59993019523699</v>
      </c>
      <c r="FC357" s="154">
        <v>750.47375264549498</v>
      </c>
      <c r="FD357" s="154">
        <v>222.96628912989701</v>
      </c>
      <c r="FE357" s="154">
        <v>24.549027546012901</v>
      </c>
      <c r="FF357" s="154">
        <v>1838.48744210073</v>
      </c>
      <c r="FG357" s="154">
        <v>4718</v>
      </c>
      <c r="FH357" s="155">
        <v>2.5662399927023829</v>
      </c>
      <c r="FI357" s="154">
        <v>374.055499849851</v>
      </c>
      <c r="FJ357" s="154">
        <v>552.19406389166397</v>
      </c>
      <c r="FK357" s="154">
        <v>672.325235566071</v>
      </c>
      <c r="FL357" s="154">
        <v>229.708228209731</v>
      </c>
      <c r="FM357" s="154">
        <v>10.204414583416</v>
      </c>
      <c r="FN357" s="154">
        <v>4157</v>
      </c>
      <c r="FO357" s="154">
        <v>975.57011827201802</v>
      </c>
      <c r="FP357" s="154">
        <v>518.67934120823395</v>
      </c>
      <c r="FQ357" s="154">
        <v>1017.15764740523</v>
      </c>
      <c r="FR357" s="154">
        <v>809.54169883019301</v>
      </c>
      <c r="FS357" s="154">
        <v>621.97956417046703</v>
      </c>
      <c r="FT357" s="154">
        <v>194.88766969596699</v>
      </c>
      <c r="FU357" s="154">
        <v>19.183960417886201</v>
      </c>
      <c r="FV357" s="154">
        <v>1589.90218148083</v>
      </c>
      <c r="FW357" s="154">
        <v>4162.9050776087697</v>
      </c>
      <c r="FX357" s="155">
        <v>2.6183403772246243</v>
      </c>
      <c r="FY357" s="154">
        <v>287.89461963622603</v>
      </c>
      <c r="FZ357" s="154">
        <v>464.46594618467799</v>
      </c>
      <c r="GA357" s="154">
        <v>655.82075107166304</v>
      </c>
      <c r="GB357" s="154">
        <v>166.574956090954</v>
      </c>
      <c r="GC357" s="154">
        <v>15.145908497310799</v>
      </c>
      <c r="GD357" s="77">
        <v>25600</v>
      </c>
      <c r="GE357" s="77">
        <v>2133.3333333333335</v>
      </c>
      <c r="GF357" s="85" t="s">
        <v>1422</v>
      </c>
      <c r="GG357" s="89">
        <v>12</v>
      </c>
      <c r="GH357" s="89">
        <v>12</v>
      </c>
      <c r="GI357" s="89">
        <v>0</v>
      </c>
      <c r="GJ357" s="89">
        <v>0</v>
      </c>
      <c r="GK357" s="89">
        <v>0</v>
      </c>
      <c r="GL357" s="89">
        <v>91.7</v>
      </c>
      <c r="GM357" s="89">
        <v>13</v>
      </c>
      <c r="GN357" s="89">
        <v>9</v>
      </c>
      <c r="GO357" s="89">
        <v>4</v>
      </c>
      <c r="GP357" s="89">
        <v>0</v>
      </c>
      <c r="GQ357" s="89">
        <v>0</v>
      </c>
      <c r="GR357" s="89">
        <v>84.6</v>
      </c>
      <c r="GS357" s="89">
        <v>19</v>
      </c>
      <c r="GT357" s="89">
        <v>17</v>
      </c>
      <c r="GU357" s="89">
        <v>2</v>
      </c>
      <c r="GV357" s="89">
        <v>0</v>
      </c>
      <c r="GW357" s="88">
        <v>0</v>
      </c>
      <c r="GX357" s="89">
        <v>36</v>
      </c>
      <c r="GY357" s="89">
        <v>34</v>
      </c>
      <c r="GZ357" s="89">
        <v>2</v>
      </c>
      <c r="HA357" s="89">
        <v>0</v>
      </c>
      <c r="HB357" s="89">
        <v>0</v>
      </c>
      <c r="HC357" s="91">
        <v>35</v>
      </c>
      <c r="HD357" s="91">
        <v>35</v>
      </c>
      <c r="HE357" s="91">
        <v>35</v>
      </c>
      <c r="HF357" s="91">
        <v>35</v>
      </c>
      <c r="HG357" s="91">
        <v>55</v>
      </c>
      <c r="HH357" s="91">
        <v>50</v>
      </c>
      <c r="HI357" s="91">
        <v>45</v>
      </c>
      <c r="HJ357" s="91">
        <v>35</v>
      </c>
      <c r="HK357" s="91">
        <v>105</v>
      </c>
      <c r="HL357" s="91">
        <v>100</v>
      </c>
      <c r="HM357" s="91">
        <v>100</v>
      </c>
      <c r="HN357" s="91">
        <v>100</v>
      </c>
    </row>
    <row r="358" spans="1:222">
      <c r="A358" s="50" t="s">
        <v>632</v>
      </c>
      <c r="B358" s="50" t="s">
        <v>631</v>
      </c>
      <c r="C358" s="50">
        <v>243301397</v>
      </c>
      <c r="D358" s="55" t="s">
        <v>1348</v>
      </c>
      <c r="E358" s="130">
        <v>79</v>
      </c>
      <c r="F358" s="130">
        <v>323</v>
      </c>
      <c r="G358" s="130">
        <v>159</v>
      </c>
      <c r="H358" s="130">
        <v>61</v>
      </c>
      <c r="I358" s="130">
        <v>0</v>
      </c>
      <c r="J358" s="130">
        <v>0</v>
      </c>
      <c r="K358" s="130">
        <v>0</v>
      </c>
      <c r="L358" s="130">
        <v>13</v>
      </c>
      <c r="M358" s="130">
        <v>11</v>
      </c>
      <c r="N358" s="130">
        <v>1</v>
      </c>
      <c r="O358" s="130">
        <v>0</v>
      </c>
      <c r="P358" s="130">
        <v>0</v>
      </c>
      <c r="Q358" s="130">
        <v>0</v>
      </c>
      <c r="R358" s="130">
        <v>0</v>
      </c>
      <c r="S358" s="130">
        <v>0</v>
      </c>
      <c r="T358" s="130">
        <v>0</v>
      </c>
      <c r="U358" s="68">
        <v>24</v>
      </c>
      <c r="V358" s="68" t="s">
        <v>1422</v>
      </c>
      <c r="W358" s="68" t="s">
        <v>1422</v>
      </c>
      <c r="X358" s="68" t="s">
        <v>1422</v>
      </c>
      <c r="Y358" s="68">
        <v>36</v>
      </c>
      <c r="Z358" s="68" t="s">
        <v>1422</v>
      </c>
      <c r="AA358" s="68" t="s">
        <v>1422</v>
      </c>
      <c r="AB358" s="69" t="s">
        <v>1422</v>
      </c>
      <c r="AC358" s="69" t="s">
        <v>1422</v>
      </c>
      <c r="AD358" s="69" t="s">
        <v>1422</v>
      </c>
      <c r="AE358" s="68" t="s">
        <v>1422</v>
      </c>
      <c r="AF358" s="68">
        <v>31</v>
      </c>
      <c r="AG358" s="68" t="s">
        <v>1422</v>
      </c>
      <c r="AH358" s="68" t="s">
        <v>1422</v>
      </c>
      <c r="AI358" s="69" t="s">
        <v>1422</v>
      </c>
      <c r="AJ358" s="69" t="s">
        <v>1422</v>
      </c>
      <c r="AK358" s="69" t="s">
        <v>1422</v>
      </c>
      <c r="AL358" s="68" t="s">
        <v>1422</v>
      </c>
      <c r="AM358" s="68">
        <v>33</v>
      </c>
      <c r="AN358" s="68" t="s">
        <v>1422</v>
      </c>
      <c r="AO358" s="68" t="s">
        <v>1422</v>
      </c>
      <c r="AP358" s="69" t="s">
        <v>1422</v>
      </c>
      <c r="AQ358" s="69" t="s">
        <v>1422</v>
      </c>
      <c r="AR358" s="69" t="s">
        <v>1422</v>
      </c>
      <c r="AS358" s="68" t="s">
        <v>1422</v>
      </c>
      <c r="AT358" s="68">
        <v>35</v>
      </c>
      <c r="AU358" s="68" t="s">
        <v>1422</v>
      </c>
      <c r="AV358" s="68" t="s">
        <v>1422</v>
      </c>
      <c r="AW358" s="69" t="s">
        <v>1422</v>
      </c>
      <c r="AX358" s="69" t="s">
        <v>1422</v>
      </c>
      <c r="AY358" s="69" t="s">
        <v>1422</v>
      </c>
      <c r="AZ358" s="68" t="s">
        <v>1422</v>
      </c>
      <c r="BA358" s="68">
        <v>35</v>
      </c>
      <c r="BB358" s="68" t="s">
        <v>1422</v>
      </c>
      <c r="BC358" s="68" t="s">
        <v>1422</v>
      </c>
      <c r="BD358" s="69" t="s">
        <v>1422</v>
      </c>
      <c r="BE358" s="69" t="s">
        <v>1422</v>
      </c>
      <c r="BF358" s="69" t="s">
        <v>1422</v>
      </c>
      <c r="BG358" s="142">
        <v>1</v>
      </c>
      <c r="BH358" s="142">
        <v>0</v>
      </c>
      <c r="BI358" s="142" t="s">
        <v>1422</v>
      </c>
      <c r="BJ358" s="145" t="s">
        <v>1465</v>
      </c>
      <c r="BK358" s="142">
        <v>5</v>
      </c>
      <c r="BL358" s="142">
        <v>0</v>
      </c>
      <c r="BM358" s="142" t="s">
        <v>1422</v>
      </c>
      <c r="BN358" s="145" t="s">
        <v>1465</v>
      </c>
      <c r="BO358" s="142">
        <v>5</v>
      </c>
      <c r="BP358" s="142">
        <v>0</v>
      </c>
      <c r="BQ358" s="142" t="s">
        <v>1422</v>
      </c>
      <c r="BR358" s="145" t="s">
        <v>1465</v>
      </c>
      <c r="BS358" s="145">
        <v>5</v>
      </c>
      <c r="BT358" s="145">
        <v>0</v>
      </c>
      <c r="BU358" s="145" t="s">
        <v>1422</v>
      </c>
      <c r="BV358" s="145" t="s">
        <v>1422</v>
      </c>
      <c r="BW358" s="72">
        <v>12.6</v>
      </c>
      <c r="BX358" s="72">
        <v>2</v>
      </c>
      <c r="BY358" s="72">
        <v>0.61799999999999999</v>
      </c>
      <c r="BZ358" s="72">
        <v>36299</v>
      </c>
      <c r="CA358" s="72">
        <v>22434</v>
      </c>
      <c r="CB358" s="73">
        <v>0.129</v>
      </c>
      <c r="CC358" s="143"/>
      <c r="CD358" s="143"/>
      <c r="CE358" s="143"/>
      <c r="CF358" s="143"/>
      <c r="CG358" s="143"/>
      <c r="CH358" s="143"/>
      <c r="CI358" s="143"/>
      <c r="CJ358" s="143"/>
      <c r="CK358" s="143"/>
      <c r="CL358" s="143"/>
      <c r="CM358" s="143"/>
      <c r="CN358" s="143"/>
      <c r="CO358" s="143"/>
      <c r="CP358" s="143"/>
      <c r="CQ358" s="143"/>
      <c r="CR358" s="143"/>
      <c r="CS358" s="143"/>
      <c r="CT358" s="143"/>
      <c r="CU358" s="143"/>
      <c r="CV358" s="143"/>
      <c r="CW358" s="144"/>
      <c r="CX358" s="148">
        <v>187.31619135383599</v>
      </c>
      <c r="CY358" s="149">
        <v>2.8161213784687604E-4</v>
      </c>
      <c r="CZ358" s="148">
        <v>177.210647460595</v>
      </c>
      <c r="DA358" s="148">
        <v>8.0972237380435601</v>
      </c>
      <c r="DB358" s="148">
        <v>157.61103701487301</v>
      </c>
      <c r="DC358" s="148">
        <v>11.8820617355853</v>
      </c>
      <c r="DD358" s="148">
        <v>17.823092603378001</v>
      </c>
      <c r="DE358" s="149">
        <v>0.84141704929900785</v>
      </c>
      <c r="DF358" s="149">
        <v>6.3433180280397419E-2</v>
      </c>
      <c r="DG358" s="149">
        <v>9.5149770420596413E-2</v>
      </c>
      <c r="DH358" s="148">
        <v>124.892598185438</v>
      </c>
      <c r="DI358" s="148">
        <v>29.798165859106</v>
      </c>
      <c r="DJ358" s="148">
        <v>0</v>
      </c>
      <c r="DK358" s="148">
        <v>2.9202729703287198</v>
      </c>
      <c r="DL358" s="149">
        <v>0.79241023059604943</v>
      </c>
      <c r="DM358" s="149">
        <v>0.18906141615129457</v>
      </c>
      <c r="DN358" s="149">
        <v>0</v>
      </c>
      <c r="DO358" s="149">
        <v>1.8528353252654176E-2</v>
      </c>
      <c r="DP358" s="148">
        <v>368</v>
      </c>
      <c r="DQ358" s="148">
        <v>292.24128359160301</v>
      </c>
      <c r="DR358" s="148">
        <v>66.416504996255199</v>
      </c>
      <c r="DS358" s="148">
        <v>0</v>
      </c>
      <c r="DT358" s="148">
        <v>9.3422114121415998</v>
      </c>
      <c r="DU358" s="150">
        <v>2.3399407798185852</v>
      </c>
      <c r="DV358" s="150">
        <v>2.2288789622250871</v>
      </c>
      <c r="DW358" s="153"/>
      <c r="DX358" s="148">
        <v>187</v>
      </c>
      <c r="DY358" s="148">
        <v>183.055156896721</v>
      </c>
      <c r="DZ358" s="148">
        <v>2.9614513520697998</v>
      </c>
      <c r="EA358" s="148">
        <v>161</v>
      </c>
      <c r="EB358" s="148">
        <v>11</v>
      </c>
      <c r="EC358" s="148">
        <v>15</v>
      </c>
      <c r="ED358" s="149">
        <v>0.86096256684491979</v>
      </c>
      <c r="EE358" s="149">
        <v>5.8823529411764705E-2</v>
      </c>
      <c r="EF358" s="149">
        <v>8.0213903743315509E-2</v>
      </c>
      <c r="EG358" s="148">
        <v>123.095021180858</v>
      </c>
      <c r="EH358" s="148">
        <v>30.9071751682105</v>
      </c>
      <c r="EI358" s="148">
        <v>0</v>
      </c>
      <c r="EJ358" s="148">
        <v>6.9978036509313801</v>
      </c>
      <c r="EK358" s="149">
        <v>0.2510838770871161</v>
      </c>
      <c r="EL358" s="149">
        <v>0</v>
      </c>
      <c r="EM358" s="149">
        <v>5.6848795213657106E-2</v>
      </c>
      <c r="EN358" s="149">
        <v>2.0397565610570864E-3</v>
      </c>
      <c r="EO358" s="148">
        <v>399</v>
      </c>
      <c r="EP358" s="148">
        <v>313.26328813812302</v>
      </c>
      <c r="EQ358" s="151">
        <v>68.562154085032603</v>
      </c>
      <c r="ER358" s="148">
        <v>0</v>
      </c>
      <c r="ES358" s="148">
        <v>17.174557776844299</v>
      </c>
      <c r="ET358" s="152">
        <v>2.5448899974423767</v>
      </c>
      <c r="EU358" s="152">
        <v>2.2183248294898217</v>
      </c>
      <c r="EV358" s="152"/>
      <c r="EW358" s="154">
        <v>368</v>
      </c>
      <c r="EX358" s="149">
        <v>-1.3389301518849804E-2</v>
      </c>
      <c r="EY358" s="154">
        <v>60.244751809731703</v>
      </c>
      <c r="EZ358" s="154">
        <v>46.0996071029343</v>
      </c>
      <c r="FA358" s="154">
        <v>64.256178931636796</v>
      </c>
      <c r="FB358" s="154">
        <v>95.302841039308404</v>
      </c>
      <c r="FC358" s="154">
        <v>64.884429105575407</v>
      </c>
      <c r="FD358" s="154">
        <v>33.179571596308797</v>
      </c>
      <c r="FE358" s="154">
        <v>4.0326204145043603</v>
      </c>
      <c r="FF358" s="154">
        <v>153.18846628788199</v>
      </c>
      <c r="FG358" s="154">
        <v>368</v>
      </c>
      <c r="FH358" s="155">
        <v>2.4022696285008158</v>
      </c>
      <c r="FI358" s="154">
        <v>39.390411334369503</v>
      </c>
      <c r="FJ358" s="154">
        <v>62.658141204612399</v>
      </c>
      <c r="FK358" s="154">
        <v>46.500423461837499</v>
      </c>
      <c r="FL358" s="154">
        <v>4.6394902870624399</v>
      </c>
      <c r="FM358" s="154">
        <v>0</v>
      </c>
      <c r="FN358" s="154">
        <v>399</v>
      </c>
      <c r="FO358" s="154">
        <v>92.792988947359802</v>
      </c>
      <c r="FP358" s="154">
        <v>41.436989764753697</v>
      </c>
      <c r="FQ358" s="154">
        <v>90.065808628244</v>
      </c>
      <c r="FR358" s="154">
        <v>82.2078758220146</v>
      </c>
      <c r="FS358" s="154">
        <v>69.697779686943207</v>
      </c>
      <c r="FT358" s="154">
        <v>20.820497549824101</v>
      </c>
      <c r="FU358" s="154">
        <v>1.97805960086026</v>
      </c>
      <c r="FV358" s="154">
        <v>170.020315174937</v>
      </c>
      <c r="FW358" s="154">
        <v>423.05476714062098</v>
      </c>
      <c r="FX358" s="155">
        <v>2.4882601041253936</v>
      </c>
      <c r="FY358" s="154">
        <v>39.3356700483818</v>
      </c>
      <c r="FZ358" s="154">
        <v>49.733392482535599</v>
      </c>
      <c r="GA358" s="154">
        <v>60.884845503237699</v>
      </c>
      <c r="GB358" s="154">
        <v>20.066407140781699</v>
      </c>
      <c r="GC358" s="154">
        <v>0</v>
      </c>
      <c r="GD358" s="77">
        <v>24370</v>
      </c>
      <c r="GE358" s="77">
        <v>2030.8333333333333</v>
      </c>
      <c r="GF358" s="85" t="s">
        <v>1422</v>
      </c>
      <c r="GG358" s="89">
        <v>0</v>
      </c>
      <c r="GH358" s="89">
        <v>0</v>
      </c>
      <c r="GI358" s="89">
        <v>0</v>
      </c>
      <c r="GJ358" s="89">
        <v>0</v>
      </c>
      <c r="GK358" s="89">
        <v>0</v>
      </c>
      <c r="GL358" s="89">
        <v>0</v>
      </c>
      <c r="GM358" s="89">
        <v>0</v>
      </c>
      <c r="GN358" s="89">
        <v>0</v>
      </c>
      <c r="GO358" s="89">
        <v>0</v>
      </c>
      <c r="GP358" s="89">
        <v>0</v>
      </c>
      <c r="GQ358" s="89">
        <v>0</v>
      </c>
      <c r="GR358" s="89">
        <v>0</v>
      </c>
      <c r="GS358" s="89">
        <v>0</v>
      </c>
      <c r="GT358" s="89">
        <v>0</v>
      </c>
      <c r="GU358" s="89">
        <v>0</v>
      </c>
      <c r="GV358" s="89">
        <v>0</v>
      </c>
      <c r="GW358" s="88">
        <v>0</v>
      </c>
      <c r="GX358" s="89">
        <v>2</v>
      </c>
      <c r="GY358" s="89">
        <v>2</v>
      </c>
      <c r="GZ358" s="89">
        <v>0</v>
      </c>
      <c r="HA358" s="89">
        <v>0</v>
      </c>
      <c r="HB358" s="89">
        <v>0</v>
      </c>
      <c r="HC358" s="91">
        <v>5</v>
      </c>
      <c r="HD358" s="91">
        <v>5</v>
      </c>
      <c r="HE358" s="91">
        <v>5</v>
      </c>
      <c r="HF358" s="91">
        <v>5</v>
      </c>
      <c r="HG358" s="91">
        <v>0</v>
      </c>
      <c r="HH358" s="91">
        <v>0</v>
      </c>
      <c r="HI358" s="91">
        <v>0</v>
      </c>
      <c r="HJ358" s="91">
        <v>0</v>
      </c>
      <c r="HK358" s="91">
        <v>10</v>
      </c>
      <c r="HL358" s="91">
        <v>5</v>
      </c>
      <c r="HM358" s="91">
        <v>5</v>
      </c>
      <c r="HN358" s="91">
        <v>5</v>
      </c>
    </row>
    <row r="359" spans="1:222">
      <c r="A359" s="50" t="s">
        <v>630</v>
      </c>
      <c r="B359" s="50" t="s">
        <v>629</v>
      </c>
      <c r="C359" s="50">
        <v>243301397</v>
      </c>
      <c r="D359" s="55" t="s">
        <v>1348</v>
      </c>
      <c r="E359" s="130">
        <v>0</v>
      </c>
      <c r="F359" s="130">
        <v>225</v>
      </c>
      <c r="G359" s="130">
        <v>21</v>
      </c>
      <c r="H359" s="130">
        <v>29</v>
      </c>
      <c r="I359" s="130">
        <v>0</v>
      </c>
      <c r="J359" s="130">
        <v>0</v>
      </c>
      <c r="K359" s="130">
        <v>0</v>
      </c>
      <c r="L359" s="130">
        <v>0</v>
      </c>
      <c r="M359" s="130">
        <v>0</v>
      </c>
      <c r="N359" s="130">
        <v>0</v>
      </c>
      <c r="O359" s="130">
        <v>0</v>
      </c>
      <c r="P359" s="130">
        <v>0</v>
      </c>
      <c r="Q359" s="130">
        <v>0</v>
      </c>
      <c r="R359" s="130">
        <v>0</v>
      </c>
      <c r="S359" s="130">
        <v>0</v>
      </c>
      <c r="T359" s="130">
        <v>0</v>
      </c>
      <c r="U359" s="68" t="s">
        <v>1422</v>
      </c>
      <c r="V359" s="68" t="s">
        <v>1422</v>
      </c>
      <c r="W359" s="68" t="s">
        <v>1422</v>
      </c>
      <c r="X359" s="68" t="s">
        <v>1422</v>
      </c>
      <c r="Y359" s="68">
        <v>11</v>
      </c>
      <c r="Z359" s="68" t="s">
        <v>1422</v>
      </c>
      <c r="AA359" s="68" t="s">
        <v>1422</v>
      </c>
      <c r="AB359" s="69" t="s">
        <v>1422</v>
      </c>
      <c r="AC359" s="69" t="s">
        <v>1422</v>
      </c>
      <c r="AD359" s="69" t="s">
        <v>1422</v>
      </c>
      <c r="AE359" s="68" t="s">
        <v>1422</v>
      </c>
      <c r="AF359" s="68">
        <v>23</v>
      </c>
      <c r="AG359" s="68" t="s">
        <v>1422</v>
      </c>
      <c r="AH359" s="68" t="s">
        <v>1422</v>
      </c>
      <c r="AI359" s="69" t="s">
        <v>1422</v>
      </c>
      <c r="AJ359" s="69" t="s">
        <v>1422</v>
      </c>
      <c r="AK359" s="69" t="s">
        <v>1422</v>
      </c>
      <c r="AL359" s="68" t="s">
        <v>1422</v>
      </c>
      <c r="AM359" s="68">
        <v>27</v>
      </c>
      <c r="AN359" s="68" t="s">
        <v>1422</v>
      </c>
      <c r="AO359" s="68" t="s">
        <v>1422</v>
      </c>
      <c r="AP359" s="69" t="s">
        <v>1422</v>
      </c>
      <c r="AQ359" s="69" t="s">
        <v>1422</v>
      </c>
      <c r="AR359" s="69" t="s">
        <v>1422</v>
      </c>
      <c r="AS359" s="68" t="s">
        <v>1422</v>
      </c>
      <c r="AT359" s="68">
        <v>25</v>
      </c>
      <c r="AU359" s="68" t="s">
        <v>1422</v>
      </c>
      <c r="AV359" s="68" t="s">
        <v>1422</v>
      </c>
      <c r="AW359" s="69" t="s">
        <v>1422</v>
      </c>
      <c r="AX359" s="69" t="s">
        <v>1422</v>
      </c>
      <c r="AY359" s="69" t="s">
        <v>1422</v>
      </c>
      <c r="AZ359" s="68" t="s">
        <v>1422</v>
      </c>
      <c r="BA359" s="68">
        <v>29</v>
      </c>
      <c r="BB359" s="68" t="s">
        <v>1422</v>
      </c>
      <c r="BC359" s="68" t="s">
        <v>1422</v>
      </c>
      <c r="BD359" s="69" t="s">
        <v>1422</v>
      </c>
      <c r="BE359" s="69" t="s">
        <v>1422</v>
      </c>
      <c r="BF359" s="69" t="s">
        <v>1422</v>
      </c>
      <c r="BG359" s="142">
        <v>2</v>
      </c>
      <c r="BH359" s="142">
        <v>0</v>
      </c>
      <c r="BI359" s="142" t="s">
        <v>1422</v>
      </c>
      <c r="BJ359" s="145" t="s">
        <v>1465</v>
      </c>
      <c r="BK359" s="142">
        <v>2</v>
      </c>
      <c r="BL359" s="142">
        <v>0</v>
      </c>
      <c r="BM359" s="142" t="s">
        <v>1422</v>
      </c>
      <c r="BN359" s="145" t="s">
        <v>1465</v>
      </c>
      <c r="BO359" s="142">
        <v>1</v>
      </c>
      <c r="BP359" s="142">
        <v>0</v>
      </c>
      <c r="BQ359" s="142" t="s">
        <v>1422</v>
      </c>
      <c r="BR359" s="145" t="s">
        <v>1465</v>
      </c>
      <c r="BS359" s="145">
        <v>0</v>
      </c>
      <c r="BT359" s="145">
        <v>0</v>
      </c>
      <c r="BU359" s="145" t="s">
        <v>1422</v>
      </c>
      <c r="BV359" s="145" t="s">
        <v>1422</v>
      </c>
      <c r="BW359" s="72">
        <v>11.5</v>
      </c>
      <c r="BX359" s="72">
        <v>1</v>
      </c>
      <c r="BY359" s="72">
        <v>0.59099999999999997</v>
      </c>
      <c r="BZ359" s="72">
        <v>10849</v>
      </c>
      <c r="CA359" s="72">
        <v>6414</v>
      </c>
      <c r="CB359" s="73">
        <v>0.19500000000000001</v>
      </c>
      <c r="CC359" s="143"/>
      <c r="CD359" s="143"/>
      <c r="CE359" s="143"/>
      <c r="CF359" s="143"/>
      <c r="CG359" s="143"/>
      <c r="CH359" s="143"/>
      <c r="CI359" s="143"/>
      <c r="CJ359" s="143"/>
      <c r="CK359" s="143"/>
      <c r="CL359" s="143"/>
      <c r="CM359" s="143"/>
      <c r="CN359" s="143"/>
      <c r="CO359" s="143"/>
      <c r="CP359" s="143"/>
      <c r="CQ359" s="143"/>
      <c r="CR359" s="143"/>
      <c r="CS359" s="143"/>
      <c r="CT359" s="143"/>
      <c r="CU359" s="143"/>
      <c r="CV359" s="143"/>
      <c r="CW359" s="144"/>
      <c r="CX359" s="148">
        <v>116.00427539436799</v>
      </c>
      <c r="CY359" s="149">
        <v>-4.5527877866889676E-4</v>
      </c>
      <c r="CZ359" s="148">
        <v>111.899012236473</v>
      </c>
      <c r="DA359" s="148">
        <v>4.1052631578947203</v>
      </c>
      <c r="DB359" s="148">
        <v>92.368421052631206</v>
      </c>
      <c r="DC359" s="148">
        <v>10.3406862745098</v>
      </c>
      <c r="DD359" s="148">
        <v>13.2951680672269</v>
      </c>
      <c r="DE359" s="149">
        <v>0.79625014456247956</v>
      </c>
      <c r="DF359" s="149">
        <v>8.9140561753914799E-2</v>
      </c>
      <c r="DG359" s="149">
        <v>0.11460929368360487</v>
      </c>
      <c r="DH359" s="148">
        <v>67.736842105262895</v>
      </c>
      <c r="DI359" s="148">
        <v>19.499999999999901</v>
      </c>
      <c r="DJ359" s="148">
        <v>0</v>
      </c>
      <c r="DK359" s="148">
        <v>5.1315789473683999</v>
      </c>
      <c r="DL359" s="149">
        <v>0.73333333333333339</v>
      </c>
      <c r="DM359" s="149">
        <v>0.21111111111111089</v>
      </c>
      <c r="DN359" s="149">
        <v>0</v>
      </c>
      <c r="DO359" s="149">
        <v>5.5555555555555552E-2</v>
      </c>
      <c r="DP359" s="148">
        <v>194.99999999999901</v>
      </c>
      <c r="DQ359" s="148">
        <v>144.710526315789</v>
      </c>
      <c r="DR359" s="148">
        <v>37.973684210526201</v>
      </c>
      <c r="DS359" s="148">
        <v>0</v>
      </c>
      <c r="DT359" s="148">
        <v>12.3157894736842</v>
      </c>
      <c r="DU359" s="150">
        <v>2.1363636363636376</v>
      </c>
      <c r="DV359" s="150">
        <v>1.9473684210526356</v>
      </c>
      <c r="DW359" s="153"/>
      <c r="DX359" s="148">
        <v>116.321666666667</v>
      </c>
      <c r="DY359" s="148">
        <v>113.31512345679</v>
      </c>
      <c r="DZ359" s="148">
        <v>3.0065432098765399</v>
      </c>
      <c r="EA359" s="148">
        <v>92.655000000000001</v>
      </c>
      <c r="EB359" s="148">
        <v>10.5185185185185</v>
      </c>
      <c r="EC359" s="148">
        <v>13.148148148148101</v>
      </c>
      <c r="ED359" s="149">
        <v>0.79654120040691534</v>
      </c>
      <c r="EE359" s="149">
        <v>9.0426133152480645E-2</v>
      </c>
      <c r="EF359" s="149">
        <v>0.1130326664406006</v>
      </c>
      <c r="EG359" s="148">
        <v>69.224999999999994</v>
      </c>
      <c r="EH359" s="148">
        <v>21.3</v>
      </c>
      <c r="EI359" s="148">
        <v>0</v>
      </c>
      <c r="EJ359" s="148">
        <v>2.13</v>
      </c>
      <c r="EK359" s="149">
        <v>0.30769230769230771</v>
      </c>
      <c r="EL359" s="149">
        <v>0</v>
      </c>
      <c r="EM359" s="149">
        <v>3.0769230769230771E-2</v>
      </c>
      <c r="EN359" s="149">
        <v>4.4448148456815856E-3</v>
      </c>
      <c r="EO359" s="148">
        <v>213</v>
      </c>
      <c r="EP359" s="148">
        <v>168.27</v>
      </c>
      <c r="EQ359" s="151">
        <v>41.534999999999997</v>
      </c>
      <c r="ER359" s="148">
        <v>0</v>
      </c>
      <c r="ES359" s="148">
        <v>3.1949999999999998</v>
      </c>
      <c r="ET359" s="152">
        <v>2.430769230769231</v>
      </c>
      <c r="EU359" s="152">
        <v>1.9499999999999997</v>
      </c>
      <c r="EV359" s="152"/>
      <c r="EW359" s="154">
        <v>194.99999999999901</v>
      </c>
      <c r="EX359" s="149">
        <v>-1.4607691659340259E-2</v>
      </c>
      <c r="EY359" s="154">
        <v>19.499999999999901</v>
      </c>
      <c r="EZ359" s="154">
        <v>26.684210526315699</v>
      </c>
      <c r="FA359" s="154">
        <v>26.684210526315699</v>
      </c>
      <c r="FB359" s="154">
        <v>45.157894736841897</v>
      </c>
      <c r="FC359" s="154">
        <v>41.052631578947199</v>
      </c>
      <c r="FD359" s="154">
        <v>30.7894736842104</v>
      </c>
      <c r="FE359" s="154">
        <v>5.1315789473683999</v>
      </c>
      <c r="FF359" s="154">
        <v>90</v>
      </c>
      <c r="FG359" s="154">
        <v>195</v>
      </c>
      <c r="FH359" s="155">
        <v>2.1666666666666665</v>
      </c>
      <c r="FI359" s="154">
        <v>25</v>
      </c>
      <c r="FJ359" s="154">
        <v>40</v>
      </c>
      <c r="FK359" s="154">
        <v>20</v>
      </c>
      <c r="FL359" s="154">
        <v>5</v>
      </c>
      <c r="FM359" s="154">
        <v>0</v>
      </c>
      <c r="FN359" s="154">
        <v>213</v>
      </c>
      <c r="FO359" s="154">
        <v>24.495000000000001</v>
      </c>
      <c r="FP359" s="154">
        <v>34.08</v>
      </c>
      <c r="FQ359" s="154">
        <v>37.274999999999999</v>
      </c>
      <c r="FR359" s="154">
        <v>43.664999999999999</v>
      </c>
      <c r="FS359" s="154">
        <v>43.664999999999999</v>
      </c>
      <c r="FT359" s="154">
        <v>28.754999999999999</v>
      </c>
      <c r="FU359" s="154">
        <v>1.0649999999999999</v>
      </c>
      <c r="FV359" s="154">
        <v>95.85</v>
      </c>
      <c r="FW359" s="154">
        <v>228.97499999999999</v>
      </c>
      <c r="FX359" s="155">
        <v>2.3888888888888888</v>
      </c>
      <c r="FY359" s="154">
        <v>26.625</v>
      </c>
      <c r="FZ359" s="154">
        <v>37.274999999999999</v>
      </c>
      <c r="GA359" s="154">
        <v>21.3</v>
      </c>
      <c r="GB359" s="154">
        <v>10.65</v>
      </c>
      <c r="GC359" s="154">
        <v>0</v>
      </c>
      <c r="GD359" s="77">
        <v>23940</v>
      </c>
      <c r="GE359" s="77">
        <v>1995</v>
      </c>
      <c r="GF359" s="85" t="s">
        <v>1422</v>
      </c>
      <c r="GG359" s="89">
        <v>0</v>
      </c>
      <c r="GH359" s="89">
        <v>0</v>
      </c>
      <c r="GI359" s="89">
        <v>0</v>
      </c>
      <c r="GJ359" s="89">
        <v>0</v>
      </c>
      <c r="GK359" s="89">
        <v>0</v>
      </c>
      <c r="GL359" s="89">
        <v>0</v>
      </c>
      <c r="GM359" s="89">
        <v>0</v>
      </c>
      <c r="GN359" s="89">
        <v>0</v>
      </c>
      <c r="GO359" s="89">
        <v>0</v>
      </c>
      <c r="GP359" s="89">
        <v>0</v>
      </c>
      <c r="GQ359" s="89">
        <v>0</v>
      </c>
      <c r="GR359" s="89">
        <v>0</v>
      </c>
      <c r="GS359" s="89">
        <v>0</v>
      </c>
      <c r="GT359" s="89">
        <v>0</v>
      </c>
      <c r="GU359" s="89">
        <v>0</v>
      </c>
      <c r="GV359" s="89">
        <v>0</v>
      </c>
      <c r="GW359" s="88">
        <v>0</v>
      </c>
      <c r="GX359" s="89">
        <v>0</v>
      </c>
      <c r="GY359" s="89">
        <v>0</v>
      </c>
      <c r="GZ359" s="89">
        <v>0</v>
      </c>
      <c r="HA359" s="89">
        <v>0</v>
      </c>
      <c r="HB359" s="89">
        <v>0</v>
      </c>
      <c r="HC359" s="91">
        <v>0</v>
      </c>
      <c r="HD359" s="91">
        <v>0</v>
      </c>
      <c r="HE359" s="91">
        <v>0</v>
      </c>
      <c r="HF359" s="91">
        <v>5</v>
      </c>
      <c r="HG359" s="91">
        <v>0</v>
      </c>
      <c r="HH359" s="91">
        <v>0</v>
      </c>
      <c r="HI359" s="91">
        <v>0</v>
      </c>
      <c r="HJ359" s="91">
        <v>0</v>
      </c>
      <c r="HK359" s="91">
        <v>0</v>
      </c>
      <c r="HL359" s="91">
        <v>0</v>
      </c>
      <c r="HM359" s="91">
        <v>0</v>
      </c>
      <c r="HN359" s="91">
        <v>0</v>
      </c>
    </row>
    <row r="360" spans="1:222">
      <c r="A360" s="50" t="s">
        <v>628</v>
      </c>
      <c r="B360" s="50" t="s">
        <v>627</v>
      </c>
      <c r="C360" s="50">
        <v>243301223</v>
      </c>
      <c r="D360" s="55" t="s">
        <v>1350</v>
      </c>
      <c r="E360" s="130">
        <v>158</v>
      </c>
      <c r="F360" s="130">
        <v>1046</v>
      </c>
      <c r="G360" s="130">
        <v>276</v>
      </c>
      <c r="H360" s="130">
        <v>846</v>
      </c>
      <c r="I360" s="130">
        <v>1</v>
      </c>
      <c r="J360" s="130">
        <v>0</v>
      </c>
      <c r="K360" s="130">
        <v>6</v>
      </c>
      <c r="L360" s="130">
        <v>3</v>
      </c>
      <c r="M360" s="130">
        <v>2</v>
      </c>
      <c r="N360" s="130">
        <v>30</v>
      </c>
      <c r="O360" s="130">
        <v>0</v>
      </c>
      <c r="P360" s="130">
        <v>11</v>
      </c>
      <c r="Q360" s="130">
        <v>6</v>
      </c>
      <c r="R360" s="130">
        <v>0</v>
      </c>
      <c r="S360" s="130">
        <v>3</v>
      </c>
      <c r="T360" s="130">
        <v>0</v>
      </c>
      <c r="U360" s="68">
        <v>314</v>
      </c>
      <c r="V360" s="68">
        <v>169</v>
      </c>
      <c r="W360" s="68">
        <v>145</v>
      </c>
      <c r="X360" s="68">
        <v>5589</v>
      </c>
      <c r="Y360" s="68">
        <v>484</v>
      </c>
      <c r="Z360" s="68">
        <v>375</v>
      </c>
      <c r="AA360" s="68">
        <v>109</v>
      </c>
      <c r="AB360" s="69">
        <v>8.6598675970656652E-2</v>
      </c>
      <c r="AC360" s="69">
        <v>6.7096081588835219E-2</v>
      </c>
      <c r="AD360" s="69">
        <v>1.9502594381821434E-2</v>
      </c>
      <c r="AE360" s="68">
        <v>5584</v>
      </c>
      <c r="AF360" s="68">
        <v>488</v>
      </c>
      <c r="AG360" s="68">
        <v>380</v>
      </c>
      <c r="AH360" s="68">
        <v>108</v>
      </c>
      <c r="AI360" s="69">
        <v>8.7392550143266481E-2</v>
      </c>
      <c r="AJ360" s="69">
        <v>6.8051575931232094E-2</v>
      </c>
      <c r="AK360" s="69">
        <v>1.9340974212034383E-2</v>
      </c>
      <c r="AL360" s="68">
        <v>5536</v>
      </c>
      <c r="AM360" s="68">
        <v>487</v>
      </c>
      <c r="AN360" s="68">
        <v>383</v>
      </c>
      <c r="AO360" s="68">
        <v>104</v>
      </c>
      <c r="AP360" s="69">
        <v>8.7969653179190754E-2</v>
      </c>
      <c r="AQ360" s="69">
        <v>6.9183526011560692E-2</v>
      </c>
      <c r="AR360" s="69">
        <v>1.8786127167630059E-2</v>
      </c>
      <c r="AS360" s="68">
        <v>5477</v>
      </c>
      <c r="AT360" s="68">
        <v>543</v>
      </c>
      <c r="AU360" s="68">
        <v>434</v>
      </c>
      <c r="AV360" s="68">
        <v>109</v>
      </c>
      <c r="AW360" s="69">
        <v>9.9141865985028305E-2</v>
      </c>
      <c r="AX360" s="69">
        <v>7.9240460105897387E-2</v>
      </c>
      <c r="AY360" s="69">
        <v>1.9901405879130911E-2</v>
      </c>
      <c r="AZ360" s="68">
        <v>5393</v>
      </c>
      <c r="BA360" s="68">
        <v>600</v>
      </c>
      <c r="BB360" s="68">
        <v>490</v>
      </c>
      <c r="BC360" s="68">
        <v>110</v>
      </c>
      <c r="BD360" s="69">
        <v>0.11125533098460968</v>
      </c>
      <c r="BE360" s="69">
        <v>9.0858520304097898E-2</v>
      </c>
      <c r="BF360" s="69">
        <v>2.0396810680511773E-2</v>
      </c>
      <c r="BG360" s="142">
        <v>154</v>
      </c>
      <c r="BH360" s="142">
        <v>57</v>
      </c>
      <c r="BI360" s="142">
        <v>2330.0880000000002</v>
      </c>
      <c r="BJ360" s="142">
        <v>2070.5810000000001</v>
      </c>
      <c r="BK360" s="142">
        <v>158</v>
      </c>
      <c r="BL360" s="142">
        <v>87</v>
      </c>
      <c r="BM360" s="142">
        <v>2596.154</v>
      </c>
      <c r="BN360" s="142">
        <v>2222.6979999999999</v>
      </c>
      <c r="BO360" s="142">
        <v>131</v>
      </c>
      <c r="BP360" s="142">
        <v>54</v>
      </c>
      <c r="BQ360" s="142">
        <v>2593.0230000000001</v>
      </c>
      <c r="BR360" s="142">
        <v>2399.3649999999998</v>
      </c>
      <c r="BS360" s="142">
        <v>89</v>
      </c>
      <c r="BT360" s="142">
        <v>57</v>
      </c>
      <c r="BU360" s="142">
        <v>2584.61547851563</v>
      </c>
      <c r="BV360" s="142">
        <v>2352.94116210938</v>
      </c>
      <c r="BW360" s="72">
        <v>0.5</v>
      </c>
      <c r="BX360" s="72">
        <v>3</v>
      </c>
      <c r="BY360" s="72">
        <v>0.53700000000000003</v>
      </c>
      <c r="BZ360" s="72">
        <v>40230</v>
      </c>
      <c r="CA360" s="72">
        <v>21584</v>
      </c>
      <c r="CB360" s="73">
        <v>9.9000000000000005E-2</v>
      </c>
      <c r="CC360" s="143">
        <v>651</v>
      </c>
      <c r="CD360" s="143">
        <v>654</v>
      </c>
      <c r="CE360" s="143">
        <v>122</v>
      </c>
      <c r="CF360" s="143">
        <v>56</v>
      </c>
      <c r="CG360" s="143">
        <v>478</v>
      </c>
      <c r="CH360" s="143">
        <v>21</v>
      </c>
      <c r="CI360" s="143">
        <v>0</v>
      </c>
      <c r="CJ360" s="143">
        <v>412</v>
      </c>
      <c r="CK360" s="143">
        <v>265</v>
      </c>
      <c r="CL360" s="143">
        <v>26</v>
      </c>
      <c r="CM360" s="143">
        <v>0</v>
      </c>
      <c r="CN360" s="143">
        <v>14</v>
      </c>
      <c r="CO360" s="143">
        <v>0</v>
      </c>
      <c r="CP360" s="143">
        <v>0</v>
      </c>
      <c r="CQ360" s="143">
        <v>0</v>
      </c>
      <c r="CR360" s="143">
        <v>26</v>
      </c>
      <c r="CS360" s="143">
        <v>0</v>
      </c>
      <c r="CT360" s="143">
        <v>0</v>
      </c>
      <c r="CU360" s="143">
        <v>0</v>
      </c>
      <c r="CV360" s="143">
        <v>0</v>
      </c>
      <c r="CW360" s="144">
        <v>0.11727399999999999</v>
      </c>
      <c r="CX360" s="148">
        <v>6008.91094600217</v>
      </c>
      <c r="CY360" s="149">
        <v>2.6091878057564934E-2</v>
      </c>
      <c r="CZ360" s="148">
        <v>4455.0685589119603</v>
      </c>
      <c r="DA360" s="148">
        <v>1530.25327225616</v>
      </c>
      <c r="DB360" s="148">
        <v>5663.7380161644196</v>
      </c>
      <c r="DC360" s="148">
        <v>68.786753545250406</v>
      </c>
      <c r="DD360" s="148">
        <v>276.38617629251002</v>
      </c>
      <c r="DE360" s="149">
        <v>0.94255649102814554</v>
      </c>
      <c r="DF360" s="149">
        <v>1.1447457644719364E-2</v>
      </c>
      <c r="DG360" s="149">
        <v>4.5996051327136807E-2</v>
      </c>
      <c r="DH360" s="148">
        <v>3062.74502273492</v>
      </c>
      <c r="DI360" s="148">
        <v>1942.3571916198989</v>
      </c>
      <c r="DJ360" s="148">
        <v>539.08395265985098</v>
      </c>
      <c r="DK360" s="148">
        <v>119.551849149753</v>
      </c>
      <c r="DL360" s="149">
        <v>0.54076389373833778</v>
      </c>
      <c r="DM360" s="149">
        <v>0.34294615783363802</v>
      </c>
      <c r="DN360" s="149">
        <v>9.5181654080978811E-2</v>
      </c>
      <c r="DO360" s="149">
        <v>2.110829434704601E-2</v>
      </c>
      <c r="DP360" s="148">
        <v>12452.7596256825</v>
      </c>
      <c r="DQ360" s="148">
        <v>7269.1786728196803</v>
      </c>
      <c r="DR360" s="148">
        <v>3755.2078953700702</v>
      </c>
      <c r="DS360" s="148">
        <v>1188.94848396565</v>
      </c>
      <c r="DT360" s="148">
        <v>239.424573527066</v>
      </c>
      <c r="DU360" s="150">
        <v>2.3734194713762258</v>
      </c>
      <c r="DV360" s="150">
        <v>1.9333250915802356</v>
      </c>
      <c r="DW360" s="150">
        <v>2.2054978229260107</v>
      </c>
      <c r="DX360" s="148">
        <v>5148.4709625769601</v>
      </c>
      <c r="DY360" s="148">
        <v>3695.5192770266799</v>
      </c>
      <c r="DZ360" s="148">
        <v>1436.44531004141</v>
      </c>
      <c r="EA360" s="148">
        <v>4814.3289202842498</v>
      </c>
      <c r="EB360" s="148">
        <v>56.183175252756598</v>
      </c>
      <c r="EC360" s="148">
        <v>277.95886703995399</v>
      </c>
      <c r="ED360" s="149">
        <v>0.93509878083774556</v>
      </c>
      <c r="EE360" s="149">
        <v>1.0912594372414462E-2</v>
      </c>
      <c r="EF360" s="149">
        <v>5.3988624789840019E-2</v>
      </c>
      <c r="EG360" s="148">
        <v>2398.9190852030902</v>
      </c>
      <c r="EH360" s="148">
        <v>1835.323457017485</v>
      </c>
      <c r="EI360" s="148">
        <v>477.26170235338498</v>
      </c>
      <c r="EJ360" s="148">
        <v>102.82467571028199</v>
      </c>
      <c r="EK360" s="149">
        <v>0.76506267691063379</v>
      </c>
      <c r="EL360" s="149">
        <v>0.19894864536999607</v>
      </c>
      <c r="EM360" s="149">
        <v>4.286291953093406E-2</v>
      </c>
      <c r="EN360" s="149">
        <v>3.1891975082847131E-4</v>
      </c>
      <c r="EO360" s="148">
        <v>10796.5909495796</v>
      </c>
      <c r="EP360" s="148">
        <v>5917.2690738935999</v>
      </c>
      <c r="EQ360" s="151">
        <v>3647.3658553835894</v>
      </c>
      <c r="ER360" s="148">
        <v>1003.02561023049</v>
      </c>
      <c r="ES360" s="148">
        <v>228.93041007194901</v>
      </c>
      <c r="ET360" s="152">
        <v>2.4666397088556447</v>
      </c>
      <c r="EU360" s="152">
        <v>1.9873150105708266</v>
      </c>
      <c r="EV360" s="152">
        <v>2.101626016260167</v>
      </c>
      <c r="EW360" s="154">
        <v>12786</v>
      </c>
      <c r="EX360" s="149">
        <v>2.3433044556376938E-2</v>
      </c>
      <c r="EY360" s="154">
        <v>2465.8285898829299</v>
      </c>
      <c r="EZ360" s="154">
        <v>2189.6485436101998</v>
      </c>
      <c r="FA360" s="154">
        <v>2689.4945582565501</v>
      </c>
      <c r="FB360" s="154">
        <v>2537.8943505355501</v>
      </c>
      <c r="FC360" s="154">
        <v>1859.6501235559001</v>
      </c>
      <c r="FD360" s="154">
        <v>874.16558169481698</v>
      </c>
      <c r="FE360" s="154">
        <v>169.318252464051</v>
      </c>
      <c r="FF360" s="154">
        <v>5709.4985662263198</v>
      </c>
      <c r="FG360" s="154">
        <v>12465.759421279699</v>
      </c>
      <c r="FH360" s="155">
        <v>2.1833369912760858</v>
      </c>
      <c r="FI360" s="154">
        <v>2076.74546716644</v>
      </c>
      <c r="FJ360" s="154">
        <v>1345.56698639564</v>
      </c>
      <c r="FK360" s="154">
        <v>1573.14521379031</v>
      </c>
      <c r="FL360" s="154">
        <v>621.62396502201295</v>
      </c>
      <c r="FM360" s="154">
        <v>92.416933851913996</v>
      </c>
      <c r="FN360" s="154">
        <v>11127</v>
      </c>
      <c r="FO360" s="154">
        <v>2210.8674498072201</v>
      </c>
      <c r="FP360" s="154">
        <v>2065.5559171760801</v>
      </c>
      <c r="FQ360" s="154">
        <v>2473.5100597140699</v>
      </c>
      <c r="FR360" s="154">
        <v>2046.21624099169</v>
      </c>
      <c r="FS360" s="154">
        <v>1440.9472176034101</v>
      </c>
      <c r="FT360" s="154">
        <v>724.213124320828</v>
      </c>
      <c r="FU360" s="154">
        <v>165.68999038670799</v>
      </c>
      <c r="FV360" s="154">
        <v>4801.7183468480798</v>
      </c>
      <c r="FW360" s="154">
        <v>10762.639405713</v>
      </c>
      <c r="FX360" s="155">
        <v>2.2414141414141375</v>
      </c>
      <c r="FY360" s="154">
        <v>1634.5243261492999</v>
      </c>
      <c r="FZ360" s="154">
        <v>1212.5551380929501</v>
      </c>
      <c r="GA360" s="154">
        <v>1338.6608724546199</v>
      </c>
      <c r="GB360" s="154">
        <v>518.97359910378304</v>
      </c>
      <c r="GC360" s="154">
        <v>97.004411047435994</v>
      </c>
      <c r="GD360" s="77">
        <v>22530</v>
      </c>
      <c r="GE360" s="77">
        <v>1877.5</v>
      </c>
      <c r="GF360" s="85">
        <v>7</v>
      </c>
      <c r="GG360" s="89">
        <v>26</v>
      </c>
      <c r="GH360" s="89">
        <v>12</v>
      </c>
      <c r="GI360" s="89">
        <v>4</v>
      </c>
      <c r="GJ360" s="89">
        <v>10</v>
      </c>
      <c r="GK360" s="89">
        <v>0</v>
      </c>
      <c r="GL360" s="89">
        <v>53.6</v>
      </c>
      <c r="GM360" s="89">
        <v>34</v>
      </c>
      <c r="GN360" s="89">
        <v>28</v>
      </c>
      <c r="GO360" s="89">
        <v>6</v>
      </c>
      <c r="GP360" s="89">
        <v>0</v>
      </c>
      <c r="GQ360" s="89">
        <v>0</v>
      </c>
      <c r="GR360" s="89">
        <v>88.2</v>
      </c>
      <c r="GS360" s="89">
        <v>30</v>
      </c>
      <c r="GT360" s="89">
        <v>26</v>
      </c>
      <c r="GU360" s="89">
        <v>4</v>
      </c>
      <c r="GV360" s="89">
        <v>0</v>
      </c>
      <c r="GW360" s="88">
        <v>0</v>
      </c>
      <c r="GX360" s="89">
        <v>103</v>
      </c>
      <c r="GY360" s="89">
        <v>39</v>
      </c>
      <c r="GZ360" s="89">
        <v>8</v>
      </c>
      <c r="HA360" s="89">
        <v>56</v>
      </c>
      <c r="HB360" s="89">
        <v>0</v>
      </c>
      <c r="HC360" s="91">
        <v>325</v>
      </c>
      <c r="HD360" s="91">
        <v>310</v>
      </c>
      <c r="HE360" s="91">
        <v>315</v>
      </c>
      <c r="HF360" s="91">
        <v>300</v>
      </c>
      <c r="HG360" s="91">
        <v>425</v>
      </c>
      <c r="HH360" s="91">
        <v>390</v>
      </c>
      <c r="HI360" s="91">
        <v>410</v>
      </c>
      <c r="HJ360" s="91">
        <v>425</v>
      </c>
      <c r="HK360" s="91">
        <v>510</v>
      </c>
      <c r="HL360" s="91">
        <v>525</v>
      </c>
      <c r="HM360" s="91">
        <v>520</v>
      </c>
      <c r="HN360" s="91">
        <v>510</v>
      </c>
    </row>
    <row r="361" spans="1:222">
      <c r="A361" s="50" t="s">
        <v>626</v>
      </c>
      <c r="B361" s="50" t="s">
        <v>625</v>
      </c>
      <c r="C361" s="50">
        <v>200043974</v>
      </c>
      <c r="D361" s="55" t="s">
        <v>1354</v>
      </c>
      <c r="E361" s="130">
        <v>1</v>
      </c>
      <c r="F361" s="130">
        <v>723</v>
      </c>
      <c r="G361" s="130">
        <v>191</v>
      </c>
      <c r="H361" s="130">
        <v>83</v>
      </c>
      <c r="I361" s="130">
        <v>0</v>
      </c>
      <c r="J361" s="130">
        <v>0</v>
      </c>
      <c r="K361" s="130">
        <v>0</v>
      </c>
      <c r="L361" s="130">
        <v>0</v>
      </c>
      <c r="M361" s="130">
        <v>0</v>
      </c>
      <c r="N361" s="130">
        <v>0</v>
      </c>
      <c r="O361" s="130">
        <v>0</v>
      </c>
      <c r="P361" s="130">
        <v>0</v>
      </c>
      <c r="Q361" s="130">
        <v>0</v>
      </c>
      <c r="R361" s="130">
        <v>0</v>
      </c>
      <c r="S361" s="130">
        <v>0</v>
      </c>
      <c r="T361" s="130">
        <v>0</v>
      </c>
      <c r="U361" s="68">
        <v>18</v>
      </c>
      <c r="V361" s="68" t="s">
        <v>1422</v>
      </c>
      <c r="W361" s="68" t="s">
        <v>1422</v>
      </c>
      <c r="X361" s="68" t="s">
        <v>1422</v>
      </c>
      <c r="Y361" s="68">
        <v>23</v>
      </c>
      <c r="Z361" s="68" t="s">
        <v>1422</v>
      </c>
      <c r="AA361" s="68" t="s">
        <v>1422</v>
      </c>
      <c r="AB361" s="69" t="s">
        <v>1422</v>
      </c>
      <c r="AC361" s="69" t="s">
        <v>1422</v>
      </c>
      <c r="AD361" s="69" t="s">
        <v>1422</v>
      </c>
      <c r="AE361" s="68" t="s">
        <v>1422</v>
      </c>
      <c r="AF361" s="68">
        <v>23</v>
      </c>
      <c r="AG361" s="68" t="s">
        <v>1422</v>
      </c>
      <c r="AH361" s="68" t="s">
        <v>1422</v>
      </c>
      <c r="AI361" s="69" t="s">
        <v>1422</v>
      </c>
      <c r="AJ361" s="69" t="s">
        <v>1422</v>
      </c>
      <c r="AK361" s="69" t="s">
        <v>1422</v>
      </c>
      <c r="AL361" s="68" t="s">
        <v>1422</v>
      </c>
      <c r="AM361" s="68">
        <v>24</v>
      </c>
      <c r="AN361" s="68" t="s">
        <v>1422</v>
      </c>
      <c r="AO361" s="68" t="s">
        <v>1422</v>
      </c>
      <c r="AP361" s="69" t="s">
        <v>1422</v>
      </c>
      <c r="AQ361" s="69" t="s">
        <v>1422</v>
      </c>
      <c r="AR361" s="69" t="s">
        <v>1422</v>
      </c>
      <c r="AS361" s="68" t="s">
        <v>1422</v>
      </c>
      <c r="AT361" s="68">
        <v>29</v>
      </c>
      <c r="AU361" s="68">
        <v>17</v>
      </c>
      <c r="AV361" s="68">
        <v>12</v>
      </c>
      <c r="AW361" s="69" t="s">
        <v>1422</v>
      </c>
      <c r="AX361" s="69" t="s">
        <v>1422</v>
      </c>
      <c r="AY361" s="69" t="s">
        <v>1422</v>
      </c>
      <c r="AZ361" s="68" t="s">
        <v>1422</v>
      </c>
      <c r="BA361" s="68">
        <v>23</v>
      </c>
      <c r="BB361" s="68" t="s">
        <v>1422</v>
      </c>
      <c r="BC361" s="68" t="s">
        <v>1422</v>
      </c>
      <c r="BD361" s="69" t="s">
        <v>1422</v>
      </c>
      <c r="BE361" s="69" t="s">
        <v>1422</v>
      </c>
      <c r="BF361" s="69" t="s">
        <v>1422</v>
      </c>
      <c r="BG361" s="142">
        <v>12</v>
      </c>
      <c r="BH361" s="142">
        <v>0</v>
      </c>
      <c r="BI361" s="142" t="s">
        <v>1422</v>
      </c>
      <c r="BJ361" s="145" t="s">
        <v>1465</v>
      </c>
      <c r="BK361" s="142">
        <v>5</v>
      </c>
      <c r="BL361" s="142">
        <v>0</v>
      </c>
      <c r="BM361" s="142" t="s">
        <v>1422</v>
      </c>
      <c r="BN361" s="145" t="s">
        <v>1465</v>
      </c>
      <c r="BO361" s="142">
        <v>7</v>
      </c>
      <c r="BP361" s="142">
        <v>0</v>
      </c>
      <c r="BQ361" s="142" t="s">
        <v>1422</v>
      </c>
      <c r="BR361" s="145" t="s">
        <v>1465</v>
      </c>
      <c r="BS361" s="145">
        <v>6</v>
      </c>
      <c r="BT361" s="145">
        <v>0</v>
      </c>
      <c r="BU361" s="145" t="s">
        <v>1422</v>
      </c>
      <c r="BV361" s="145" t="s">
        <v>1422</v>
      </c>
      <c r="BW361" s="72">
        <v>0</v>
      </c>
      <c r="BX361" s="72">
        <v>0</v>
      </c>
      <c r="BY361" s="72">
        <v>0</v>
      </c>
      <c r="BZ361" s="72">
        <v>0</v>
      </c>
      <c r="CA361" s="72">
        <v>0</v>
      </c>
      <c r="CB361" s="73">
        <v>0.13100000000000001</v>
      </c>
      <c r="CC361" s="143"/>
      <c r="CD361" s="143"/>
      <c r="CE361" s="143"/>
      <c r="CF361" s="143"/>
      <c r="CG361" s="143"/>
      <c r="CH361" s="143"/>
      <c r="CI361" s="143"/>
      <c r="CJ361" s="143"/>
      <c r="CK361" s="143"/>
      <c r="CL361" s="143"/>
      <c r="CM361" s="143"/>
      <c r="CN361" s="143"/>
      <c r="CO361" s="143"/>
      <c r="CP361" s="143"/>
      <c r="CQ361" s="143"/>
      <c r="CR361" s="143"/>
      <c r="CS361" s="143"/>
      <c r="CT361" s="143"/>
      <c r="CU361" s="143"/>
      <c r="CV361" s="143"/>
      <c r="CW361" s="144"/>
      <c r="CX361" s="148">
        <v>216.653555878199</v>
      </c>
      <c r="CY361" s="149">
        <v>4.0849013466718129E-3</v>
      </c>
      <c r="CZ361" s="148">
        <v>205.462965187425</v>
      </c>
      <c r="DA361" s="148">
        <v>10.171284831689301</v>
      </c>
      <c r="DB361" s="148">
        <v>185.114425443416</v>
      </c>
      <c r="DC361" s="148">
        <v>11.191304347826099</v>
      </c>
      <c r="DD361" s="148">
        <v>20.347826086956601</v>
      </c>
      <c r="DE361" s="149">
        <v>0.85442597373054852</v>
      </c>
      <c r="DF361" s="149">
        <v>5.1655299643998301E-2</v>
      </c>
      <c r="DG361" s="149">
        <v>9.3918726625451726E-2</v>
      </c>
      <c r="DH361" s="148">
        <v>148.48516771541799</v>
      </c>
      <c r="DI361" s="148">
        <v>32.5552443527856</v>
      </c>
      <c r="DJ361" s="148">
        <v>0</v>
      </c>
      <c r="DK361" s="148">
        <v>4.07401337521208</v>
      </c>
      <c r="DL361" s="149">
        <v>0.80212640025077631</v>
      </c>
      <c r="DM361" s="149">
        <v>0.175865518177765</v>
      </c>
      <c r="DN361" s="149">
        <v>0</v>
      </c>
      <c r="DO361" s="149">
        <v>2.2008081571456922E-2</v>
      </c>
      <c r="DP361" s="148">
        <v>438</v>
      </c>
      <c r="DQ361" s="148">
        <v>359.71227558813399</v>
      </c>
      <c r="DR361" s="148">
        <v>72.178309379611505</v>
      </c>
      <c r="DS361" s="148">
        <v>0</v>
      </c>
      <c r="DT361" s="148">
        <v>6.1094150322546401</v>
      </c>
      <c r="DU361" s="150">
        <v>2.4225468518010316</v>
      </c>
      <c r="DV361" s="150">
        <v>2.2171023690515028</v>
      </c>
      <c r="DW361" s="153"/>
      <c r="DX361" s="148">
        <v>211.418604629931</v>
      </c>
      <c r="DY361" s="148">
        <v>206.353210948423</v>
      </c>
      <c r="DZ361" s="148">
        <v>5.0653936815078904</v>
      </c>
      <c r="EA361" s="148">
        <v>180.99999997876799</v>
      </c>
      <c r="EB361" s="148">
        <v>10.1395348837209</v>
      </c>
      <c r="EC361" s="148">
        <v>20.279069767441801</v>
      </c>
      <c r="ED361" s="149">
        <v>0.85612143877116209</v>
      </c>
      <c r="EE361" s="149">
        <v>4.7959520409612162E-2</v>
      </c>
      <c r="EF361" s="149">
        <v>9.5919040819224324E-2</v>
      </c>
      <c r="EG361" s="148">
        <v>146.6029095154</v>
      </c>
      <c r="EH361" s="148">
        <v>29.341315299541435</v>
      </c>
      <c r="EI361" s="148">
        <v>0.99958405629456604</v>
      </c>
      <c r="EJ361" s="148">
        <v>4.0561911075324799</v>
      </c>
      <c r="EK361" s="149">
        <v>0.20014142554557729</v>
      </c>
      <c r="EL361" s="149">
        <v>6.8183098111675887E-3</v>
      </c>
      <c r="EM361" s="149">
        <v>2.7667875903284133E-2</v>
      </c>
      <c r="EN361" s="149">
        <v>1.3651940893066197E-3</v>
      </c>
      <c r="EO361" s="148">
        <v>432.00000000000102</v>
      </c>
      <c r="EP361" s="148">
        <v>355.325492868173</v>
      </c>
      <c r="EQ361" s="151">
        <v>64.59595314578641</v>
      </c>
      <c r="ER361" s="148">
        <v>5.9975043377674</v>
      </c>
      <c r="ES361" s="148">
        <v>6.0810496482735399</v>
      </c>
      <c r="ET361" s="152">
        <v>2.4237274283485322</v>
      </c>
      <c r="EU361" s="152">
        <v>2.2015357009846097</v>
      </c>
      <c r="EV361" s="152">
        <v>6.0000000000000036</v>
      </c>
      <c r="EW361" s="154">
        <v>438</v>
      </c>
      <c r="EX361" s="149">
        <v>2.3015314888861454E-3</v>
      </c>
      <c r="EY361" s="154">
        <v>87.262923023559594</v>
      </c>
      <c r="EZ361" s="154">
        <v>46.718183777582396</v>
      </c>
      <c r="FA361" s="154">
        <v>100.536273664532</v>
      </c>
      <c r="FB361" s="154">
        <v>75.241029399975901</v>
      </c>
      <c r="FC361" s="154">
        <v>80.404810848743097</v>
      </c>
      <c r="FD361" s="154">
        <v>37.658165969830698</v>
      </c>
      <c r="FE361" s="154">
        <v>10.1786133157763</v>
      </c>
      <c r="FF361" s="154">
        <v>188.59421425463501</v>
      </c>
      <c r="FG361" s="154">
        <v>438</v>
      </c>
      <c r="FH361" s="155">
        <v>2.3224466441405451</v>
      </c>
      <c r="FI361" s="154">
        <v>45.9700382996743</v>
      </c>
      <c r="FJ361" s="154">
        <v>56.0971307772732</v>
      </c>
      <c r="FK361" s="154">
        <v>61.0363795770078</v>
      </c>
      <c r="FL361" s="154">
        <v>25.490665600679399</v>
      </c>
      <c r="FM361" s="154">
        <v>0</v>
      </c>
      <c r="FN361" s="154">
        <v>432.00000000000102</v>
      </c>
      <c r="FO361" s="154">
        <v>80.501643535015006</v>
      </c>
      <c r="FP361" s="154">
        <v>48.368064430789197</v>
      </c>
      <c r="FQ361" s="154">
        <v>89.700515207678507</v>
      </c>
      <c r="FR361" s="154">
        <v>90.948133744793694</v>
      </c>
      <c r="FS361" s="154">
        <v>71.853561465482301</v>
      </c>
      <c r="FT361" s="154">
        <v>48.612831276551702</v>
      </c>
      <c r="FU361" s="154">
        <v>2.0152503396902799</v>
      </c>
      <c r="FV361" s="154">
        <v>176.96626231924199</v>
      </c>
      <c r="FW361" s="154">
        <v>418.98282019664902</v>
      </c>
      <c r="FX361" s="155">
        <v>2.3675858590538357</v>
      </c>
      <c r="FY361" s="154">
        <v>40.626651335828299</v>
      </c>
      <c r="FZ361" s="154">
        <v>55.683609870379001</v>
      </c>
      <c r="GA361" s="154">
        <v>65.469562057476793</v>
      </c>
      <c r="GB361" s="154">
        <v>5.0621463518526397</v>
      </c>
      <c r="GC361" s="154">
        <v>10.124292703705301</v>
      </c>
      <c r="GD361" s="77">
        <v>22360</v>
      </c>
      <c r="GE361" s="77">
        <v>1863.3333333333333</v>
      </c>
      <c r="GF361" s="85" t="s">
        <v>1422</v>
      </c>
      <c r="GG361" s="89">
        <v>0</v>
      </c>
      <c r="GH361" s="89">
        <v>0</v>
      </c>
      <c r="GI361" s="89">
        <v>0</v>
      </c>
      <c r="GJ361" s="89">
        <v>0</v>
      </c>
      <c r="GK361" s="89">
        <v>0</v>
      </c>
      <c r="GL361" s="89">
        <v>0</v>
      </c>
      <c r="GM361" s="89">
        <v>1</v>
      </c>
      <c r="GN361" s="89">
        <v>1</v>
      </c>
      <c r="GO361" s="89">
        <v>0</v>
      </c>
      <c r="GP361" s="89">
        <v>0</v>
      </c>
      <c r="GQ361" s="89">
        <v>0</v>
      </c>
      <c r="GR361" s="89">
        <v>0</v>
      </c>
      <c r="GS361" s="89">
        <v>0</v>
      </c>
      <c r="GT361" s="89">
        <v>0</v>
      </c>
      <c r="GU361" s="89">
        <v>0</v>
      </c>
      <c r="GV361" s="89">
        <v>0</v>
      </c>
      <c r="GW361" s="88">
        <v>0</v>
      </c>
      <c r="GX361" s="89">
        <v>5</v>
      </c>
      <c r="GY361" s="89">
        <v>3</v>
      </c>
      <c r="GZ361" s="89">
        <v>2</v>
      </c>
      <c r="HA361" s="89">
        <v>0</v>
      </c>
      <c r="HB361" s="89">
        <v>0</v>
      </c>
      <c r="HC361" s="91">
        <v>10</v>
      </c>
      <c r="HD361" s="91">
        <v>10</v>
      </c>
      <c r="HE361" s="91">
        <v>5</v>
      </c>
      <c r="HF361" s="91">
        <v>5</v>
      </c>
      <c r="HG361" s="91">
        <v>5</v>
      </c>
      <c r="HH361" s="91">
        <v>5</v>
      </c>
      <c r="HI361" s="91">
        <v>0</v>
      </c>
      <c r="HJ361" s="91">
        <v>0</v>
      </c>
      <c r="HK361" s="91">
        <v>20</v>
      </c>
      <c r="HL361" s="91">
        <v>10</v>
      </c>
      <c r="HM361" s="91">
        <v>10</v>
      </c>
      <c r="HN361" s="91">
        <v>15</v>
      </c>
    </row>
    <row r="362" spans="1:222">
      <c r="A362" s="50" t="s">
        <v>624</v>
      </c>
      <c r="B362" s="50" t="s">
        <v>623</v>
      </c>
      <c r="C362" s="50">
        <v>243301371</v>
      </c>
      <c r="D362" s="55" t="s">
        <v>1351</v>
      </c>
      <c r="E362" s="130">
        <v>15</v>
      </c>
      <c r="F362" s="130">
        <v>760</v>
      </c>
      <c r="G362" s="130">
        <v>127</v>
      </c>
      <c r="H362" s="130">
        <v>125</v>
      </c>
      <c r="I362" s="130">
        <v>0</v>
      </c>
      <c r="J362" s="130">
        <v>0</v>
      </c>
      <c r="K362" s="130">
        <v>0</v>
      </c>
      <c r="L362" s="130">
        <v>0</v>
      </c>
      <c r="M362" s="130">
        <v>0</v>
      </c>
      <c r="N362" s="130">
        <v>2</v>
      </c>
      <c r="O362" s="130">
        <v>0</v>
      </c>
      <c r="P362" s="130">
        <v>1</v>
      </c>
      <c r="Q362" s="130">
        <v>0</v>
      </c>
      <c r="R362" s="130">
        <v>0</v>
      </c>
      <c r="S362" s="130">
        <v>0</v>
      </c>
      <c r="T362" s="130">
        <v>0</v>
      </c>
      <c r="U362" s="68">
        <v>44</v>
      </c>
      <c r="V362" s="68">
        <v>16</v>
      </c>
      <c r="W362" s="68">
        <v>28</v>
      </c>
      <c r="X362" s="68" t="s">
        <v>1422</v>
      </c>
      <c r="Y362" s="68">
        <v>67</v>
      </c>
      <c r="Z362" s="68" t="s">
        <v>1422</v>
      </c>
      <c r="AA362" s="68" t="s">
        <v>1422</v>
      </c>
      <c r="AB362" s="69" t="s">
        <v>1422</v>
      </c>
      <c r="AC362" s="69" t="s">
        <v>1422</v>
      </c>
      <c r="AD362" s="69" t="s">
        <v>1422</v>
      </c>
      <c r="AE362" s="68" t="s">
        <v>1422</v>
      </c>
      <c r="AF362" s="68">
        <v>45</v>
      </c>
      <c r="AG362" s="68">
        <v>23</v>
      </c>
      <c r="AH362" s="68">
        <v>22</v>
      </c>
      <c r="AI362" s="69" t="s">
        <v>1422</v>
      </c>
      <c r="AJ362" s="69" t="s">
        <v>1422</v>
      </c>
      <c r="AK362" s="69" t="s">
        <v>1422</v>
      </c>
      <c r="AL362" s="68" t="s">
        <v>1422</v>
      </c>
      <c r="AM362" s="68">
        <v>42</v>
      </c>
      <c r="AN362" s="68">
        <v>23</v>
      </c>
      <c r="AO362" s="68">
        <v>19</v>
      </c>
      <c r="AP362" s="69" t="s">
        <v>1422</v>
      </c>
      <c r="AQ362" s="69" t="s">
        <v>1422</v>
      </c>
      <c r="AR362" s="69" t="s">
        <v>1422</v>
      </c>
      <c r="AS362" s="68" t="s">
        <v>1422</v>
      </c>
      <c r="AT362" s="68">
        <v>43</v>
      </c>
      <c r="AU362" s="68">
        <v>22</v>
      </c>
      <c r="AV362" s="68">
        <v>21</v>
      </c>
      <c r="AW362" s="69" t="s">
        <v>1422</v>
      </c>
      <c r="AX362" s="69" t="s">
        <v>1422</v>
      </c>
      <c r="AY362" s="69" t="s">
        <v>1422</v>
      </c>
      <c r="AZ362" s="68" t="s">
        <v>1422</v>
      </c>
      <c r="BA362" s="68">
        <v>42</v>
      </c>
      <c r="BB362" s="68">
        <v>20</v>
      </c>
      <c r="BC362" s="68">
        <v>22</v>
      </c>
      <c r="BD362" s="69" t="s">
        <v>1422</v>
      </c>
      <c r="BE362" s="69" t="s">
        <v>1422</v>
      </c>
      <c r="BF362" s="69" t="s">
        <v>1422</v>
      </c>
      <c r="BG362" s="142">
        <v>9</v>
      </c>
      <c r="BH362" s="142">
        <v>0</v>
      </c>
      <c r="BI362" s="142" t="s">
        <v>1422</v>
      </c>
      <c r="BJ362" s="145" t="s">
        <v>1465</v>
      </c>
      <c r="BK362" s="142">
        <v>10</v>
      </c>
      <c r="BL362" s="142">
        <v>0</v>
      </c>
      <c r="BM362" s="142" t="s">
        <v>1422</v>
      </c>
      <c r="BN362" s="145" t="s">
        <v>1465</v>
      </c>
      <c r="BO362" s="142">
        <v>10</v>
      </c>
      <c r="BP362" s="142">
        <v>2</v>
      </c>
      <c r="BQ362" s="142" t="s">
        <v>1422</v>
      </c>
      <c r="BR362" s="142" t="s">
        <v>1422</v>
      </c>
      <c r="BS362" s="142">
        <v>3</v>
      </c>
      <c r="BT362" s="142">
        <v>0</v>
      </c>
      <c r="BU362" s="142" t="s">
        <v>1422</v>
      </c>
      <c r="BV362" s="142" t="s">
        <v>1422</v>
      </c>
      <c r="BW362" s="72">
        <v>0</v>
      </c>
      <c r="BX362" s="72">
        <v>0</v>
      </c>
      <c r="BY362" s="72">
        <v>0</v>
      </c>
      <c r="BZ362" s="72">
        <v>0</v>
      </c>
      <c r="CA362" s="72">
        <v>0</v>
      </c>
      <c r="CB362" s="73">
        <v>0.191</v>
      </c>
      <c r="CC362" s="143"/>
      <c r="CD362" s="143"/>
      <c r="CE362" s="143"/>
      <c r="CF362" s="143"/>
      <c r="CG362" s="143"/>
      <c r="CH362" s="143"/>
      <c r="CI362" s="143"/>
      <c r="CJ362" s="143"/>
      <c r="CK362" s="143"/>
      <c r="CL362" s="143"/>
      <c r="CM362" s="143"/>
      <c r="CN362" s="143"/>
      <c r="CO362" s="143"/>
      <c r="CP362" s="143"/>
      <c r="CQ362" s="143"/>
      <c r="CR362" s="143"/>
      <c r="CS362" s="143"/>
      <c r="CT362" s="143"/>
      <c r="CU362" s="143"/>
      <c r="CV362" s="143"/>
      <c r="CW362" s="144"/>
      <c r="CX362" s="148">
        <v>375.60749811891401</v>
      </c>
      <c r="CY362" s="149">
        <v>-2.1072584880327139E-3</v>
      </c>
      <c r="CZ362" s="148">
        <v>372.61691430514497</v>
      </c>
      <c r="DA362" s="148">
        <v>2.9905838137696898</v>
      </c>
      <c r="DB362" s="148">
        <v>313.10661159409199</v>
      </c>
      <c r="DC362" s="148">
        <v>30.242364447494701</v>
      </c>
      <c r="DD362" s="148">
        <v>32.258522077327697</v>
      </c>
      <c r="DE362" s="149">
        <v>0.83360053556482838</v>
      </c>
      <c r="DF362" s="149">
        <v>8.051586988798673E-2</v>
      </c>
      <c r="DG362" s="149">
        <v>8.5883594547185887E-2</v>
      </c>
      <c r="DH362" s="148">
        <v>243.33295133326101</v>
      </c>
      <c r="DI362" s="148">
        <v>60.806245626018701</v>
      </c>
      <c r="DJ362" s="148">
        <v>0</v>
      </c>
      <c r="DK362" s="148">
        <v>8.9674146348118509</v>
      </c>
      <c r="DL362" s="149">
        <v>0.77715686070760848</v>
      </c>
      <c r="DM362" s="149">
        <v>0.19420300745628219</v>
      </c>
      <c r="DN362" s="149">
        <v>0</v>
      </c>
      <c r="DO362" s="149">
        <v>2.8640131836107984E-2</v>
      </c>
      <c r="DP362" s="148">
        <v>670</v>
      </c>
      <c r="DQ362" s="148">
        <v>533.29451740866102</v>
      </c>
      <c r="DR362" s="148">
        <v>120.751444683317</v>
      </c>
      <c r="DS362" s="148">
        <v>0</v>
      </c>
      <c r="DT362" s="148">
        <v>15.954037908022</v>
      </c>
      <c r="DU362" s="150">
        <v>2.1916247449704334</v>
      </c>
      <c r="DV362" s="150">
        <v>1.9858395044809023</v>
      </c>
      <c r="DW362" s="153"/>
      <c r="DX362" s="148">
        <v>380.391734299897</v>
      </c>
      <c r="DY362" s="148">
        <v>378.35674887715697</v>
      </c>
      <c r="DZ362" s="148">
        <v>1.0174927113702601</v>
      </c>
      <c r="EA362" s="148">
        <v>314.40524781341003</v>
      </c>
      <c r="EB362" s="148">
        <v>35.611754611754698</v>
      </c>
      <c r="EC362" s="148">
        <v>30.3747318747319</v>
      </c>
      <c r="ED362" s="149">
        <v>0.82653017787588445</v>
      </c>
      <c r="EE362" s="149">
        <v>9.3618634162220646E-2</v>
      </c>
      <c r="EF362" s="149">
        <v>7.9851187961893957E-2</v>
      </c>
      <c r="EG362" s="148">
        <v>237.07580174927099</v>
      </c>
      <c r="EH362" s="148">
        <v>67.154518950437193</v>
      </c>
      <c r="EI362" s="148">
        <v>0</v>
      </c>
      <c r="EJ362" s="148">
        <v>10.1749271137026</v>
      </c>
      <c r="EK362" s="149">
        <v>0.28326180257510697</v>
      </c>
      <c r="EL362" s="149">
        <v>0</v>
      </c>
      <c r="EM362" s="149">
        <v>4.2918454935622241E-2</v>
      </c>
      <c r="EN362" s="149">
        <v>1.1948153311516871E-3</v>
      </c>
      <c r="EO362" s="148">
        <v>697.99999999999795</v>
      </c>
      <c r="EP362" s="148">
        <v>517.90379008746197</v>
      </c>
      <c r="EQ362" s="151">
        <v>154.65889212828</v>
      </c>
      <c r="ER362" s="148">
        <v>0</v>
      </c>
      <c r="ES362" s="148">
        <v>25.4373177842565</v>
      </c>
      <c r="ET362" s="152">
        <v>2.1845493562231706</v>
      </c>
      <c r="EU362" s="152">
        <v>2.303030303030309</v>
      </c>
      <c r="EV362" s="152"/>
      <c r="EW362" s="154">
        <v>670</v>
      </c>
      <c r="EX362" s="149">
        <v>-6.800337404618613E-3</v>
      </c>
      <c r="EY362" s="154">
        <v>94.106424253629399</v>
      </c>
      <c r="EZ362" s="154">
        <v>78.059683572845103</v>
      </c>
      <c r="FA362" s="154">
        <v>97.981470455042597</v>
      </c>
      <c r="FB362" s="154">
        <v>128.78904438462999</v>
      </c>
      <c r="FC362" s="154">
        <v>168.42364331358399</v>
      </c>
      <c r="FD362" s="154">
        <v>85.712535788833506</v>
      </c>
      <c r="FE362" s="154">
        <v>16.927198231435099</v>
      </c>
      <c r="FF362" s="154">
        <v>316.731985271025</v>
      </c>
      <c r="FG362" s="154">
        <v>670</v>
      </c>
      <c r="FH362" s="155">
        <v>2.1153531413213176</v>
      </c>
      <c r="FI362" s="154">
        <v>101.92588858385599</v>
      </c>
      <c r="FJ362" s="154">
        <v>112.37210115612299</v>
      </c>
      <c r="FK362" s="154">
        <v>71.7679725985587</v>
      </c>
      <c r="FL362" s="154">
        <v>25.558702422493699</v>
      </c>
      <c r="FM362" s="154">
        <v>5.1073205099936301</v>
      </c>
      <c r="FN362" s="154">
        <v>697.99999999999795</v>
      </c>
      <c r="FO362" s="154">
        <v>112.941690962099</v>
      </c>
      <c r="FP362" s="154">
        <v>65.119533527696603</v>
      </c>
      <c r="FQ362" s="154">
        <v>121.08163265306101</v>
      </c>
      <c r="FR362" s="154">
        <v>143.46647230320701</v>
      </c>
      <c r="FS362" s="154">
        <v>170.93877551020401</v>
      </c>
      <c r="FT362" s="154">
        <v>75.294460641399198</v>
      </c>
      <c r="FU362" s="154">
        <v>9.1574344023323402</v>
      </c>
      <c r="FV362" s="154">
        <v>310.33527696792999</v>
      </c>
      <c r="FW362" s="154">
        <v>686.80758017492701</v>
      </c>
      <c r="FX362" s="155">
        <v>2.2131147540983607</v>
      </c>
      <c r="FY362" s="154">
        <v>86.4868804664723</v>
      </c>
      <c r="FZ362" s="154">
        <v>122.099125364431</v>
      </c>
      <c r="GA362" s="154">
        <v>81.399416909620996</v>
      </c>
      <c r="GB362" s="154">
        <v>15.2623906705539</v>
      </c>
      <c r="GC362" s="154">
        <v>5.0874635568513096</v>
      </c>
      <c r="GD362" s="77">
        <v>22030</v>
      </c>
      <c r="GE362" s="77">
        <v>1835.8333333333333</v>
      </c>
      <c r="GF362" s="85" t="s">
        <v>1422</v>
      </c>
      <c r="GG362" s="89">
        <v>1</v>
      </c>
      <c r="GH362" s="89">
        <v>1</v>
      </c>
      <c r="GI362" s="89">
        <v>0</v>
      </c>
      <c r="GJ362" s="89">
        <v>0</v>
      </c>
      <c r="GK362" s="89">
        <v>0</v>
      </c>
      <c r="GL362" s="89">
        <v>100</v>
      </c>
      <c r="GM362" s="89">
        <v>1</v>
      </c>
      <c r="GN362" s="89">
        <v>1</v>
      </c>
      <c r="GO362" s="89">
        <v>0</v>
      </c>
      <c r="GP362" s="89">
        <v>0</v>
      </c>
      <c r="GQ362" s="89">
        <v>0</v>
      </c>
      <c r="GR362" s="89">
        <v>100</v>
      </c>
      <c r="GS362" s="89">
        <v>0</v>
      </c>
      <c r="GT362" s="89">
        <v>0</v>
      </c>
      <c r="GU362" s="89">
        <v>0</v>
      </c>
      <c r="GV362" s="89">
        <v>0</v>
      </c>
      <c r="GW362" s="88">
        <v>0</v>
      </c>
      <c r="GX362" s="89">
        <v>0</v>
      </c>
      <c r="GY362" s="89">
        <v>0</v>
      </c>
      <c r="GZ362" s="89">
        <v>0</v>
      </c>
      <c r="HA362" s="89">
        <v>0</v>
      </c>
      <c r="HB362" s="89">
        <v>0</v>
      </c>
      <c r="HC362" s="91">
        <v>10</v>
      </c>
      <c r="HD362" s="91">
        <v>10</v>
      </c>
      <c r="HE362" s="91">
        <v>10</v>
      </c>
      <c r="HF362" s="91">
        <v>10</v>
      </c>
      <c r="HG362" s="91">
        <v>0</v>
      </c>
      <c r="HH362" s="91">
        <v>0</v>
      </c>
      <c r="HI362" s="91">
        <v>0</v>
      </c>
      <c r="HJ362" s="91">
        <v>0</v>
      </c>
      <c r="HK362" s="91">
        <v>10</v>
      </c>
      <c r="HL362" s="91">
        <v>10</v>
      </c>
      <c r="HM362" s="91">
        <v>15</v>
      </c>
      <c r="HN362" s="91">
        <v>10</v>
      </c>
    </row>
    <row r="363" spans="1:222">
      <c r="A363" s="50" t="s">
        <v>622</v>
      </c>
      <c r="B363" s="50" t="s">
        <v>621</v>
      </c>
      <c r="C363" s="50">
        <v>243300811</v>
      </c>
      <c r="D363" s="55" t="s">
        <v>1342</v>
      </c>
      <c r="E363" s="130">
        <v>1876</v>
      </c>
      <c r="F363" s="130">
        <v>1577</v>
      </c>
      <c r="G363" s="130">
        <v>61</v>
      </c>
      <c r="H363" s="130">
        <v>105</v>
      </c>
      <c r="I363" s="130">
        <v>1</v>
      </c>
      <c r="J363" s="130">
        <v>2</v>
      </c>
      <c r="K363" s="130">
        <v>0</v>
      </c>
      <c r="L363" s="130">
        <v>0</v>
      </c>
      <c r="M363" s="130">
        <v>0</v>
      </c>
      <c r="N363" s="130">
        <v>2</v>
      </c>
      <c r="O363" s="130">
        <v>0</v>
      </c>
      <c r="P363" s="130">
        <v>0</v>
      </c>
      <c r="Q363" s="130">
        <v>0</v>
      </c>
      <c r="R363" s="130">
        <v>0</v>
      </c>
      <c r="S363" s="130">
        <v>2</v>
      </c>
      <c r="T363" s="130">
        <v>0</v>
      </c>
      <c r="U363" s="68">
        <v>37</v>
      </c>
      <c r="V363" s="68" t="s">
        <v>1422</v>
      </c>
      <c r="W363" s="68" t="s">
        <v>1422</v>
      </c>
      <c r="X363" s="68">
        <v>326</v>
      </c>
      <c r="Y363" s="68">
        <v>49</v>
      </c>
      <c r="Z363" s="68" t="s">
        <v>1422</v>
      </c>
      <c r="AA363" s="68" t="s">
        <v>1422</v>
      </c>
      <c r="AB363" s="69">
        <v>0.15030674846625766</v>
      </c>
      <c r="AC363" s="69" t="s">
        <v>1422</v>
      </c>
      <c r="AD363" s="69" t="s">
        <v>1422</v>
      </c>
      <c r="AE363" s="68">
        <v>324</v>
      </c>
      <c r="AF363" s="68">
        <v>46</v>
      </c>
      <c r="AG363" s="68">
        <v>29</v>
      </c>
      <c r="AH363" s="68">
        <v>17</v>
      </c>
      <c r="AI363" s="69">
        <v>0.1419753086419753</v>
      </c>
      <c r="AJ363" s="69">
        <v>8.9506172839506168E-2</v>
      </c>
      <c r="AK363" s="69">
        <v>5.2469135802469133E-2</v>
      </c>
      <c r="AL363" s="68" t="s">
        <v>1422</v>
      </c>
      <c r="AM363" s="68">
        <v>46</v>
      </c>
      <c r="AN363" s="68">
        <v>29</v>
      </c>
      <c r="AO363" s="68">
        <v>17</v>
      </c>
      <c r="AP363" s="69" t="s">
        <v>1422</v>
      </c>
      <c r="AQ363" s="69" t="s">
        <v>1422</v>
      </c>
      <c r="AR363" s="69" t="s">
        <v>1422</v>
      </c>
      <c r="AS363" s="68" t="s">
        <v>1422</v>
      </c>
      <c r="AT363" s="68">
        <v>44</v>
      </c>
      <c r="AU363" s="68">
        <v>17</v>
      </c>
      <c r="AV363" s="68">
        <v>27</v>
      </c>
      <c r="AW363" s="69" t="s">
        <v>1422</v>
      </c>
      <c r="AX363" s="69" t="s">
        <v>1422</v>
      </c>
      <c r="AY363" s="69" t="s">
        <v>1422</v>
      </c>
      <c r="AZ363" s="68" t="s">
        <v>1422</v>
      </c>
      <c r="BA363" s="68">
        <v>47</v>
      </c>
      <c r="BB363" s="68">
        <v>26</v>
      </c>
      <c r="BC363" s="68">
        <v>21</v>
      </c>
      <c r="BD363" s="69" t="s">
        <v>1422</v>
      </c>
      <c r="BE363" s="69" t="s">
        <v>1422</v>
      </c>
      <c r="BF363" s="69" t="s">
        <v>1422</v>
      </c>
      <c r="BG363" s="142">
        <v>9</v>
      </c>
      <c r="BH363" s="142">
        <v>0</v>
      </c>
      <c r="BI363" s="142" t="s">
        <v>1422</v>
      </c>
      <c r="BJ363" s="145" t="s">
        <v>1465</v>
      </c>
      <c r="BK363" s="142">
        <v>11</v>
      </c>
      <c r="BL363" s="142">
        <v>0</v>
      </c>
      <c r="BM363" s="142" t="s">
        <v>1422</v>
      </c>
      <c r="BN363" s="145" t="s">
        <v>1465</v>
      </c>
      <c r="BO363" s="142">
        <v>8</v>
      </c>
      <c r="BP363" s="142">
        <v>0</v>
      </c>
      <c r="BQ363" s="142" t="s">
        <v>1422</v>
      </c>
      <c r="BR363" s="145" t="s">
        <v>1465</v>
      </c>
      <c r="BS363" s="145">
        <v>2</v>
      </c>
      <c r="BT363" s="145">
        <v>0</v>
      </c>
      <c r="BU363" s="145" t="s">
        <v>1422</v>
      </c>
      <c r="BV363" s="145" t="s">
        <v>1422</v>
      </c>
      <c r="BW363" s="72">
        <v>0</v>
      </c>
      <c r="BX363" s="72">
        <v>0</v>
      </c>
      <c r="BY363" s="72">
        <v>0</v>
      </c>
      <c r="BZ363" s="72">
        <v>0</v>
      </c>
      <c r="CA363" s="72">
        <v>0</v>
      </c>
      <c r="CB363" s="73">
        <v>0.20899999999999999</v>
      </c>
      <c r="CC363" s="143">
        <v>6</v>
      </c>
      <c r="CD363" s="143">
        <v>6</v>
      </c>
      <c r="CE363" s="143">
        <v>0</v>
      </c>
      <c r="CF363" s="143">
        <v>0</v>
      </c>
      <c r="CG363" s="143">
        <v>6</v>
      </c>
      <c r="CH363" s="143">
        <v>0</v>
      </c>
      <c r="CI363" s="143">
        <v>0</v>
      </c>
      <c r="CJ363" s="143">
        <v>0</v>
      </c>
      <c r="CK363" s="143">
        <v>6</v>
      </c>
      <c r="CL363" s="143">
        <v>0</v>
      </c>
      <c r="CM363" s="143">
        <v>0</v>
      </c>
      <c r="CN363" s="143">
        <v>0</v>
      </c>
      <c r="CO363" s="143">
        <v>0</v>
      </c>
      <c r="CP363" s="143">
        <v>0</v>
      </c>
      <c r="CQ363" s="143">
        <v>0</v>
      </c>
      <c r="CR363" s="143">
        <v>0</v>
      </c>
      <c r="CS363" s="143">
        <v>0</v>
      </c>
      <c r="CT363" s="143">
        <v>0</v>
      </c>
      <c r="CU363" s="143">
        <v>0</v>
      </c>
      <c r="CV363" s="143">
        <v>0</v>
      </c>
      <c r="CW363" s="144">
        <v>0</v>
      </c>
      <c r="CX363" s="148">
        <v>297</v>
      </c>
      <c r="CY363" s="149">
        <v>-1.1179470623739493E-3</v>
      </c>
      <c r="CZ363" s="148">
        <v>281</v>
      </c>
      <c r="DA363" s="148">
        <v>12</v>
      </c>
      <c r="DB363" s="148">
        <v>271</v>
      </c>
      <c r="DC363" s="148">
        <v>12</v>
      </c>
      <c r="DD363" s="148">
        <v>14</v>
      </c>
      <c r="DE363" s="149">
        <v>0.91245791245791241</v>
      </c>
      <c r="DF363" s="149">
        <v>4.0404040404040407E-2</v>
      </c>
      <c r="DG363" s="149">
        <v>4.7138047138047139E-2</v>
      </c>
      <c r="DH363" s="148">
        <v>206</v>
      </c>
      <c r="DI363" s="148">
        <v>56</v>
      </c>
      <c r="DJ363" s="148">
        <v>4</v>
      </c>
      <c r="DK363" s="148">
        <v>5</v>
      </c>
      <c r="DL363" s="149">
        <v>0.76014760147601479</v>
      </c>
      <c r="DM363" s="149">
        <v>0.20664206642066421</v>
      </c>
      <c r="DN363" s="149">
        <v>1.4760147601476014E-2</v>
      </c>
      <c r="DO363" s="149">
        <v>1.8450184501845018E-2</v>
      </c>
      <c r="DP363" s="148">
        <v>582</v>
      </c>
      <c r="DQ363" s="148">
        <v>450</v>
      </c>
      <c r="DR363" s="148">
        <v>116</v>
      </c>
      <c r="DS363" s="148">
        <v>9</v>
      </c>
      <c r="DT363" s="148">
        <v>7</v>
      </c>
      <c r="DU363" s="150">
        <v>2.1844660194174756</v>
      </c>
      <c r="DV363" s="150">
        <v>2.0714285714285716</v>
      </c>
      <c r="DW363" s="150">
        <v>2.25</v>
      </c>
      <c r="DX363" s="148">
        <v>299</v>
      </c>
      <c r="DY363" s="148">
        <v>291</v>
      </c>
      <c r="DZ363" s="148">
        <v>6</v>
      </c>
      <c r="EA363" s="148">
        <v>257</v>
      </c>
      <c r="EB363" s="148">
        <v>12</v>
      </c>
      <c r="EC363" s="148">
        <v>30</v>
      </c>
      <c r="ED363" s="149">
        <v>0.85953177257525082</v>
      </c>
      <c r="EE363" s="149">
        <v>4.0133779264214048E-2</v>
      </c>
      <c r="EF363" s="149">
        <v>0.10033444816053512</v>
      </c>
      <c r="EG363" s="148">
        <v>201</v>
      </c>
      <c r="EH363" s="148">
        <v>43</v>
      </c>
      <c r="EI363" s="148">
        <v>8</v>
      </c>
      <c r="EJ363" s="148">
        <v>5</v>
      </c>
      <c r="EK363" s="149">
        <v>0.21393034825870647</v>
      </c>
      <c r="EL363" s="149">
        <v>3.9800995024875621E-2</v>
      </c>
      <c r="EM363" s="149">
        <v>2.4875621890547265E-2</v>
      </c>
      <c r="EN363" s="149">
        <v>1.0643300908393357E-3</v>
      </c>
      <c r="EO363" s="148">
        <v>558</v>
      </c>
      <c r="EP363" s="148">
        <v>439</v>
      </c>
      <c r="EQ363" s="151">
        <v>90</v>
      </c>
      <c r="ER363" s="148">
        <v>20</v>
      </c>
      <c r="ES363" s="148">
        <v>9</v>
      </c>
      <c r="ET363" s="152">
        <v>2.1840796019900499</v>
      </c>
      <c r="EU363" s="152">
        <v>2.0930232558139537</v>
      </c>
      <c r="EV363" s="152">
        <v>2.5</v>
      </c>
      <c r="EW363" s="154">
        <v>582</v>
      </c>
      <c r="EX363" s="149">
        <v>7.0432688549143868E-3</v>
      </c>
      <c r="EY363" s="154">
        <v>78</v>
      </c>
      <c r="EZ363" s="154">
        <v>77</v>
      </c>
      <c r="FA363" s="154">
        <v>97</v>
      </c>
      <c r="FB363" s="154">
        <v>147</v>
      </c>
      <c r="FC363" s="154">
        <v>133</v>
      </c>
      <c r="FD363" s="154">
        <v>45</v>
      </c>
      <c r="FE363" s="154">
        <v>5</v>
      </c>
      <c r="FF363" s="154">
        <v>266.75</v>
      </c>
      <c r="FG363" s="154">
        <v>582</v>
      </c>
      <c r="FH363" s="155">
        <v>2.1818181818181817</v>
      </c>
      <c r="FI363" s="154">
        <v>82.45</v>
      </c>
      <c r="FJ363" s="154">
        <v>82.45</v>
      </c>
      <c r="FK363" s="154">
        <v>72.75</v>
      </c>
      <c r="FL363" s="154">
        <v>24.25</v>
      </c>
      <c r="FM363" s="154">
        <v>4.8499999999999996</v>
      </c>
      <c r="FN363" s="154">
        <v>558</v>
      </c>
      <c r="FO363" s="154">
        <v>76</v>
      </c>
      <c r="FP363" s="154">
        <v>83</v>
      </c>
      <c r="FQ363" s="154">
        <v>104</v>
      </c>
      <c r="FR363" s="154">
        <v>161</v>
      </c>
      <c r="FS363" s="154">
        <v>94</v>
      </c>
      <c r="FT363" s="154">
        <v>34</v>
      </c>
      <c r="FU363" s="154">
        <v>6</v>
      </c>
      <c r="FV363" s="154">
        <v>260</v>
      </c>
      <c r="FW363" s="154">
        <v>560</v>
      </c>
      <c r="FX363" s="155">
        <v>2.1538461538461537</v>
      </c>
      <c r="FY363" s="154">
        <v>85</v>
      </c>
      <c r="FZ363" s="154">
        <v>100</v>
      </c>
      <c r="GA363" s="154">
        <v>70</v>
      </c>
      <c r="GB363" s="154">
        <v>0</v>
      </c>
      <c r="GC363" s="154">
        <v>5</v>
      </c>
      <c r="GD363" s="77">
        <v>19920</v>
      </c>
      <c r="GE363" s="77">
        <v>1660</v>
      </c>
      <c r="GF363" s="85" t="s">
        <v>1422</v>
      </c>
      <c r="GG363" s="89">
        <v>1</v>
      </c>
      <c r="GH363" s="89">
        <v>1</v>
      </c>
      <c r="GI363" s="89">
        <v>0</v>
      </c>
      <c r="GJ363" s="89">
        <v>0</v>
      </c>
      <c r="GK363" s="89">
        <v>0</v>
      </c>
      <c r="GL363" s="89">
        <v>0</v>
      </c>
      <c r="GM363" s="89">
        <v>2</v>
      </c>
      <c r="GN363" s="89">
        <v>2</v>
      </c>
      <c r="GO363" s="89">
        <v>0</v>
      </c>
      <c r="GP363" s="89">
        <v>0</v>
      </c>
      <c r="GQ363" s="89">
        <v>0</v>
      </c>
      <c r="GR363" s="89">
        <v>100</v>
      </c>
      <c r="GS363" s="89">
        <v>0</v>
      </c>
      <c r="GT363" s="89">
        <v>0</v>
      </c>
      <c r="GU363" s="89">
        <v>0</v>
      </c>
      <c r="GV363" s="89">
        <v>0</v>
      </c>
      <c r="GW363" s="88">
        <v>0</v>
      </c>
      <c r="GX363" s="89">
        <v>3</v>
      </c>
      <c r="GY363" s="89">
        <v>3</v>
      </c>
      <c r="GZ363" s="89">
        <v>0</v>
      </c>
      <c r="HA363" s="89">
        <v>0</v>
      </c>
      <c r="HB363" s="89">
        <v>0</v>
      </c>
      <c r="HC363" s="91">
        <v>20</v>
      </c>
      <c r="HD363" s="91">
        <v>20</v>
      </c>
      <c r="HE363" s="91">
        <v>20</v>
      </c>
      <c r="HF363" s="91">
        <v>15</v>
      </c>
      <c r="HG363" s="91">
        <v>5</v>
      </c>
      <c r="HH363" s="91">
        <v>5</v>
      </c>
      <c r="HI363" s="91">
        <v>5</v>
      </c>
      <c r="HJ363" s="91">
        <v>5</v>
      </c>
      <c r="HK363" s="91">
        <v>15</v>
      </c>
      <c r="HL363" s="91">
        <v>15</v>
      </c>
      <c r="HM363" s="91">
        <v>10</v>
      </c>
      <c r="HN363" s="91">
        <v>20</v>
      </c>
    </row>
    <row r="364" spans="1:222">
      <c r="A364" s="50" t="s">
        <v>620</v>
      </c>
      <c r="B364" s="50" t="s">
        <v>619</v>
      </c>
      <c r="C364" s="50">
        <v>200069599</v>
      </c>
      <c r="D364" s="55" t="s">
        <v>1344</v>
      </c>
      <c r="E364" s="130">
        <v>0</v>
      </c>
      <c r="F364" s="130">
        <v>543</v>
      </c>
      <c r="G364" s="130">
        <v>118</v>
      </c>
      <c r="H364" s="130">
        <v>32</v>
      </c>
      <c r="I364" s="130">
        <v>0</v>
      </c>
      <c r="J364" s="130">
        <v>0</v>
      </c>
      <c r="K364" s="130">
        <v>0</v>
      </c>
      <c r="L364" s="130">
        <v>0</v>
      </c>
      <c r="M364" s="130">
        <v>0</v>
      </c>
      <c r="N364" s="130">
        <v>0</v>
      </c>
      <c r="O364" s="130">
        <v>0</v>
      </c>
      <c r="P364" s="130">
        <v>1</v>
      </c>
      <c r="Q364" s="130">
        <v>0</v>
      </c>
      <c r="R364" s="130">
        <v>0</v>
      </c>
      <c r="S364" s="130">
        <v>0</v>
      </c>
      <c r="T364" s="130">
        <v>0</v>
      </c>
      <c r="U364" s="68">
        <v>15</v>
      </c>
      <c r="V364" s="68" t="s">
        <v>1422</v>
      </c>
      <c r="W364" s="68" t="s">
        <v>1422</v>
      </c>
      <c r="X364" s="68">
        <v>48</v>
      </c>
      <c r="Y364" s="68">
        <v>15</v>
      </c>
      <c r="Z364" s="68" t="s">
        <v>1422</v>
      </c>
      <c r="AA364" s="68" t="s">
        <v>1422</v>
      </c>
      <c r="AB364" s="69">
        <v>0.3125</v>
      </c>
      <c r="AC364" s="69" t="s">
        <v>1422</v>
      </c>
      <c r="AD364" s="69" t="s">
        <v>1422</v>
      </c>
      <c r="AE364" s="68">
        <v>48</v>
      </c>
      <c r="AF364" s="68">
        <v>14</v>
      </c>
      <c r="AG364" s="68" t="s">
        <v>1422</v>
      </c>
      <c r="AH364" s="68" t="s">
        <v>1422</v>
      </c>
      <c r="AI364" s="69">
        <v>0.29166666666666669</v>
      </c>
      <c r="AJ364" s="69" t="s">
        <v>1422</v>
      </c>
      <c r="AK364" s="69" t="s">
        <v>1422</v>
      </c>
      <c r="AL364" s="68">
        <v>48</v>
      </c>
      <c r="AM364" s="68">
        <v>17</v>
      </c>
      <c r="AN364" s="68" t="s">
        <v>1422</v>
      </c>
      <c r="AO364" s="68" t="s">
        <v>1422</v>
      </c>
      <c r="AP364" s="69">
        <v>0.35416666666666669</v>
      </c>
      <c r="AQ364" s="69" t="s">
        <v>1422</v>
      </c>
      <c r="AR364" s="69" t="s">
        <v>1422</v>
      </c>
      <c r="AS364" s="68">
        <v>48</v>
      </c>
      <c r="AT364" s="68">
        <v>17</v>
      </c>
      <c r="AU364" s="68" t="s">
        <v>1422</v>
      </c>
      <c r="AV364" s="68" t="s">
        <v>1422</v>
      </c>
      <c r="AW364" s="69">
        <v>0.35416666666666669</v>
      </c>
      <c r="AX364" s="69" t="s">
        <v>1422</v>
      </c>
      <c r="AY364" s="69" t="s">
        <v>1422</v>
      </c>
      <c r="AZ364" s="68">
        <v>48</v>
      </c>
      <c r="BA364" s="68">
        <v>13</v>
      </c>
      <c r="BB364" s="68" t="s">
        <v>1422</v>
      </c>
      <c r="BC364" s="68" t="s">
        <v>1422</v>
      </c>
      <c r="BD364" s="69">
        <v>0.27083333333333331</v>
      </c>
      <c r="BE364" s="69" t="s">
        <v>1422</v>
      </c>
      <c r="BF364" s="69" t="s">
        <v>1422</v>
      </c>
      <c r="BG364" s="142">
        <v>0</v>
      </c>
      <c r="BH364" s="142">
        <v>0</v>
      </c>
      <c r="BI364" s="145" t="s">
        <v>1465</v>
      </c>
      <c r="BJ364" s="145" t="s">
        <v>1465</v>
      </c>
      <c r="BK364" s="142">
        <v>1</v>
      </c>
      <c r="BL364" s="142">
        <v>0</v>
      </c>
      <c r="BM364" s="142" t="s">
        <v>1422</v>
      </c>
      <c r="BN364" s="145" t="s">
        <v>1465</v>
      </c>
      <c r="BO364" s="142">
        <v>1</v>
      </c>
      <c r="BP364" s="142">
        <v>0</v>
      </c>
      <c r="BQ364" s="142" t="s">
        <v>1422</v>
      </c>
      <c r="BR364" s="145" t="s">
        <v>1465</v>
      </c>
      <c r="BS364" s="145">
        <v>2</v>
      </c>
      <c r="BT364" s="145">
        <v>0</v>
      </c>
      <c r="BU364" s="145" t="s">
        <v>1422</v>
      </c>
      <c r="BV364" s="145" t="s">
        <v>1422</v>
      </c>
      <c r="BW364" s="72">
        <v>0</v>
      </c>
      <c r="BX364" s="72">
        <v>0</v>
      </c>
      <c r="BY364" s="72">
        <v>0</v>
      </c>
      <c r="BZ364" s="72">
        <v>0</v>
      </c>
      <c r="CA364" s="72">
        <v>0</v>
      </c>
      <c r="CB364" s="73">
        <v>0.14800000000000002</v>
      </c>
      <c r="CC364" s="143"/>
      <c r="CD364" s="143"/>
      <c r="CE364" s="143"/>
      <c r="CF364" s="143"/>
      <c r="CG364" s="143"/>
      <c r="CH364" s="143"/>
      <c r="CI364" s="143"/>
      <c r="CJ364" s="143"/>
      <c r="CK364" s="143"/>
      <c r="CL364" s="143"/>
      <c r="CM364" s="143"/>
      <c r="CN364" s="143"/>
      <c r="CO364" s="143"/>
      <c r="CP364" s="143"/>
      <c r="CQ364" s="143"/>
      <c r="CR364" s="143"/>
      <c r="CS364" s="143"/>
      <c r="CT364" s="143"/>
      <c r="CU364" s="143"/>
      <c r="CV364" s="143"/>
      <c r="CW364" s="144"/>
      <c r="CX364" s="148">
        <v>42.430107526881699</v>
      </c>
      <c r="CY364" s="149">
        <v>-6.1804524656719909E-3</v>
      </c>
      <c r="CZ364" s="148">
        <v>41.462365591397798</v>
      </c>
      <c r="DA364" s="148">
        <v>0.967741935483871</v>
      </c>
      <c r="DB364" s="148">
        <v>27.096774193548399</v>
      </c>
      <c r="DC364" s="148">
        <v>6.1333333333333204</v>
      </c>
      <c r="DD364" s="148">
        <v>9.1999999999999797</v>
      </c>
      <c r="DE364" s="149">
        <v>0.63862138874809993</v>
      </c>
      <c r="DF364" s="149">
        <v>0.14455144450076005</v>
      </c>
      <c r="DG364" s="149">
        <v>0.21682716675114003</v>
      </c>
      <c r="DH364" s="148">
        <v>18.387096774193498</v>
      </c>
      <c r="DI364" s="148">
        <v>4.8387096774193497</v>
      </c>
      <c r="DJ364" s="148">
        <v>0</v>
      </c>
      <c r="DK364" s="148">
        <v>3.87096774193548</v>
      </c>
      <c r="DL364" s="149">
        <v>0.67857142857142638</v>
      </c>
      <c r="DM364" s="149">
        <v>0.1785714285714283</v>
      </c>
      <c r="DN364" s="149">
        <v>0</v>
      </c>
      <c r="DO364" s="149">
        <v>0.14285714285714265</v>
      </c>
      <c r="DP364" s="148">
        <v>60</v>
      </c>
      <c r="DQ364" s="148">
        <v>37.741935483871003</v>
      </c>
      <c r="DR364" s="148">
        <v>16.451612903225801</v>
      </c>
      <c r="DS364" s="148">
        <v>0</v>
      </c>
      <c r="DT364" s="148">
        <v>5.8064516129032304</v>
      </c>
      <c r="DU364" s="150">
        <v>2.0526315789473761</v>
      </c>
      <c r="DV364" s="150">
        <v>3.4000000000000026</v>
      </c>
      <c r="DW364" s="153"/>
      <c r="DX364" s="148">
        <v>44.038135593220197</v>
      </c>
      <c r="DY364" s="148">
        <v>42.9533898305083</v>
      </c>
      <c r="DZ364" s="148">
        <v>0</v>
      </c>
      <c r="EA364" s="148">
        <v>29.288135593220201</v>
      </c>
      <c r="EB364" s="148">
        <v>7.375</v>
      </c>
      <c r="EC364" s="148">
        <v>7.375</v>
      </c>
      <c r="ED364" s="149">
        <v>0.66506302318868371</v>
      </c>
      <c r="EE364" s="149">
        <v>0.1674684884056582</v>
      </c>
      <c r="EF364" s="149">
        <v>0.1674684884056582</v>
      </c>
      <c r="EG364" s="148">
        <v>20.610169491525301</v>
      </c>
      <c r="EH364" s="148">
        <v>6.5084745762711602</v>
      </c>
      <c r="EI364" s="148">
        <v>0</v>
      </c>
      <c r="EJ364" s="148">
        <v>2.1694915254237199</v>
      </c>
      <c r="EK364" s="149">
        <v>0.31578947368421112</v>
      </c>
      <c r="EL364" s="149">
        <v>0</v>
      </c>
      <c r="EM364" s="149">
        <v>0.10526315789473703</v>
      </c>
      <c r="EN364" s="149">
        <v>1.5322022160664939E-2</v>
      </c>
      <c r="EO364" s="148">
        <v>63.999999999999702</v>
      </c>
      <c r="EP364" s="148">
        <v>40.135593220338798</v>
      </c>
      <c r="EQ364" s="151">
        <v>18.4406779661016</v>
      </c>
      <c r="ER364" s="148">
        <v>0</v>
      </c>
      <c r="ES364" s="148">
        <v>5.4237288135592996</v>
      </c>
      <c r="ET364" s="152">
        <v>1.9473684210526341</v>
      </c>
      <c r="EU364" s="152">
        <v>2.8333333333333299</v>
      </c>
      <c r="EV364" s="152"/>
      <c r="EW364" s="154">
        <v>60</v>
      </c>
      <c r="EX364" s="149">
        <v>-1.0698776765972234E-2</v>
      </c>
      <c r="EY364" s="154">
        <v>6.7741935483870996</v>
      </c>
      <c r="EZ364" s="154">
        <v>10.6451612903226</v>
      </c>
      <c r="FA364" s="154">
        <v>12.580645161290301</v>
      </c>
      <c r="FB364" s="154">
        <v>11.6129032258065</v>
      </c>
      <c r="FC364" s="154">
        <v>12.580645161290301</v>
      </c>
      <c r="FD364" s="154">
        <v>4.8387096774193497</v>
      </c>
      <c r="FE364" s="154">
        <v>0.967741935483871</v>
      </c>
      <c r="FF364" s="154">
        <v>25.714285714285701</v>
      </c>
      <c r="FG364" s="154">
        <v>59.999999999999901</v>
      </c>
      <c r="FH364" s="155">
        <v>2.3333333333333308</v>
      </c>
      <c r="FI364" s="154">
        <v>8.5714285714285605</v>
      </c>
      <c r="FJ364" s="154">
        <v>4.2857142857142803</v>
      </c>
      <c r="FK364" s="154">
        <v>8.5714285714285605</v>
      </c>
      <c r="FL364" s="154">
        <v>4.2857142857142803</v>
      </c>
      <c r="FM364" s="154">
        <v>0</v>
      </c>
      <c r="FN364" s="154">
        <v>63.999999999999702</v>
      </c>
      <c r="FO364" s="154">
        <v>9.7627118644067394</v>
      </c>
      <c r="FP364" s="154">
        <v>9.7627118644067394</v>
      </c>
      <c r="FQ364" s="154">
        <v>5.4237288135592996</v>
      </c>
      <c r="FR364" s="154">
        <v>19.5254237288135</v>
      </c>
      <c r="FS364" s="154">
        <v>14.1016949152542</v>
      </c>
      <c r="FT364" s="154">
        <v>5.4237288135592996</v>
      </c>
      <c r="FU364" s="154">
        <v>0</v>
      </c>
      <c r="FV364" s="154">
        <v>27.118644067796598</v>
      </c>
      <c r="FW364" s="154">
        <v>59.661016949152497</v>
      </c>
      <c r="FX364" s="155">
        <v>2.1999999999999993</v>
      </c>
      <c r="FY364" s="154">
        <v>5.42372881355932</v>
      </c>
      <c r="FZ364" s="154">
        <v>10.847457627118599</v>
      </c>
      <c r="GA364" s="154">
        <v>5.42372881355932</v>
      </c>
      <c r="GB364" s="154">
        <v>5.42372881355932</v>
      </c>
      <c r="GC364" s="154">
        <v>0</v>
      </c>
      <c r="GD364" s="85" t="s">
        <v>1422</v>
      </c>
      <c r="GE364" s="85" t="s">
        <v>1422</v>
      </c>
      <c r="GF364" s="85" t="s">
        <v>1422</v>
      </c>
      <c r="GG364" s="89">
        <v>0</v>
      </c>
      <c r="GH364" s="89">
        <v>0</v>
      </c>
      <c r="GI364" s="89">
        <v>0</v>
      </c>
      <c r="GJ364" s="89">
        <v>0</v>
      </c>
      <c r="GK364" s="89">
        <v>0</v>
      </c>
      <c r="GL364" s="89">
        <v>0</v>
      </c>
      <c r="GM364" s="89">
        <v>0</v>
      </c>
      <c r="GN364" s="89">
        <v>0</v>
      </c>
      <c r="GO364" s="89">
        <v>0</v>
      </c>
      <c r="GP364" s="89">
        <v>0</v>
      </c>
      <c r="GQ364" s="89">
        <v>0</v>
      </c>
      <c r="GR364" s="89">
        <v>0</v>
      </c>
      <c r="GS364" s="89">
        <v>0</v>
      </c>
      <c r="GT364" s="89">
        <v>0</v>
      </c>
      <c r="GU364" s="89">
        <v>0</v>
      </c>
      <c r="GV364" s="89">
        <v>0</v>
      </c>
      <c r="GW364" s="88">
        <v>0</v>
      </c>
      <c r="GX364" s="89">
        <v>0</v>
      </c>
      <c r="GY364" s="89">
        <v>0</v>
      </c>
      <c r="GZ364" s="89">
        <v>0</v>
      </c>
      <c r="HA364" s="89">
        <v>0</v>
      </c>
      <c r="HB364" s="89">
        <v>0</v>
      </c>
      <c r="HC364" s="91">
        <v>0</v>
      </c>
      <c r="HD364" s="91">
        <v>0</v>
      </c>
      <c r="HE364" s="91">
        <v>0</v>
      </c>
      <c r="HF364" s="91">
        <v>0</v>
      </c>
      <c r="HG364" s="91">
        <v>0</v>
      </c>
      <c r="HH364" s="91">
        <v>0</v>
      </c>
      <c r="HI364" s="91">
        <v>0</v>
      </c>
      <c r="HJ364" s="91">
        <v>0</v>
      </c>
      <c r="HK364" s="91">
        <v>0</v>
      </c>
      <c r="HL364" s="91">
        <v>0</v>
      </c>
      <c r="HM364" s="91">
        <v>0</v>
      </c>
      <c r="HN364" s="91">
        <v>0</v>
      </c>
    </row>
    <row r="365" spans="1:222">
      <c r="A365" s="50" t="s">
        <v>618</v>
      </c>
      <c r="B365" s="50" t="s">
        <v>617</v>
      </c>
      <c r="C365" s="50">
        <v>200070092</v>
      </c>
      <c r="D365" s="55" t="s">
        <v>1338</v>
      </c>
      <c r="E365" s="130">
        <v>37</v>
      </c>
      <c r="F365" s="130">
        <v>504</v>
      </c>
      <c r="G365" s="130">
        <v>411</v>
      </c>
      <c r="H365" s="130">
        <v>90</v>
      </c>
      <c r="I365" s="130">
        <v>0</v>
      </c>
      <c r="J365" s="130">
        <v>0</v>
      </c>
      <c r="K365" s="130">
        <v>1</v>
      </c>
      <c r="L365" s="130">
        <v>0</v>
      </c>
      <c r="M365" s="130">
        <v>0</v>
      </c>
      <c r="N365" s="130">
        <v>1</v>
      </c>
      <c r="O365" s="130">
        <v>0</v>
      </c>
      <c r="P365" s="130">
        <v>0</v>
      </c>
      <c r="Q365" s="130">
        <v>0</v>
      </c>
      <c r="R365" s="130">
        <v>0</v>
      </c>
      <c r="S365" s="130">
        <v>0</v>
      </c>
      <c r="T365" s="130">
        <v>0</v>
      </c>
      <c r="U365" s="68">
        <v>24</v>
      </c>
      <c r="V365" s="68" t="s">
        <v>1422</v>
      </c>
      <c r="W365" s="68" t="s">
        <v>1422</v>
      </c>
      <c r="X365" s="68" t="s">
        <v>1422</v>
      </c>
      <c r="Y365" s="68">
        <v>33</v>
      </c>
      <c r="Z365" s="68">
        <v>18</v>
      </c>
      <c r="AA365" s="68">
        <v>15</v>
      </c>
      <c r="AB365" s="69" t="s">
        <v>1422</v>
      </c>
      <c r="AC365" s="69" t="s">
        <v>1422</v>
      </c>
      <c r="AD365" s="69" t="s">
        <v>1422</v>
      </c>
      <c r="AE365" s="68" t="s">
        <v>1422</v>
      </c>
      <c r="AF365" s="68">
        <v>25</v>
      </c>
      <c r="AG365" s="68" t="s">
        <v>1422</v>
      </c>
      <c r="AH365" s="68" t="s">
        <v>1422</v>
      </c>
      <c r="AI365" s="69" t="s">
        <v>1422</v>
      </c>
      <c r="AJ365" s="69" t="s">
        <v>1422</v>
      </c>
      <c r="AK365" s="69" t="s">
        <v>1422</v>
      </c>
      <c r="AL365" s="68" t="s">
        <v>1422</v>
      </c>
      <c r="AM365" s="68">
        <v>35</v>
      </c>
      <c r="AN365" s="68">
        <v>16</v>
      </c>
      <c r="AO365" s="68">
        <v>19</v>
      </c>
      <c r="AP365" s="69" t="s">
        <v>1422</v>
      </c>
      <c r="AQ365" s="69" t="s">
        <v>1422</v>
      </c>
      <c r="AR365" s="69" t="s">
        <v>1422</v>
      </c>
      <c r="AS365" s="68">
        <v>315</v>
      </c>
      <c r="AT365" s="68">
        <v>50</v>
      </c>
      <c r="AU365" s="68">
        <v>21</v>
      </c>
      <c r="AV365" s="68">
        <v>29</v>
      </c>
      <c r="AW365" s="69">
        <v>0.15873015873015872</v>
      </c>
      <c r="AX365" s="69">
        <v>6.6666666666666666E-2</v>
      </c>
      <c r="AY365" s="69">
        <v>9.2063492063492069E-2</v>
      </c>
      <c r="AZ365" s="68">
        <v>312</v>
      </c>
      <c r="BA365" s="68">
        <v>50</v>
      </c>
      <c r="BB365" s="68">
        <v>19</v>
      </c>
      <c r="BC365" s="68">
        <v>31</v>
      </c>
      <c r="BD365" s="69">
        <v>0.16025641025641027</v>
      </c>
      <c r="BE365" s="69">
        <v>6.0897435897435896E-2</v>
      </c>
      <c r="BF365" s="69">
        <v>9.9358974358974353E-2</v>
      </c>
      <c r="BG365" s="142">
        <v>14</v>
      </c>
      <c r="BH365" s="142">
        <v>0</v>
      </c>
      <c r="BI365" s="142">
        <v>861.11109999999996</v>
      </c>
      <c r="BJ365" s="145" t="s">
        <v>1465</v>
      </c>
      <c r="BK365" s="142">
        <v>15</v>
      </c>
      <c r="BL365" s="142">
        <v>0</v>
      </c>
      <c r="BM365" s="142">
        <v>1076.7529999999999</v>
      </c>
      <c r="BN365" s="145" t="s">
        <v>1465</v>
      </c>
      <c r="BO365" s="142">
        <v>7</v>
      </c>
      <c r="BP365" s="142">
        <v>0</v>
      </c>
      <c r="BQ365" s="142" t="s">
        <v>1422</v>
      </c>
      <c r="BR365" s="145" t="s">
        <v>1465</v>
      </c>
      <c r="BS365" s="145">
        <v>10</v>
      </c>
      <c r="BT365" s="145">
        <v>0</v>
      </c>
      <c r="BU365" s="145" t="s">
        <v>1422</v>
      </c>
      <c r="BV365" s="145" t="s">
        <v>1422</v>
      </c>
      <c r="BW365" s="72">
        <v>3.9</v>
      </c>
      <c r="BX365" s="72">
        <v>1</v>
      </c>
      <c r="BY365" s="72">
        <v>0.6</v>
      </c>
      <c r="BZ365" s="72">
        <v>23741</v>
      </c>
      <c r="CA365" s="72">
        <v>14244</v>
      </c>
      <c r="CB365" s="73">
        <v>0.157</v>
      </c>
      <c r="CC365" s="143">
        <v>5</v>
      </c>
      <c r="CD365" s="143">
        <v>5</v>
      </c>
      <c r="CE365" s="143">
        <v>0</v>
      </c>
      <c r="CF365" s="143">
        <v>0</v>
      </c>
      <c r="CG365" s="143">
        <v>5</v>
      </c>
      <c r="CH365" s="143">
        <v>0</v>
      </c>
      <c r="CI365" s="143">
        <v>0</v>
      </c>
      <c r="CJ365" s="143">
        <v>0</v>
      </c>
      <c r="CK365" s="143">
        <v>5</v>
      </c>
      <c r="CL365" s="143">
        <v>0</v>
      </c>
      <c r="CM365" s="143">
        <v>0</v>
      </c>
      <c r="CN365" s="143">
        <v>0</v>
      </c>
      <c r="CO365" s="143">
        <v>0</v>
      </c>
      <c r="CP365" s="143">
        <v>0</v>
      </c>
      <c r="CQ365" s="143">
        <v>0</v>
      </c>
      <c r="CR365" s="143">
        <v>0</v>
      </c>
      <c r="CS365" s="143">
        <v>0</v>
      </c>
      <c r="CT365" s="143">
        <v>0</v>
      </c>
      <c r="CU365" s="143">
        <v>0</v>
      </c>
      <c r="CV365" s="143">
        <v>0</v>
      </c>
      <c r="CW365" s="144">
        <v>0</v>
      </c>
      <c r="CX365" s="148">
        <v>320.05121382573702</v>
      </c>
      <c r="CY365" s="149">
        <v>1.2816757428039794E-2</v>
      </c>
      <c r="CZ365" s="148">
        <v>304.70815988724797</v>
      </c>
      <c r="DA365" s="148">
        <v>10.318152400767101</v>
      </c>
      <c r="DB365" s="148">
        <v>260.13958207584602</v>
      </c>
      <c r="DC365" s="148">
        <v>24.370833254192899</v>
      </c>
      <c r="DD365" s="148">
        <v>35.540798495697899</v>
      </c>
      <c r="DE365" s="149">
        <v>0.81280610989180013</v>
      </c>
      <c r="DF365" s="149">
        <v>7.614666716265743E-2</v>
      </c>
      <c r="DG365" s="149">
        <v>0.11104722294554183</v>
      </c>
      <c r="DH365" s="148">
        <v>200.163556761081</v>
      </c>
      <c r="DI365" s="148">
        <v>51.8889314052728</v>
      </c>
      <c r="DJ365" s="148">
        <v>5.0414900341440001</v>
      </c>
      <c r="DK365" s="148">
        <v>3.0456038753483599</v>
      </c>
      <c r="DL365" s="149">
        <v>0.76944675302323473</v>
      </c>
      <c r="DM365" s="149">
        <v>0.19946572909517521</v>
      </c>
      <c r="DN365" s="149">
        <v>1.9379942083070267E-2</v>
      </c>
      <c r="DO365" s="149">
        <v>1.17075757985203E-2</v>
      </c>
      <c r="DP365" s="148">
        <v>580.99999999999898</v>
      </c>
      <c r="DQ365" s="148">
        <v>448.061107186203</v>
      </c>
      <c r="DR365" s="148">
        <v>113.04039469125711</v>
      </c>
      <c r="DS365" s="148">
        <v>13.034935393371899</v>
      </c>
      <c r="DT365" s="148">
        <v>6.8635627291673398</v>
      </c>
      <c r="DU365" s="150">
        <v>2.2384749473702508</v>
      </c>
      <c r="DV365" s="150">
        <v>2.1785068921224746</v>
      </c>
      <c r="DW365" s="150">
        <v>2.5855323138777391</v>
      </c>
      <c r="DX365" s="148">
        <v>296.50649350047701</v>
      </c>
      <c r="DY365" s="148">
        <v>291.47517716992701</v>
      </c>
      <c r="DZ365" s="148">
        <v>5.0313163305505597</v>
      </c>
      <c r="EA365" s="148">
        <v>243.99999999398401</v>
      </c>
      <c r="EB365" s="148">
        <v>20.194805194805198</v>
      </c>
      <c r="EC365" s="148">
        <v>32.3116883116883</v>
      </c>
      <c r="ED365" s="149">
        <v>0.82291621041207141</v>
      </c>
      <c r="EE365" s="149">
        <v>6.8109149841511687E-2</v>
      </c>
      <c r="EF365" s="149">
        <v>0.10897463974641863</v>
      </c>
      <c r="EG365" s="148">
        <v>184.47586286788501</v>
      </c>
      <c r="EH365" s="148">
        <v>49.418920850395637</v>
      </c>
      <c r="EI365" s="148">
        <v>4.05338951415286</v>
      </c>
      <c r="EJ365" s="148">
        <v>6.0518267615503101</v>
      </c>
      <c r="EK365" s="149">
        <v>0.26788827590841896</v>
      </c>
      <c r="EL365" s="149">
        <v>2.1972465400829984E-2</v>
      </c>
      <c r="EM365" s="149">
        <v>3.2805520827862512E-2</v>
      </c>
      <c r="EN365" s="149">
        <v>1.4521589531757383E-3</v>
      </c>
      <c r="EO365" s="148">
        <v>582.00000000014495</v>
      </c>
      <c r="EP365" s="148">
        <v>428.15191165495099</v>
      </c>
      <c r="EQ365" s="151">
        <v>122.4625844539797</v>
      </c>
      <c r="ER365" s="148">
        <v>16.232464643243301</v>
      </c>
      <c r="ES365" s="148">
        <v>15.153039247970799</v>
      </c>
      <c r="ET365" s="152">
        <v>2.3209101993011303</v>
      </c>
      <c r="EU365" s="152">
        <v>2.4780505593132411</v>
      </c>
      <c r="EV365" s="152">
        <v>4.0046643892884823</v>
      </c>
      <c r="EW365" s="154">
        <v>580.99999999999898</v>
      </c>
      <c r="EX365" s="149">
        <v>-8.5800270104478967E-4</v>
      </c>
      <c r="EY365" s="154">
        <v>106.36063082566901</v>
      </c>
      <c r="EZ365" s="154">
        <v>75.981396992654993</v>
      </c>
      <c r="FA365" s="154">
        <v>103.358198083955</v>
      </c>
      <c r="FB365" s="154">
        <v>122.139306206287</v>
      </c>
      <c r="FC365" s="154">
        <v>123.768203030905</v>
      </c>
      <c r="FD365" s="154">
        <v>44.2115807784295</v>
      </c>
      <c r="FE365" s="154">
        <v>5.1806840820993703</v>
      </c>
      <c r="FF365" s="154">
        <v>257.24029402137302</v>
      </c>
      <c r="FG365" s="154">
        <v>581</v>
      </c>
      <c r="FH365" s="155">
        <v>2.2585886173482881</v>
      </c>
      <c r="FI365" s="154">
        <v>83.0838140337829</v>
      </c>
      <c r="FJ365" s="154">
        <v>71.060842827268303</v>
      </c>
      <c r="FK365" s="154">
        <v>72.869648904565693</v>
      </c>
      <c r="FL365" s="154">
        <v>20.074439280431999</v>
      </c>
      <c r="FM365" s="154">
        <v>10.151548975323999</v>
      </c>
      <c r="FN365" s="154">
        <v>583.99999999999898</v>
      </c>
      <c r="FO365" s="154">
        <v>117.677530642036</v>
      </c>
      <c r="FP365" s="154">
        <v>69.809592515478002</v>
      </c>
      <c r="FQ365" s="154">
        <v>117.39749171160599</v>
      </c>
      <c r="FR365" s="154">
        <v>114.98182200309</v>
      </c>
      <c r="FS365" s="154">
        <v>115.828632288276</v>
      </c>
      <c r="FT365" s="154">
        <v>43.269595119701101</v>
      </c>
      <c r="FU365" s="154">
        <v>5.0353357198129496</v>
      </c>
      <c r="FV365" s="154">
        <v>236.91271644838099</v>
      </c>
      <c r="FW365" s="154">
        <v>555.55144227262201</v>
      </c>
      <c r="FX365" s="155">
        <v>2.3449625271325045</v>
      </c>
      <c r="FY365" s="154">
        <v>60.236716221400698</v>
      </c>
      <c r="FZ365" s="154">
        <v>80.565371517007193</v>
      </c>
      <c r="GA365" s="154">
        <v>65.8201786349331</v>
      </c>
      <c r="GB365" s="154">
        <v>30.2904500750405</v>
      </c>
      <c r="GC365" s="154">
        <v>0</v>
      </c>
      <c r="GD365" s="77">
        <v>21480</v>
      </c>
      <c r="GE365" s="77">
        <v>1790</v>
      </c>
      <c r="GF365" s="85" t="s">
        <v>1422</v>
      </c>
      <c r="GG365" s="89">
        <v>0</v>
      </c>
      <c r="GH365" s="89">
        <v>0</v>
      </c>
      <c r="GI365" s="89">
        <v>0</v>
      </c>
      <c r="GJ365" s="89">
        <v>0</v>
      </c>
      <c r="GK365" s="89">
        <v>0</v>
      </c>
      <c r="GL365" s="89">
        <v>0</v>
      </c>
      <c r="GM365" s="89">
        <v>1</v>
      </c>
      <c r="GN365" s="89">
        <v>1</v>
      </c>
      <c r="GO365" s="89">
        <v>0</v>
      </c>
      <c r="GP365" s="89">
        <v>0</v>
      </c>
      <c r="GQ365" s="89">
        <v>0</v>
      </c>
      <c r="GR365" s="89">
        <v>100</v>
      </c>
      <c r="GS365" s="89">
        <v>0</v>
      </c>
      <c r="GT365" s="89">
        <v>0</v>
      </c>
      <c r="GU365" s="89">
        <v>0</v>
      </c>
      <c r="GV365" s="89">
        <v>0</v>
      </c>
      <c r="GW365" s="88">
        <v>0</v>
      </c>
      <c r="GX365" s="89">
        <v>3</v>
      </c>
      <c r="GY365" s="89">
        <v>3</v>
      </c>
      <c r="GZ365" s="89">
        <v>0</v>
      </c>
      <c r="HA365" s="89">
        <v>0</v>
      </c>
      <c r="HB365" s="89">
        <v>0</v>
      </c>
      <c r="HC365" s="91">
        <v>10</v>
      </c>
      <c r="HD365" s="91">
        <v>10</v>
      </c>
      <c r="HE365" s="91">
        <v>15</v>
      </c>
      <c r="HF365" s="91">
        <v>15</v>
      </c>
      <c r="HG365" s="91">
        <v>5</v>
      </c>
      <c r="HH365" s="91">
        <v>5</v>
      </c>
      <c r="HI365" s="91">
        <v>5</v>
      </c>
      <c r="HJ365" s="91">
        <v>5</v>
      </c>
      <c r="HK365" s="91">
        <v>20</v>
      </c>
      <c r="HL365" s="91">
        <v>15</v>
      </c>
      <c r="HM365" s="91">
        <v>15</v>
      </c>
      <c r="HN365" s="91">
        <v>20</v>
      </c>
    </row>
    <row r="366" spans="1:222">
      <c r="A366" s="50" t="s">
        <v>616</v>
      </c>
      <c r="B366" s="50" t="s">
        <v>615</v>
      </c>
      <c r="C366" s="50">
        <v>243300811</v>
      </c>
      <c r="D366" s="55" t="s">
        <v>1342</v>
      </c>
      <c r="E366" s="130">
        <v>15</v>
      </c>
      <c r="F366" s="130">
        <v>716</v>
      </c>
      <c r="G366" s="130">
        <v>274</v>
      </c>
      <c r="H366" s="130">
        <v>149</v>
      </c>
      <c r="I366" s="130">
        <v>0</v>
      </c>
      <c r="J366" s="130">
        <v>0</v>
      </c>
      <c r="K366" s="130">
        <v>0</v>
      </c>
      <c r="L366" s="130">
        <v>1</v>
      </c>
      <c r="M366" s="130">
        <v>5</v>
      </c>
      <c r="N366" s="130">
        <v>5</v>
      </c>
      <c r="O366" s="130">
        <v>0</v>
      </c>
      <c r="P366" s="130">
        <v>0</v>
      </c>
      <c r="Q366" s="130">
        <v>2</v>
      </c>
      <c r="R366" s="130">
        <v>0</v>
      </c>
      <c r="S366" s="130">
        <v>0</v>
      </c>
      <c r="T366" s="130">
        <v>0</v>
      </c>
      <c r="U366" s="68">
        <v>45</v>
      </c>
      <c r="V366" s="68">
        <v>14</v>
      </c>
      <c r="W366" s="68">
        <v>31</v>
      </c>
      <c r="X366" s="68">
        <v>429</v>
      </c>
      <c r="Y366" s="68">
        <v>50</v>
      </c>
      <c r="Z366" s="68" t="s">
        <v>1422</v>
      </c>
      <c r="AA366" s="68" t="s">
        <v>1422</v>
      </c>
      <c r="AB366" s="69">
        <v>0.11655011655011654</v>
      </c>
      <c r="AC366" s="69" t="s">
        <v>1422</v>
      </c>
      <c r="AD366" s="69" t="s">
        <v>1422</v>
      </c>
      <c r="AE366" s="68">
        <v>426</v>
      </c>
      <c r="AF366" s="68">
        <v>55</v>
      </c>
      <c r="AG366" s="68">
        <v>28</v>
      </c>
      <c r="AH366" s="68">
        <v>27</v>
      </c>
      <c r="AI366" s="69">
        <v>0.12910798122065728</v>
      </c>
      <c r="AJ366" s="69">
        <v>6.5727699530516437E-2</v>
      </c>
      <c r="AK366" s="69">
        <v>6.3380281690140844E-2</v>
      </c>
      <c r="AL366" s="68">
        <v>423</v>
      </c>
      <c r="AM366" s="68">
        <v>51</v>
      </c>
      <c r="AN366" s="68">
        <v>22</v>
      </c>
      <c r="AO366" s="68">
        <v>29</v>
      </c>
      <c r="AP366" s="69">
        <v>0.12056737588652482</v>
      </c>
      <c r="AQ366" s="69">
        <v>5.2009456264775412E-2</v>
      </c>
      <c r="AR366" s="69">
        <v>6.8557919621749411E-2</v>
      </c>
      <c r="AS366" s="68">
        <v>420</v>
      </c>
      <c r="AT366" s="68">
        <v>57</v>
      </c>
      <c r="AU366" s="68">
        <v>29</v>
      </c>
      <c r="AV366" s="68">
        <v>28</v>
      </c>
      <c r="AW366" s="69">
        <v>0.1357142857142857</v>
      </c>
      <c r="AX366" s="69">
        <v>6.9047619047619052E-2</v>
      </c>
      <c r="AY366" s="69">
        <v>6.6666666666666666E-2</v>
      </c>
      <c r="AZ366" s="68">
        <v>414</v>
      </c>
      <c r="BA366" s="68">
        <v>52</v>
      </c>
      <c r="BB366" s="68">
        <v>28</v>
      </c>
      <c r="BC366" s="68">
        <v>24</v>
      </c>
      <c r="BD366" s="69">
        <v>0.12560386473429952</v>
      </c>
      <c r="BE366" s="69">
        <v>6.7632850241545889E-2</v>
      </c>
      <c r="BF366" s="69">
        <v>5.7971014492753624E-2</v>
      </c>
      <c r="BG366" s="142">
        <v>6</v>
      </c>
      <c r="BH366" s="142">
        <v>0</v>
      </c>
      <c r="BI366" s="142" t="s">
        <v>1422</v>
      </c>
      <c r="BJ366" s="145" t="s">
        <v>1465</v>
      </c>
      <c r="BK366" s="142">
        <v>18</v>
      </c>
      <c r="BL366" s="142">
        <v>0</v>
      </c>
      <c r="BM366" s="142">
        <v>1210.191</v>
      </c>
      <c r="BN366" s="145" t="s">
        <v>1465</v>
      </c>
      <c r="BO366" s="142">
        <v>5</v>
      </c>
      <c r="BP366" s="142">
        <v>2</v>
      </c>
      <c r="BQ366" s="142" t="s">
        <v>1422</v>
      </c>
      <c r="BR366" s="142" t="s">
        <v>1422</v>
      </c>
      <c r="BS366" s="142">
        <v>11</v>
      </c>
      <c r="BT366" s="142">
        <v>2</v>
      </c>
      <c r="BU366" s="142" t="s">
        <v>1422</v>
      </c>
      <c r="BV366" s="142" t="s">
        <v>1422</v>
      </c>
      <c r="BW366" s="72">
        <v>5.3</v>
      </c>
      <c r="BX366" s="72">
        <v>2</v>
      </c>
      <c r="BY366" s="72">
        <v>0.63500000000000001</v>
      </c>
      <c r="BZ366" s="72">
        <v>25243</v>
      </c>
      <c r="CA366" s="72">
        <v>16032</v>
      </c>
      <c r="CB366" s="73">
        <v>0.18100000000000002</v>
      </c>
      <c r="CC366" s="143">
        <v>10</v>
      </c>
      <c r="CD366" s="143">
        <v>10</v>
      </c>
      <c r="CE366" s="143">
        <v>3</v>
      </c>
      <c r="CF366" s="143">
        <v>0</v>
      </c>
      <c r="CG366" s="143">
        <v>7</v>
      </c>
      <c r="CH366" s="143">
        <v>0</v>
      </c>
      <c r="CI366" s="143">
        <v>0</v>
      </c>
      <c r="CJ366" s="143">
        <v>0</v>
      </c>
      <c r="CK366" s="143">
        <v>10</v>
      </c>
      <c r="CL366" s="143">
        <v>0</v>
      </c>
      <c r="CM366" s="143">
        <v>0</v>
      </c>
      <c r="CN366" s="143">
        <v>0</v>
      </c>
      <c r="CO366" s="143">
        <v>0</v>
      </c>
      <c r="CP366" s="143">
        <v>0</v>
      </c>
      <c r="CQ366" s="143">
        <v>0</v>
      </c>
      <c r="CR366" s="143">
        <v>0</v>
      </c>
      <c r="CS366" s="143">
        <v>0</v>
      </c>
      <c r="CT366" s="143">
        <v>0</v>
      </c>
      <c r="CU366" s="143">
        <v>0</v>
      </c>
      <c r="CV366" s="143">
        <v>0</v>
      </c>
      <c r="CW366" s="144">
        <v>0.33333299999999999</v>
      </c>
      <c r="CX366" s="148">
        <v>458</v>
      </c>
      <c r="CY366" s="149">
        <v>1.8209807808057234E-2</v>
      </c>
      <c r="CZ366" s="148">
        <v>429</v>
      </c>
      <c r="DA366" s="148">
        <v>24</v>
      </c>
      <c r="DB366" s="148">
        <v>383</v>
      </c>
      <c r="DC366" s="148">
        <v>33</v>
      </c>
      <c r="DD366" s="148">
        <v>42</v>
      </c>
      <c r="DE366" s="149">
        <v>0.83624454148471616</v>
      </c>
      <c r="DF366" s="149">
        <v>7.2052401746724892E-2</v>
      </c>
      <c r="DG366" s="149">
        <v>9.1703056768558958E-2</v>
      </c>
      <c r="DH366" s="148">
        <v>273</v>
      </c>
      <c r="DI366" s="148">
        <v>96</v>
      </c>
      <c r="DJ366" s="148">
        <v>5</v>
      </c>
      <c r="DK366" s="148">
        <v>9</v>
      </c>
      <c r="DL366" s="149">
        <v>0.71279373368146215</v>
      </c>
      <c r="DM366" s="149">
        <v>0.25065274151436029</v>
      </c>
      <c r="DN366" s="149">
        <v>1.3054830287206266E-2</v>
      </c>
      <c r="DO366" s="149">
        <v>2.3498694516971279E-2</v>
      </c>
      <c r="DP366" s="148">
        <v>841</v>
      </c>
      <c r="DQ366" s="148">
        <v>584</v>
      </c>
      <c r="DR366" s="148">
        <v>224</v>
      </c>
      <c r="DS366" s="148">
        <v>12</v>
      </c>
      <c r="DT366" s="148">
        <v>21</v>
      </c>
      <c r="DU366" s="150">
        <v>2.1391941391941391</v>
      </c>
      <c r="DV366" s="150">
        <v>2.3333333333333335</v>
      </c>
      <c r="DW366" s="150">
        <v>2.4</v>
      </c>
      <c r="DX366" s="148">
        <v>411</v>
      </c>
      <c r="DY366" s="148">
        <v>372</v>
      </c>
      <c r="DZ366" s="148">
        <v>14</v>
      </c>
      <c r="EA366" s="148">
        <v>348</v>
      </c>
      <c r="EB366" s="148">
        <v>32</v>
      </c>
      <c r="EC366" s="148">
        <v>31</v>
      </c>
      <c r="ED366" s="149">
        <v>0.84671532846715325</v>
      </c>
      <c r="EE366" s="149">
        <v>7.785888077858881E-2</v>
      </c>
      <c r="EF366" s="149">
        <v>7.5425790754257913E-2</v>
      </c>
      <c r="EG366" s="148">
        <v>259</v>
      </c>
      <c r="EH366" s="148">
        <v>77</v>
      </c>
      <c r="EI366" s="148">
        <v>1</v>
      </c>
      <c r="EJ366" s="148">
        <v>11</v>
      </c>
      <c r="EK366" s="149">
        <v>0.29729729729729731</v>
      </c>
      <c r="EL366" s="149">
        <v>3.8610038610038611E-3</v>
      </c>
      <c r="EM366" s="149">
        <v>4.2471042471042469E-2</v>
      </c>
      <c r="EN366" s="149">
        <v>1.1478660127308778E-3</v>
      </c>
      <c r="EO366" s="148">
        <v>808</v>
      </c>
      <c r="EP366" s="148">
        <v>575</v>
      </c>
      <c r="EQ366" s="151">
        <v>206</v>
      </c>
      <c r="ER366" s="148">
        <v>4</v>
      </c>
      <c r="ES366" s="148">
        <v>23</v>
      </c>
      <c r="ET366" s="152">
        <v>2.2200772200772199</v>
      </c>
      <c r="EU366" s="152">
        <v>2.6753246753246751</v>
      </c>
      <c r="EV366" s="152">
        <v>4</v>
      </c>
      <c r="EW366" s="154">
        <v>843</v>
      </c>
      <c r="EX366" s="149">
        <v>2.7950326516251985E-3</v>
      </c>
      <c r="EY366" s="154">
        <v>151</v>
      </c>
      <c r="EZ366" s="154">
        <v>128</v>
      </c>
      <c r="FA366" s="154">
        <v>152</v>
      </c>
      <c r="FB366" s="154">
        <v>167</v>
      </c>
      <c r="FC366" s="154">
        <v>167</v>
      </c>
      <c r="FD366" s="154">
        <v>71</v>
      </c>
      <c r="FE366" s="154">
        <v>7</v>
      </c>
      <c r="FF366" s="154">
        <v>380.923529411765</v>
      </c>
      <c r="FG366" s="154">
        <v>841</v>
      </c>
      <c r="FH366" s="155">
        <v>2.2077922077922061</v>
      </c>
      <c r="FI366" s="154">
        <v>143.464705882353</v>
      </c>
      <c r="FJ366" s="154">
        <v>113.782352941176</v>
      </c>
      <c r="FK366" s="154">
        <v>98.941176470588204</v>
      </c>
      <c r="FL366" s="154">
        <v>19.788235294117602</v>
      </c>
      <c r="FM366" s="154">
        <v>4.9470588235294102</v>
      </c>
      <c r="FN366" s="154">
        <v>829</v>
      </c>
      <c r="FO366" s="154">
        <v>176</v>
      </c>
      <c r="FP366" s="154">
        <v>122</v>
      </c>
      <c r="FQ366" s="154">
        <v>164</v>
      </c>
      <c r="FR366" s="154">
        <v>174</v>
      </c>
      <c r="FS366" s="154">
        <v>123</v>
      </c>
      <c r="FT366" s="154">
        <v>67</v>
      </c>
      <c r="FU366" s="154">
        <v>3</v>
      </c>
      <c r="FV366" s="154">
        <v>350</v>
      </c>
      <c r="FW366" s="154">
        <v>820</v>
      </c>
      <c r="FX366" s="155">
        <v>2.342857142857143</v>
      </c>
      <c r="FY366" s="154">
        <v>105</v>
      </c>
      <c r="FZ366" s="154">
        <v>115</v>
      </c>
      <c r="GA366" s="154">
        <v>95</v>
      </c>
      <c r="GB366" s="154">
        <v>30</v>
      </c>
      <c r="GC366" s="154">
        <v>5</v>
      </c>
      <c r="GD366" s="77">
        <v>19760</v>
      </c>
      <c r="GE366" s="77">
        <v>1646.6666666666667</v>
      </c>
      <c r="GF366" s="85" t="s">
        <v>1422</v>
      </c>
      <c r="GG366" s="89">
        <v>5</v>
      </c>
      <c r="GH366" s="89">
        <v>5</v>
      </c>
      <c r="GI366" s="89">
        <v>0</v>
      </c>
      <c r="GJ366" s="89">
        <v>0</v>
      </c>
      <c r="GK366" s="89">
        <v>0</v>
      </c>
      <c r="GL366" s="89">
        <v>20</v>
      </c>
      <c r="GM366" s="89">
        <v>1</v>
      </c>
      <c r="GN366" s="89">
        <v>1</v>
      </c>
      <c r="GO366" s="89">
        <v>0</v>
      </c>
      <c r="GP366" s="89">
        <v>0</v>
      </c>
      <c r="GQ366" s="89">
        <v>0</v>
      </c>
      <c r="GR366" s="89">
        <v>0</v>
      </c>
      <c r="GS366" s="89">
        <v>1</v>
      </c>
      <c r="GT366" s="89">
        <v>1</v>
      </c>
      <c r="GU366" s="89">
        <v>0</v>
      </c>
      <c r="GV366" s="89">
        <v>0</v>
      </c>
      <c r="GW366" s="88">
        <v>0</v>
      </c>
      <c r="GX366" s="89">
        <v>6</v>
      </c>
      <c r="GY366" s="89">
        <v>2</v>
      </c>
      <c r="GZ366" s="89">
        <v>4</v>
      </c>
      <c r="HA366" s="89">
        <v>0</v>
      </c>
      <c r="HB366" s="89">
        <v>0</v>
      </c>
      <c r="HC366" s="91">
        <v>30</v>
      </c>
      <c r="HD366" s="91">
        <v>40</v>
      </c>
      <c r="HE366" s="91">
        <v>25</v>
      </c>
      <c r="HF366" s="91">
        <v>30</v>
      </c>
      <c r="HG366" s="91">
        <v>10</v>
      </c>
      <c r="HH366" s="91">
        <v>5</v>
      </c>
      <c r="HI366" s="91">
        <v>5</v>
      </c>
      <c r="HJ366" s="91">
        <v>5</v>
      </c>
      <c r="HK366" s="91">
        <v>30</v>
      </c>
      <c r="HL366" s="91">
        <v>25</v>
      </c>
      <c r="HM366" s="91">
        <v>25</v>
      </c>
      <c r="HN366" s="91">
        <v>30</v>
      </c>
    </row>
    <row r="367" spans="1:222">
      <c r="A367" s="50" t="s">
        <v>614</v>
      </c>
      <c r="B367" s="50" t="s">
        <v>613</v>
      </c>
      <c r="C367" s="50">
        <v>243301454</v>
      </c>
      <c r="D367" s="55" t="s">
        <v>1362</v>
      </c>
      <c r="E367" s="130">
        <v>7</v>
      </c>
      <c r="F367" s="130">
        <v>382</v>
      </c>
      <c r="G367" s="130">
        <v>103</v>
      </c>
      <c r="H367" s="130">
        <v>61</v>
      </c>
      <c r="I367" s="130">
        <v>0</v>
      </c>
      <c r="J367" s="130">
        <v>0</v>
      </c>
      <c r="K367" s="130">
        <v>0</v>
      </c>
      <c r="L367" s="130">
        <v>0</v>
      </c>
      <c r="M367" s="130">
        <v>0</v>
      </c>
      <c r="N367" s="130">
        <v>0</v>
      </c>
      <c r="O367" s="130">
        <v>0</v>
      </c>
      <c r="P367" s="130">
        <v>0</v>
      </c>
      <c r="Q367" s="130">
        <v>0</v>
      </c>
      <c r="R367" s="130">
        <v>0</v>
      </c>
      <c r="S367" s="130">
        <v>0</v>
      </c>
      <c r="T367" s="130">
        <v>0</v>
      </c>
      <c r="U367" s="68">
        <v>20</v>
      </c>
      <c r="V367" s="68" t="s">
        <v>1422</v>
      </c>
      <c r="W367" s="68" t="s">
        <v>1422</v>
      </c>
      <c r="X367" s="68" t="s">
        <v>1422</v>
      </c>
      <c r="Y367" s="68">
        <v>28</v>
      </c>
      <c r="Z367" s="68" t="s">
        <v>1422</v>
      </c>
      <c r="AA367" s="68" t="s">
        <v>1422</v>
      </c>
      <c r="AB367" s="69" t="s">
        <v>1422</v>
      </c>
      <c r="AC367" s="69" t="s">
        <v>1422</v>
      </c>
      <c r="AD367" s="69" t="s">
        <v>1422</v>
      </c>
      <c r="AE367" s="68" t="s">
        <v>1422</v>
      </c>
      <c r="AF367" s="68">
        <v>25</v>
      </c>
      <c r="AG367" s="68" t="s">
        <v>1422</v>
      </c>
      <c r="AH367" s="68" t="s">
        <v>1422</v>
      </c>
      <c r="AI367" s="69" t="s">
        <v>1422</v>
      </c>
      <c r="AJ367" s="69" t="s">
        <v>1422</v>
      </c>
      <c r="AK367" s="69" t="s">
        <v>1422</v>
      </c>
      <c r="AL367" s="68" t="s">
        <v>1422</v>
      </c>
      <c r="AM367" s="68">
        <v>18</v>
      </c>
      <c r="AN367" s="68" t="s">
        <v>1422</v>
      </c>
      <c r="AO367" s="68" t="s">
        <v>1422</v>
      </c>
      <c r="AP367" s="69" t="s">
        <v>1422</v>
      </c>
      <c r="AQ367" s="69" t="s">
        <v>1422</v>
      </c>
      <c r="AR367" s="69" t="s">
        <v>1422</v>
      </c>
      <c r="AS367" s="68" t="s">
        <v>1422</v>
      </c>
      <c r="AT367" s="68">
        <v>29</v>
      </c>
      <c r="AU367" s="68">
        <v>14</v>
      </c>
      <c r="AV367" s="68">
        <v>15</v>
      </c>
      <c r="AW367" s="69" t="s">
        <v>1422</v>
      </c>
      <c r="AX367" s="69" t="s">
        <v>1422</v>
      </c>
      <c r="AY367" s="69" t="s">
        <v>1422</v>
      </c>
      <c r="AZ367" s="68" t="s">
        <v>1422</v>
      </c>
      <c r="BA367" s="68">
        <v>22</v>
      </c>
      <c r="BB367" s="68" t="s">
        <v>1422</v>
      </c>
      <c r="BC367" s="68" t="s">
        <v>1422</v>
      </c>
      <c r="BD367" s="69" t="s">
        <v>1422</v>
      </c>
      <c r="BE367" s="69" t="s">
        <v>1422</v>
      </c>
      <c r="BF367" s="69" t="s">
        <v>1422</v>
      </c>
      <c r="BG367" s="142">
        <v>5</v>
      </c>
      <c r="BH367" s="142">
        <v>0</v>
      </c>
      <c r="BI367" s="142" t="s">
        <v>1422</v>
      </c>
      <c r="BJ367" s="145" t="s">
        <v>1465</v>
      </c>
      <c r="BK367" s="142">
        <v>9</v>
      </c>
      <c r="BL367" s="142">
        <v>0</v>
      </c>
      <c r="BM367" s="142" t="s">
        <v>1422</v>
      </c>
      <c r="BN367" s="145" t="s">
        <v>1465</v>
      </c>
      <c r="BO367" s="142">
        <v>4</v>
      </c>
      <c r="BP367" s="142">
        <v>0</v>
      </c>
      <c r="BQ367" s="142" t="s">
        <v>1422</v>
      </c>
      <c r="BR367" s="145" t="s">
        <v>1465</v>
      </c>
      <c r="BS367" s="145">
        <v>2</v>
      </c>
      <c r="BT367" s="145">
        <v>0</v>
      </c>
      <c r="BU367" s="145" t="s">
        <v>1422</v>
      </c>
      <c r="BV367" s="145" t="s">
        <v>1422</v>
      </c>
      <c r="BW367" s="72">
        <v>0</v>
      </c>
      <c r="BX367" s="72">
        <v>0</v>
      </c>
      <c r="BY367" s="72">
        <v>0</v>
      </c>
      <c r="BZ367" s="72">
        <v>0</v>
      </c>
      <c r="CA367" s="72">
        <v>0</v>
      </c>
      <c r="CB367" s="73">
        <v>0.151</v>
      </c>
      <c r="CC367" s="143"/>
      <c r="CD367" s="143"/>
      <c r="CE367" s="143"/>
      <c r="CF367" s="143"/>
      <c r="CG367" s="143"/>
      <c r="CH367" s="143"/>
      <c r="CI367" s="143"/>
      <c r="CJ367" s="143"/>
      <c r="CK367" s="143"/>
      <c r="CL367" s="143"/>
      <c r="CM367" s="143"/>
      <c r="CN367" s="143"/>
      <c r="CO367" s="143"/>
      <c r="CP367" s="143"/>
      <c r="CQ367" s="143"/>
      <c r="CR367" s="143"/>
      <c r="CS367" s="143"/>
      <c r="CT367" s="143"/>
      <c r="CU367" s="143"/>
      <c r="CV367" s="143"/>
      <c r="CW367" s="144"/>
      <c r="CX367" s="148">
        <v>195.08479342763701</v>
      </c>
      <c r="CY367" s="149">
        <v>5.0381909399933918E-3</v>
      </c>
      <c r="CZ367" s="148">
        <v>189.08179134390801</v>
      </c>
      <c r="DA367" s="148">
        <v>4.0020013891522597</v>
      </c>
      <c r="DB367" s="148">
        <v>170.96828857326801</v>
      </c>
      <c r="DC367" s="148">
        <v>15.0728155339806</v>
      </c>
      <c r="DD367" s="148">
        <v>9.0436893203883599</v>
      </c>
      <c r="DE367" s="149">
        <v>0.87637937108965613</v>
      </c>
      <c r="DF367" s="149">
        <v>7.7262893068964777E-2</v>
      </c>
      <c r="DG367" s="149">
        <v>4.6357735841378866E-2</v>
      </c>
      <c r="DH367" s="148">
        <v>146.79227295346899</v>
      </c>
      <c r="DI367" s="148">
        <v>21.171898958546539</v>
      </c>
      <c r="DJ367" s="148">
        <v>1.00398516780396</v>
      </c>
      <c r="DK367" s="148">
        <v>2.0001314934480501</v>
      </c>
      <c r="DL367" s="149">
        <v>0.85859356830703459</v>
      </c>
      <c r="DM367" s="149">
        <v>0.12383523947760275</v>
      </c>
      <c r="DN367" s="149">
        <v>5.8723473000883717E-3</v>
      </c>
      <c r="DO367" s="149">
        <v>1.1698844915271518E-2</v>
      </c>
      <c r="DP367" s="148">
        <v>380</v>
      </c>
      <c r="DQ367" s="148">
        <v>321.17929944295997</v>
      </c>
      <c r="DR367" s="148">
        <v>53.808613560180675</v>
      </c>
      <c r="DS367" s="148">
        <v>2.0079703356079199</v>
      </c>
      <c r="DT367" s="148">
        <v>3.0041166612520098</v>
      </c>
      <c r="DU367" s="150">
        <v>2.1879850552131521</v>
      </c>
      <c r="DV367" s="150">
        <v>2.541510974784789</v>
      </c>
      <c r="DW367" s="150">
        <v>2</v>
      </c>
      <c r="DX367" s="148">
        <v>189.290155440349</v>
      </c>
      <c r="DY367" s="148">
        <v>188.25482475975599</v>
      </c>
      <c r="DZ367" s="148">
        <v>1.0353306805937199</v>
      </c>
      <c r="EA367" s="148">
        <v>160.999999999935</v>
      </c>
      <c r="EB367" s="148">
        <v>12.1243523316062</v>
      </c>
      <c r="EC367" s="148">
        <v>16.165803108808301</v>
      </c>
      <c r="ED367" s="149">
        <v>0.85054608162478329</v>
      </c>
      <c r="EE367" s="149">
        <v>6.4051679303665357E-2</v>
      </c>
      <c r="EF367" s="149">
        <v>8.540223907155399E-2</v>
      </c>
      <c r="EG367" s="148">
        <v>137.77394087712401</v>
      </c>
      <c r="EH367" s="148">
        <v>21.193785782432609</v>
      </c>
      <c r="EI367" s="148">
        <v>1.0161366701890899</v>
      </c>
      <c r="EJ367" s="148">
        <v>1.0161366701890899</v>
      </c>
      <c r="EK367" s="149">
        <v>0.15383014848457185</v>
      </c>
      <c r="EL367" s="149">
        <v>7.3753909028075812E-3</v>
      </c>
      <c r="EM367" s="149">
        <v>7.3753909028075812E-3</v>
      </c>
      <c r="EN367" s="149">
        <v>1.1165402361667787E-3</v>
      </c>
      <c r="EO367" s="148">
        <v>350.00000000000102</v>
      </c>
      <c r="EP367" s="148">
        <v>296.166463213827</v>
      </c>
      <c r="EQ367" s="151">
        <v>49.768990105417217</v>
      </c>
      <c r="ER367" s="148">
        <v>2.0322733403781799</v>
      </c>
      <c r="ES367" s="148">
        <v>2.0322733403781799</v>
      </c>
      <c r="ET367" s="152">
        <v>2.1496551621323512</v>
      </c>
      <c r="EU367" s="152">
        <v>2.34828220952721</v>
      </c>
      <c r="EV367" s="152">
        <v>2</v>
      </c>
      <c r="EW367" s="154">
        <v>380</v>
      </c>
      <c r="EX367" s="149">
        <v>1.3800712346871052E-2</v>
      </c>
      <c r="EY367" s="154">
        <v>61.248778824297197</v>
      </c>
      <c r="EZ367" s="154">
        <v>32.637592859678001</v>
      </c>
      <c r="FA367" s="154">
        <v>79.160877039555501</v>
      </c>
      <c r="FB367" s="154">
        <v>74.574031602042496</v>
      </c>
      <c r="FC367" s="154">
        <v>83.324545610910604</v>
      </c>
      <c r="FD367" s="154">
        <v>44.065603593136103</v>
      </c>
      <c r="FE367" s="154">
        <v>4.9885704703803198</v>
      </c>
      <c r="FF367" s="154">
        <v>178.47042491455099</v>
      </c>
      <c r="FG367" s="154">
        <v>380</v>
      </c>
      <c r="FH367" s="155">
        <v>2.1292043215672201</v>
      </c>
      <c r="FI367" s="154">
        <v>48.246349303702097</v>
      </c>
      <c r="FJ367" s="154">
        <v>64.834677201713603</v>
      </c>
      <c r="FK367" s="154">
        <v>38.332433331239599</v>
      </c>
      <c r="FL367" s="154">
        <v>10.848295777466801</v>
      </c>
      <c r="FM367" s="154">
        <v>16.208669300428401</v>
      </c>
      <c r="FN367" s="154">
        <v>350.00000000000102</v>
      </c>
      <c r="FO367" s="154">
        <v>52.323708298613603</v>
      </c>
      <c r="FP367" s="154">
        <v>39.389427907573697</v>
      </c>
      <c r="FQ367" s="154">
        <v>55.766406178918601</v>
      </c>
      <c r="FR367" s="154">
        <v>89.550880583829894</v>
      </c>
      <c r="FS367" s="154">
        <v>75.179868453951499</v>
      </c>
      <c r="FT367" s="154">
        <v>36.754377896519799</v>
      </c>
      <c r="FU367" s="154">
        <v>1.0353306805937199</v>
      </c>
      <c r="FV367" s="154">
        <v>162.043146647876</v>
      </c>
      <c r="FW367" s="154">
        <v>351.19487723241298</v>
      </c>
      <c r="FX367" s="155">
        <v>2.1672923816739296</v>
      </c>
      <c r="FY367" s="154">
        <v>41.413227223748898</v>
      </c>
      <c r="FZ367" s="154">
        <v>76.210250264181397</v>
      </c>
      <c r="GA367" s="154">
        <v>29.458445486902399</v>
      </c>
      <c r="GB367" s="154">
        <v>14.9612236730432</v>
      </c>
      <c r="GC367" s="154">
        <v>0</v>
      </c>
      <c r="GD367" s="77">
        <v>25160</v>
      </c>
      <c r="GE367" s="77">
        <v>2096.6666666666665</v>
      </c>
      <c r="GF367" s="85" t="s">
        <v>1422</v>
      </c>
      <c r="GG367" s="89">
        <v>0</v>
      </c>
      <c r="GH367" s="89">
        <v>0</v>
      </c>
      <c r="GI367" s="89">
        <v>0</v>
      </c>
      <c r="GJ367" s="89">
        <v>0</v>
      </c>
      <c r="GK367" s="89">
        <v>0</v>
      </c>
      <c r="GL367" s="89">
        <v>0</v>
      </c>
      <c r="GM367" s="89">
        <v>3</v>
      </c>
      <c r="GN367" s="89">
        <v>3</v>
      </c>
      <c r="GO367" s="89">
        <v>0</v>
      </c>
      <c r="GP367" s="89">
        <v>0</v>
      </c>
      <c r="GQ367" s="89">
        <v>0</v>
      </c>
      <c r="GR367" s="89">
        <v>100</v>
      </c>
      <c r="GS367" s="89">
        <v>2</v>
      </c>
      <c r="GT367" s="89">
        <v>2</v>
      </c>
      <c r="GU367" s="89">
        <v>0</v>
      </c>
      <c r="GV367" s="89">
        <v>0</v>
      </c>
      <c r="GW367" s="88">
        <v>0</v>
      </c>
      <c r="GX367" s="89">
        <v>2</v>
      </c>
      <c r="GY367" s="89">
        <v>2</v>
      </c>
      <c r="GZ367" s="89">
        <v>0</v>
      </c>
      <c r="HA367" s="89">
        <v>0</v>
      </c>
      <c r="HB367" s="89">
        <v>0</v>
      </c>
      <c r="HC367" s="91">
        <v>0</v>
      </c>
      <c r="HD367" s="91">
        <v>0</v>
      </c>
      <c r="HE367" s="91">
        <v>5</v>
      </c>
      <c r="HF367" s="91">
        <v>0</v>
      </c>
      <c r="HG367" s="91">
        <v>0</v>
      </c>
      <c r="HH367" s="91">
        <v>0</v>
      </c>
      <c r="HI367" s="91">
        <v>0</v>
      </c>
      <c r="HJ367" s="91">
        <v>0</v>
      </c>
      <c r="HK367" s="91">
        <v>5</v>
      </c>
      <c r="HL367" s="91">
        <v>5</v>
      </c>
      <c r="HM367" s="91">
        <v>5</v>
      </c>
      <c r="HN367" s="91">
        <v>0</v>
      </c>
    </row>
    <row r="368" spans="1:222">
      <c r="A368" s="50" t="s">
        <v>612</v>
      </c>
      <c r="B368" s="50" t="s">
        <v>611</v>
      </c>
      <c r="C368" s="50">
        <v>243300316</v>
      </c>
      <c r="D368" s="55" t="s">
        <v>1340</v>
      </c>
      <c r="E368" s="130">
        <v>219</v>
      </c>
      <c r="F368" s="130">
        <v>176</v>
      </c>
      <c r="G368" s="130">
        <v>2516</v>
      </c>
      <c r="H368" s="130">
        <v>567</v>
      </c>
      <c r="I368" s="130">
        <v>0</v>
      </c>
      <c r="J368" s="130">
        <v>22</v>
      </c>
      <c r="K368" s="130">
        <v>5</v>
      </c>
      <c r="L368" s="130">
        <v>0</v>
      </c>
      <c r="M368" s="130">
        <v>1</v>
      </c>
      <c r="N368" s="130">
        <v>2</v>
      </c>
      <c r="O368" s="130">
        <v>16</v>
      </c>
      <c r="P368" s="130">
        <v>0</v>
      </c>
      <c r="Q368" s="130">
        <v>35</v>
      </c>
      <c r="R368" s="130">
        <v>0</v>
      </c>
      <c r="S368" s="130">
        <v>0</v>
      </c>
      <c r="T368" s="130">
        <v>0</v>
      </c>
      <c r="U368" s="68">
        <v>51</v>
      </c>
      <c r="V368" s="68">
        <v>37</v>
      </c>
      <c r="W368" s="68">
        <v>14</v>
      </c>
      <c r="X368" s="68">
        <v>2854</v>
      </c>
      <c r="Y368" s="68">
        <v>157</v>
      </c>
      <c r="Z368" s="68" t="s">
        <v>1422</v>
      </c>
      <c r="AA368" s="68" t="s">
        <v>1422</v>
      </c>
      <c r="AB368" s="69">
        <v>5.5010511562718988E-2</v>
      </c>
      <c r="AC368" s="69" t="s">
        <v>1422</v>
      </c>
      <c r="AD368" s="69" t="s">
        <v>1422</v>
      </c>
      <c r="AE368" s="68">
        <v>2788</v>
      </c>
      <c r="AF368" s="68">
        <v>93</v>
      </c>
      <c r="AG368" s="68" t="s">
        <v>1422</v>
      </c>
      <c r="AH368" s="68" t="s">
        <v>1422</v>
      </c>
      <c r="AI368" s="69">
        <v>3.3357245337159253E-2</v>
      </c>
      <c r="AJ368" s="69" t="s">
        <v>1422</v>
      </c>
      <c r="AK368" s="69" t="s">
        <v>1422</v>
      </c>
      <c r="AL368" s="68">
        <v>2759</v>
      </c>
      <c r="AM368" s="68">
        <v>93</v>
      </c>
      <c r="AN368" s="68" t="s">
        <v>1422</v>
      </c>
      <c r="AO368" s="68" t="s">
        <v>1422</v>
      </c>
      <c r="AP368" s="69">
        <v>3.3707865168539325E-2</v>
      </c>
      <c r="AQ368" s="69" t="s">
        <v>1422</v>
      </c>
      <c r="AR368" s="69" t="s">
        <v>1422</v>
      </c>
      <c r="AS368" s="68">
        <v>2705</v>
      </c>
      <c r="AT368" s="68">
        <v>88</v>
      </c>
      <c r="AU368" s="68" t="s">
        <v>1422</v>
      </c>
      <c r="AV368" s="68" t="s">
        <v>1422</v>
      </c>
      <c r="AW368" s="69">
        <v>3.253234750462107E-2</v>
      </c>
      <c r="AX368" s="69" t="s">
        <v>1422</v>
      </c>
      <c r="AY368" s="69" t="s">
        <v>1422</v>
      </c>
      <c r="AZ368" s="68">
        <v>2675</v>
      </c>
      <c r="BA368" s="68">
        <v>106</v>
      </c>
      <c r="BB368" s="68">
        <v>95</v>
      </c>
      <c r="BC368" s="68">
        <v>11</v>
      </c>
      <c r="BD368" s="69">
        <v>3.9626168224299069E-2</v>
      </c>
      <c r="BE368" s="69">
        <v>3.5514018691588788E-2</v>
      </c>
      <c r="BF368" s="69">
        <v>4.1121495327102802E-3</v>
      </c>
      <c r="BG368" s="142">
        <v>72</v>
      </c>
      <c r="BH368" s="142">
        <v>15</v>
      </c>
      <c r="BI368" s="142">
        <v>3537.7779999999998</v>
      </c>
      <c r="BJ368" s="142">
        <v>2956.5219999999999</v>
      </c>
      <c r="BK368" s="142">
        <v>95</v>
      </c>
      <c r="BL368" s="142">
        <v>7</v>
      </c>
      <c r="BM368" s="142">
        <v>3925.5320000000002</v>
      </c>
      <c r="BN368" s="142" t="s">
        <v>1422</v>
      </c>
      <c r="BO368" s="142">
        <v>49</v>
      </c>
      <c r="BP368" s="142">
        <v>3</v>
      </c>
      <c r="BQ368" s="142">
        <v>4423.0770000000002</v>
      </c>
      <c r="BR368" s="142" t="s">
        <v>1422</v>
      </c>
      <c r="BS368" s="142">
        <v>41</v>
      </c>
      <c r="BT368" s="142">
        <v>6</v>
      </c>
      <c r="BU368" s="142">
        <v>3937.5</v>
      </c>
      <c r="BV368" s="142" t="s">
        <v>1422</v>
      </c>
      <c r="BW368" s="72">
        <v>0.3</v>
      </c>
      <c r="BX368" s="72">
        <v>1</v>
      </c>
      <c r="BY368" s="72">
        <v>0.54899999999999993</v>
      </c>
      <c r="BZ368" s="72">
        <v>43158</v>
      </c>
      <c r="CA368" s="72">
        <v>23700</v>
      </c>
      <c r="CB368" s="73">
        <v>5.5E-2</v>
      </c>
      <c r="CC368" s="143">
        <v>393</v>
      </c>
      <c r="CD368" s="143">
        <v>393</v>
      </c>
      <c r="CE368" s="143">
        <v>63</v>
      </c>
      <c r="CF368" s="143">
        <v>0</v>
      </c>
      <c r="CG368" s="143">
        <v>310</v>
      </c>
      <c r="CH368" s="143">
        <v>20</v>
      </c>
      <c r="CI368" s="143">
        <v>0</v>
      </c>
      <c r="CJ368" s="143">
        <v>172</v>
      </c>
      <c r="CK368" s="143">
        <v>221</v>
      </c>
      <c r="CL368" s="143">
        <v>0</v>
      </c>
      <c r="CM368" s="143">
        <v>0</v>
      </c>
      <c r="CN368" s="143">
        <v>41</v>
      </c>
      <c r="CO368" s="143">
        <v>0</v>
      </c>
      <c r="CP368" s="143">
        <v>0</v>
      </c>
      <c r="CQ368" s="143">
        <v>0</v>
      </c>
      <c r="CR368" s="143">
        <v>0</v>
      </c>
      <c r="CS368" s="143">
        <v>0</v>
      </c>
      <c r="CT368" s="143">
        <v>0</v>
      </c>
      <c r="CU368" s="143">
        <v>0</v>
      </c>
      <c r="CV368" s="143">
        <v>0</v>
      </c>
      <c r="CW368" s="144">
        <v>6.1380999999999998E-2</v>
      </c>
      <c r="CX368" s="148">
        <v>3134.2637273376999</v>
      </c>
      <c r="CY368" s="149">
        <v>2.1164011288998075E-2</v>
      </c>
      <c r="CZ368" s="148">
        <v>2797.0263771580098</v>
      </c>
      <c r="DA368" s="148">
        <v>326.76653281949899</v>
      </c>
      <c r="DB368" s="148">
        <v>3009.89348381933</v>
      </c>
      <c r="DC368" s="148">
        <v>24.874048703673601</v>
      </c>
      <c r="DD368" s="148">
        <v>99.496194814694405</v>
      </c>
      <c r="DE368" s="149">
        <v>0.96031915169307969</v>
      </c>
      <c r="DF368" s="149">
        <v>7.9361696613839405E-3</v>
      </c>
      <c r="DG368" s="149">
        <v>3.1744678645535762E-2</v>
      </c>
      <c r="DH368" s="148">
        <v>2267.7871781805802</v>
      </c>
      <c r="DI368" s="148">
        <v>354.90189777686601</v>
      </c>
      <c r="DJ368" s="148">
        <v>354.852635870943</v>
      </c>
      <c r="DK368" s="148">
        <v>32.351771990940598</v>
      </c>
      <c r="DL368" s="149">
        <v>0.75344432963219943</v>
      </c>
      <c r="DM368" s="149">
        <v>0.11791177983033539</v>
      </c>
      <c r="DN368" s="149">
        <v>0.11789541316945924</v>
      </c>
      <c r="DO368" s="149">
        <v>1.0748477368005932E-2</v>
      </c>
      <c r="DP368" s="148">
        <v>7643.9946737010396</v>
      </c>
      <c r="DQ368" s="148">
        <v>5928.2268376661896</v>
      </c>
      <c r="DR368" s="148">
        <v>821.72272308791185</v>
      </c>
      <c r="DS368" s="148">
        <v>823.82412519450804</v>
      </c>
      <c r="DT368" s="148">
        <v>70.220987752423099</v>
      </c>
      <c r="DU368" s="150">
        <v>2.6141019292746588</v>
      </c>
      <c r="DV368" s="150">
        <v>2.3153517302534841</v>
      </c>
      <c r="DW368" s="150">
        <v>2.3215950564169576</v>
      </c>
      <c r="DX368" s="148">
        <v>2764.15589353617</v>
      </c>
      <c r="DY368" s="148">
        <v>2562.1817882349901</v>
      </c>
      <c r="DZ368" s="148">
        <v>199.87146440598301</v>
      </c>
      <c r="EA368" s="148">
        <v>2646.00000000005</v>
      </c>
      <c r="EB368" s="148">
        <v>19.8669201520913</v>
      </c>
      <c r="EC368" s="148">
        <v>98.288973384030797</v>
      </c>
      <c r="ED368" s="149">
        <v>0.95725425841124911</v>
      </c>
      <c r="EE368" s="149">
        <v>7.1873370812945191E-3</v>
      </c>
      <c r="EF368" s="149">
        <v>3.5558404507457154E-2</v>
      </c>
      <c r="EG368" s="148">
        <v>2047.2403844933001</v>
      </c>
      <c r="EH368" s="148">
        <v>311.74746052743501</v>
      </c>
      <c r="EI368" s="148">
        <v>247.146719527523</v>
      </c>
      <c r="EJ368" s="148">
        <v>39.8654354517871</v>
      </c>
      <c r="EK368" s="149">
        <v>0.15227692013539176</v>
      </c>
      <c r="EL368" s="149">
        <v>0.12072188561710732</v>
      </c>
      <c r="EM368" s="149">
        <v>1.9472767220569436E-2</v>
      </c>
      <c r="EN368" s="149">
        <v>7.4381553475011622E-5</v>
      </c>
      <c r="EO368" s="148">
        <v>7001.00000000002</v>
      </c>
      <c r="EP368" s="148">
        <v>5532.4086485848402</v>
      </c>
      <c r="EQ368" s="151">
        <v>793.46636181118492</v>
      </c>
      <c r="ER368" s="148">
        <v>590.44415086655499</v>
      </c>
      <c r="ES368" s="148">
        <v>84.680838737432197</v>
      </c>
      <c r="ET368" s="152">
        <v>2.702373737099824</v>
      </c>
      <c r="EU368" s="152">
        <v>2.5452215728357368</v>
      </c>
      <c r="EV368" s="152">
        <v>2.3890430429152483</v>
      </c>
      <c r="EW368" s="154">
        <v>7763.99999999999</v>
      </c>
      <c r="EX368" s="149">
        <v>1.3896500565766587E-2</v>
      </c>
      <c r="EY368" s="154">
        <v>1508.63157760443</v>
      </c>
      <c r="EZ368" s="154">
        <v>1097.59841103654</v>
      </c>
      <c r="FA368" s="154">
        <v>1279.48797461398</v>
      </c>
      <c r="FB368" s="154">
        <v>1935.1184148458101</v>
      </c>
      <c r="FC368" s="154">
        <v>1322.14051884333</v>
      </c>
      <c r="FD368" s="154">
        <v>547.24619016642805</v>
      </c>
      <c r="FE368" s="154">
        <v>73.776912889484805</v>
      </c>
      <c r="FF368" s="154">
        <v>3001.8129367175802</v>
      </c>
      <c r="FG368" s="154">
        <v>7643.9946737010496</v>
      </c>
      <c r="FH368" s="155">
        <v>2.5464593680043226</v>
      </c>
      <c r="FI368" s="154">
        <v>601.96176869741498</v>
      </c>
      <c r="FJ368" s="154">
        <v>977.71697395408501</v>
      </c>
      <c r="FK368" s="154">
        <v>1147.36035300704</v>
      </c>
      <c r="FL368" s="154">
        <v>253.95185620208599</v>
      </c>
      <c r="FM368" s="154">
        <v>20.8219848569485</v>
      </c>
      <c r="FN368" s="154">
        <v>7147.00000000002</v>
      </c>
      <c r="FO368" s="154">
        <v>1485.57113819857</v>
      </c>
      <c r="FP368" s="154">
        <v>1051.74091716569</v>
      </c>
      <c r="FQ368" s="154">
        <v>1245.87990179864</v>
      </c>
      <c r="FR368" s="154">
        <v>1753.70126529497</v>
      </c>
      <c r="FS368" s="154">
        <v>1126.28670360408</v>
      </c>
      <c r="FT368" s="154">
        <v>403.95091503462203</v>
      </c>
      <c r="FU368" s="154">
        <v>79.869158903452202</v>
      </c>
      <c r="FV368" s="154">
        <v>2639.76998746032</v>
      </c>
      <c r="FW368" s="154">
        <v>6978.0832970556303</v>
      </c>
      <c r="FX368" s="155">
        <v>2.6434436826706751</v>
      </c>
      <c r="FY368" s="154">
        <v>454.51581307217799</v>
      </c>
      <c r="FZ368" s="154">
        <v>871.41830039481897</v>
      </c>
      <c r="GA368" s="154">
        <v>1063.0228690956601</v>
      </c>
      <c r="GB368" s="154">
        <v>224.702290602396</v>
      </c>
      <c r="GC368" s="154">
        <v>26.1107142952585</v>
      </c>
      <c r="GD368" s="77">
        <v>31090</v>
      </c>
      <c r="GE368" s="77">
        <v>2590.8333333333335</v>
      </c>
      <c r="GF368" s="85">
        <v>5</v>
      </c>
      <c r="GG368" s="89">
        <v>20</v>
      </c>
      <c r="GH368" s="89">
        <v>20</v>
      </c>
      <c r="GI368" s="89">
        <v>0</v>
      </c>
      <c r="GJ368" s="89">
        <v>0</v>
      </c>
      <c r="GK368" s="89">
        <v>0</v>
      </c>
      <c r="GL368" s="89">
        <v>75</v>
      </c>
      <c r="GM368" s="89">
        <v>35</v>
      </c>
      <c r="GN368" s="89">
        <v>31</v>
      </c>
      <c r="GO368" s="89">
        <v>4</v>
      </c>
      <c r="GP368" s="89">
        <v>0</v>
      </c>
      <c r="GQ368" s="89">
        <v>0</v>
      </c>
      <c r="GR368" s="89">
        <v>94.3</v>
      </c>
      <c r="GS368" s="89">
        <v>91</v>
      </c>
      <c r="GT368" s="89">
        <v>40</v>
      </c>
      <c r="GU368" s="89">
        <v>22</v>
      </c>
      <c r="GV368" s="89">
        <v>29</v>
      </c>
      <c r="GW368" s="88">
        <v>0</v>
      </c>
      <c r="GX368" s="89">
        <v>76</v>
      </c>
      <c r="GY368" s="89">
        <v>50</v>
      </c>
      <c r="GZ368" s="89">
        <v>14</v>
      </c>
      <c r="HA368" s="89">
        <v>12</v>
      </c>
      <c r="HB368" s="89">
        <v>0</v>
      </c>
      <c r="HC368" s="91">
        <v>75</v>
      </c>
      <c r="HD368" s="91">
        <v>70</v>
      </c>
      <c r="HE368" s="91">
        <v>80</v>
      </c>
      <c r="HF368" s="91">
        <v>75</v>
      </c>
      <c r="HG368" s="91">
        <v>160</v>
      </c>
      <c r="HH368" s="91">
        <v>165</v>
      </c>
      <c r="HI368" s="91">
        <v>155</v>
      </c>
      <c r="HJ368" s="91">
        <v>155</v>
      </c>
      <c r="HK368" s="91">
        <v>170</v>
      </c>
      <c r="HL368" s="91">
        <v>150</v>
      </c>
      <c r="HM368" s="91">
        <v>160</v>
      </c>
      <c r="HN368" s="91">
        <v>160</v>
      </c>
    </row>
    <row r="369" spans="1:222">
      <c r="A369" s="50" t="s">
        <v>610</v>
      </c>
      <c r="B369" s="50" t="s">
        <v>609</v>
      </c>
      <c r="C369" s="50">
        <v>243301371</v>
      </c>
      <c r="D369" s="55" t="s">
        <v>1351</v>
      </c>
      <c r="E369" s="130">
        <v>0</v>
      </c>
      <c r="F369" s="130">
        <v>180</v>
      </c>
      <c r="G369" s="130">
        <v>86</v>
      </c>
      <c r="H369" s="130">
        <v>17</v>
      </c>
      <c r="I369" s="130">
        <v>0</v>
      </c>
      <c r="J369" s="130">
        <v>0</v>
      </c>
      <c r="K369" s="130">
        <v>0</v>
      </c>
      <c r="L369" s="130">
        <v>0</v>
      </c>
      <c r="M369" s="130">
        <v>0</v>
      </c>
      <c r="N369" s="130">
        <v>0</v>
      </c>
      <c r="O369" s="130">
        <v>0</v>
      </c>
      <c r="P369" s="130">
        <v>0</v>
      </c>
      <c r="Q369" s="130">
        <v>0</v>
      </c>
      <c r="R369" s="130">
        <v>0</v>
      </c>
      <c r="S369" s="130">
        <v>0</v>
      </c>
      <c r="T369" s="130">
        <v>0</v>
      </c>
      <c r="U369" s="68" t="s">
        <v>1422</v>
      </c>
      <c r="V369" s="68" t="s">
        <v>1422</v>
      </c>
      <c r="W369" s="68" t="s">
        <v>1422</v>
      </c>
      <c r="X369" s="68">
        <v>51</v>
      </c>
      <c r="Y369" s="68" t="s">
        <v>1422</v>
      </c>
      <c r="Z369" s="68" t="s">
        <v>1422</v>
      </c>
      <c r="AA369" s="68">
        <v>0</v>
      </c>
      <c r="AB369" s="69" t="s">
        <v>1422</v>
      </c>
      <c r="AC369" s="69" t="s">
        <v>1422</v>
      </c>
      <c r="AD369" s="69">
        <v>0</v>
      </c>
      <c r="AE369" s="68">
        <v>50</v>
      </c>
      <c r="AF369" s="68" t="s">
        <v>1422</v>
      </c>
      <c r="AG369" s="68" t="s">
        <v>1422</v>
      </c>
      <c r="AH369" s="68" t="s">
        <v>1422</v>
      </c>
      <c r="AI369" s="69" t="s">
        <v>1422</v>
      </c>
      <c r="AJ369" s="69" t="s">
        <v>1422</v>
      </c>
      <c r="AK369" s="69" t="s">
        <v>1422</v>
      </c>
      <c r="AL369" s="68">
        <v>50</v>
      </c>
      <c r="AM369" s="68" t="s">
        <v>1422</v>
      </c>
      <c r="AN369" s="68" t="s">
        <v>1422</v>
      </c>
      <c r="AO369" s="68">
        <v>0</v>
      </c>
      <c r="AP369" s="69" t="s">
        <v>1422</v>
      </c>
      <c r="AQ369" s="69" t="s">
        <v>1422</v>
      </c>
      <c r="AR369" s="69">
        <v>0</v>
      </c>
      <c r="AS369" s="68">
        <v>49</v>
      </c>
      <c r="AT369" s="68" t="s">
        <v>1422</v>
      </c>
      <c r="AU369" s="68" t="s">
        <v>1422</v>
      </c>
      <c r="AV369" s="68" t="s">
        <v>1422</v>
      </c>
      <c r="AW369" s="69" t="s">
        <v>1422</v>
      </c>
      <c r="AX369" s="69" t="s">
        <v>1422</v>
      </c>
      <c r="AY369" s="69" t="s">
        <v>1422</v>
      </c>
      <c r="AZ369" s="68">
        <v>49</v>
      </c>
      <c r="BA369" s="68" t="s">
        <v>1422</v>
      </c>
      <c r="BB369" s="68" t="s">
        <v>1422</v>
      </c>
      <c r="BC369" s="68" t="s">
        <v>1422</v>
      </c>
      <c r="BD369" s="69" t="s">
        <v>1422</v>
      </c>
      <c r="BE369" s="69" t="s">
        <v>1422</v>
      </c>
      <c r="BF369" s="69" t="s">
        <v>1422</v>
      </c>
      <c r="BG369" s="142">
        <v>0</v>
      </c>
      <c r="BH369" s="142">
        <v>0</v>
      </c>
      <c r="BI369" s="145" t="s">
        <v>1465</v>
      </c>
      <c r="BJ369" s="145" t="s">
        <v>1465</v>
      </c>
      <c r="BK369" s="142">
        <v>2</v>
      </c>
      <c r="BL369" s="142">
        <v>0</v>
      </c>
      <c r="BM369" s="142" t="s">
        <v>1422</v>
      </c>
      <c r="BN369" s="145" t="s">
        <v>1465</v>
      </c>
      <c r="BO369" s="142">
        <v>0</v>
      </c>
      <c r="BP369" s="142">
        <v>0</v>
      </c>
      <c r="BQ369" s="145" t="s">
        <v>1465</v>
      </c>
      <c r="BR369" s="145" t="s">
        <v>1465</v>
      </c>
      <c r="BS369" s="145">
        <v>1</v>
      </c>
      <c r="BT369" s="145">
        <v>0</v>
      </c>
      <c r="BU369" s="145" t="s">
        <v>1422</v>
      </c>
      <c r="BV369" s="145" t="s">
        <v>1422</v>
      </c>
      <c r="BW369" s="72">
        <v>0</v>
      </c>
      <c r="BX369" s="72">
        <v>0</v>
      </c>
      <c r="BY369" s="72">
        <v>0</v>
      </c>
      <c r="BZ369" s="72">
        <v>0</v>
      </c>
      <c r="CA369" s="72">
        <v>0</v>
      </c>
      <c r="CB369" s="73">
        <v>0.161</v>
      </c>
      <c r="CC369" s="143"/>
      <c r="CD369" s="143"/>
      <c r="CE369" s="143"/>
      <c r="CF369" s="143"/>
      <c r="CG369" s="143"/>
      <c r="CH369" s="143"/>
      <c r="CI369" s="143"/>
      <c r="CJ369" s="143"/>
      <c r="CK369" s="143"/>
      <c r="CL369" s="143"/>
      <c r="CM369" s="143"/>
      <c r="CN369" s="143"/>
      <c r="CO369" s="143"/>
      <c r="CP369" s="143"/>
      <c r="CQ369" s="143"/>
      <c r="CR369" s="143"/>
      <c r="CS369" s="143"/>
      <c r="CT369" s="143"/>
      <c r="CU369" s="143"/>
      <c r="CV369" s="143"/>
      <c r="CW369" s="144"/>
      <c r="CX369" s="148">
        <v>48.168440353269197</v>
      </c>
      <c r="CY369" s="149">
        <v>1.8551421475595457E-3</v>
      </c>
      <c r="CZ369" s="148">
        <v>46.1214694185092</v>
      </c>
      <c r="DA369" s="148">
        <v>0</v>
      </c>
      <c r="DB369" s="148">
        <v>33.168440353269197</v>
      </c>
      <c r="DC369" s="148">
        <v>12.857142857142801</v>
      </c>
      <c r="DD369" s="148">
        <v>2.1428571428571401</v>
      </c>
      <c r="DE369" s="149">
        <v>0.68859278212062869</v>
      </c>
      <c r="DF369" s="149">
        <v>0.26692047246803136</v>
      </c>
      <c r="DG369" s="149">
        <v>4.4486745411338693E-2</v>
      </c>
      <c r="DH369" s="148">
        <v>30.241813263274899</v>
      </c>
      <c r="DI369" s="148">
        <v>1.9510847266628999</v>
      </c>
      <c r="DJ369" s="148">
        <v>0</v>
      </c>
      <c r="DK369" s="148">
        <v>0.97554236333144795</v>
      </c>
      <c r="DL369" s="149">
        <v>0.91176470588235425</v>
      </c>
      <c r="DM369" s="149">
        <v>5.8823529411764885E-2</v>
      </c>
      <c r="DN369" s="149">
        <v>0</v>
      </c>
      <c r="DO369" s="149">
        <v>2.9411764705882384E-2</v>
      </c>
      <c r="DP369" s="148">
        <v>79.994473793178699</v>
      </c>
      <c r="DQ369" s="148">
        <v>71.214592523195705</v>
      </c>
      <c r="DR369" s="148">
        <v>7.80433890665158</v>
      </c>
      <c r="DS369" s="148">
        <v>0</v>
      </c>
      <c r="DT369" s="148">
        <v>0.97554236333144795</v>
      </c>
      <c r="DU369" s="150">
        <v>2.3548387096774186</v>
      </c>
      <c r="DV369" s="150">
        <v>3.9999999999999898</v>
      </c>
      <c r="DW369" s="153"/>
      <c r="DX369" s="148">
        <v>47.635748638085701</v>
      </c>
      <c r="DY369" s="148">
        <v>47.635748638085701</v>
      </c>
      <c r="DZ369" s="148">
        <v>0</v>
      </c>
      <c r="EA369" s="148">
        <v>31.418694374519799</v>
      </c>
      <c r="EB369" s="148">
        <v>14.3091655266758</v>
      </c>
      <c r="EC369" s="148">
        <v>1.9078887368901001</v>
      </c>
      <c r="ED369" s="149">
        <v>0.65956125961668932</v>
      </c>
      <c r="EE369" s="149">
        <v>0.30038712386762711</v>
      </c>
      <c r="EF369" s="149">
        <v>4.005161651568348E-2</v>
      </c>
      <c r="EG369" s="148">
        <v>29.391681834228201</v>
      </c>
      <c r="EH369" s="148">
        <v>1.0135062701458</v>
      </c>
      <c r="EI369" s="148">
        <v>0</v>
      </c>
      <c r="EJ369" s="148">
        <v>1.0135062701458</v>
      </c>
      <c r="EK369" s="149">
        <v>3.4482758620689655E-2</v>
      </c>
      <c r="EL369" s="149">
        <v>0</v>
      </c>
      <c r="EM369" s="149">
        <v>3.4482758620689655E-2</v>
      </c>
      <c r="EN369" s="149">
        <v>1.1732148849179708E-3</v>
      </c>
      <c r="EO369" s="148">
        <v>76.012970260935006</v>
      </c>
      <c r="EP369" s="148">
        <v>70.945438910205993</v>
      </c>
      <c r="EQ369" s="151">
        <v>3.0405188104373999</v>
      </c>
      <c r="ER369" s="148">
        <v>0</v>
      </c>
      <c r="ES369" s="148">
        <v>2.0270125402915999</v>
      </c>
      <c r="ET369" s="152">
        <v>2.4137931034482754</v>
      </c>
      <c r="EU369" s="152">
        <v>3</v>
      </c>
      <c r="EV369" s="152"/>
      <c r="EW369" s="154">
        <v>81</v>
      </c>
      <c r="EX369" s="149">
        <v>4.1755772315777802E-3</v>
      </c>
      <c r="EY369" s="154">
        <v>15.608677813303199</v>
      </c>
      <c r="EZ369" s="154">
        <v>5.8532541799886904</v>
      </c>
      <c r="FA369" s="154">
        <v>19.540831110118798</v>
      </c>
      <c r="FB369" s="154">
        <v>16.584220176634599</v>
      </c>
      <c r="FC369" s="154">
        <v>12.6820507233088</v>
      </c>
      <c r="FD369" s="154">
        <v>8.7798812699830293</v>
      </c>
      <c r="FE369" s="154">
        <v>1.9510847266628999</v>
      </c>
      <c r="FF369" s="154">
        <v>29.471648239592199</v>
      </c>
      <c r="FG369" s="154">
        <v>79.994473793178699</v>
      </c>
      <c r="FH369" s="155">
        <v>2.71428571428571</v>
      </c>
      <c r="FI369" s="154">
        <v>4.2102354627988801</v>
      </c>
      <c r="FJ369" s="154">
        <v>12.6307063883966</v>
      </c>
      <c r="FK369" s="154">
        <v>12.6307063883966</v>
      </c>
      <c r="FL369" s="154">
        <v>0</v>
      </c>
      <c r="FM369" s="154">
        <v>0</v>
      </c>
      <c r="FN369" s="154">
        <v>79</v>
      </c>
      <c r="FO369" s="154">
        <v>14.1890877820412</v>
      </c>
      <c r="FP369" s="154">
        <v>11.095079900231401</v>
      </c>
      <c r="FQ369" s="154">
        <v>15.202594052187001</v>
      </c>
      <c r="FR369" s="154">
        <v>17.2296065924786</v>
      </c>
      <c r="FS369" s="154">
        <v>14.1890877820412</v>
      </c>
      <c r="FT369" s="154">
        <v>7.0945438910206002</v>
      </c>
      <c r="FU369" s="154">
        <v>0</v>
      </c>
      <c r="FV369" s="154">
        <v>30.405188104374002</v>
      </c>
      <c r="FW369" s="154">
        <v>76.012970260935006</v>
      </c>
      <c r="FX369" s="155">
        <v>2.5</v>
      </c>
      <c r="FY369" s="154">
        <v>5.0675313507290003</v>
      </c>
      <c r="FZ369" s="154">
        <v>15.202594052187001</v>
      </c>
      <c r="GA369" s="154">
        <v>10.135062701458001</v>
      </c>
      <c r="GB369" s="154">
        <v>0</v>
      </c>
      <c r="GC369" s="154">
        <v>0</v>
      </c>
      <c r="GD369" s="85" t="s">
        <v>1422</v>
      </c>
      <c r="GE369" s="85" t="s">
        <v>1422</v>
      </c>
      <c r="GF369" s="85" t="s">
        <v>1422</v>
      </c>
      <c r="GG369" s="89">
        <v>0</v>
      </c>
      <c r="GH369" s="89">
        <v>0</v>
      </c>
      <c r="GI369" s="89">
        <v>0</v>
      </c>
      <c r="GJ369" s="89">
        <v>0</v>
      </c>
      <c r="GK369" s="89">
        <v>0</v>
      </c>
      <c r="GL369" s="89">
        <v>0</v>
      </c>
      <c r="GM369" s="89">
        <v>0</v>
      </c>
      <c r="GN369" s="89">
        <v>0</v>
      </c>
      <c r="GO369" s="89">
        <v>0</v>
      </c>
      <c r="GP369" s="89">
        <v>0</v>
      </c>
      <c r="GQ369" s="89">
        <v>0</v>
      </c>
      <c r="GR369" s="89">
        <v>0</v>
      </c>
      <c r="GS369" s="89">
        <v>0</v>
      </c>
      <c r="GT369" s="89">
        <v>0</v>
      </c>
      <c r="GU369" s="89">
        <v>0</v>
      </c>
      <c r="GV369" s="89">
        <v>0</v>
      </c>
      <c r="GW369" s="88">
        <v>0</v>
      </c>
      <c r="GX369" s="89">
        <v>0</v>
      </c>
      <c r="GY369" s="89">
        <v>0</v>
      </c>
      <c r="GZ369" s="89">
        <v>0</v>
      </c>
      <c r="HA369" s="89">
        <v>0</v>
      </c>
      <c r="HB369" s="89">
        <v>0</v>
      </c>
      <c r="HC369" s="91">
        <v>0</v>
      </c>
      <c r="HD369" s="91">
        <v>0</v>
      </c>
      <c r="HE369" s="91">
        <v>0</v>
      </c>
      <c r="HF369" s="91">
        <v>0</v>
      </c>
      <c r="HG369" s="91">
        <v>0</v>
      </c>
      <c r="HH369" s="91">
        <v>0</v>
      </c>
      <c r="HI369" s="91">
        <v>0</v>
      </c>
      <c r="HJ369" s="91">
        <v>0</v>
      </c>
      <c r="HK369" s="91">
        <v>0</v>
      </c>
      <c r="HL369" s="91">
        <v>0</v>
      </c>
      <c r="HM369" s="91">
        <v>0</v>
      </c>
      <c r="HN369" s="91">
        <v>0</v>
      </c>
    </row>
    <row r="370" spans="1:222">
      <c r="A370" s="50" t="s">
        <v>608</v>
      </c>
      <c r="B370" s="50" t="s">
        <v>607</v>
      </c>
      <c r="C370" s="50">
        <v>243301371</v>
      </c>
      <c r="D370" s="55" t="s">
        <v>1351</v>
      </c>
      <c r="E370" s="130">
        <v>77</v>
      </c>
      <c r="F370" s="130">
        <v>1426</v>
      </c>
      <c r="G370" s="130">
        <v>131</v>
      </c>
      <c r="H370" s="130">
        <v>245</v>
      </c>
      <c r="I370" s="130">
        <v>0</v>
      </c>
      <c r="J370" s="130">
        <v>0</v>
      </c>
      <c r="K370" s="130">
        <v>0</v>
      </c>
      <c r="L370" s="130">
        <v>2</v>
      </c>
      <c r="M370" s="130">
        <v>0</v>
      </c>
      <c r="N370" s="130">
        <v>4</v>
      </c>
      <c r="O370" s="130">
        <v>0</v>
      </c>
      <c r="P370" s="130">
        <v>1</v>
      </c>
      <c r="Q370" s="130">
        <v>1</v>
      </c>
      <c r="R370" s="130">
        <v>0</v>
      </c>
      <c r="S370" s="130">
        <v>0</v>
      </c>
      <c r="T370" s="130">
        <v>0</v>
      </c>
      <c r="U370" s="68">
        <v>37</v>
      </c>
      <c r="V370" s="68">
        <v>12</v>
      </c>
      <c r="W370" s="68">
        <v>25</v>
      </c>
      <c r="X370" s="68">
        <v>700</v>
      </c>
      <c r="Y370" s="68">
        <v>61</v>
      </c>
      <c r="Z370" s="68" t="s">
        <v>1422</v>
      </c>
      <c r="AA370" s="68" t="s">
        <v>1422</v>
      </c>
      <c r="AB370" s="69">
        <v>8.7142857142857147E-2</v>
      </c>
      <c r="AC370" s="69" t="s">
        <v>1422</v>
      </c>
      <c r="AD370" s="69" t="s">
        <v>1422</v>
      </c>
      <c r="AE370" s="68">
        <v>703</v>
      </c>
      <c r="AF370" s="68">
        <v>60</v>
      </c>
      <c r="AG370" s="68">
        <v>41</v>
      </c>
      <c r="AH370" s="68">
        <v>19</v>
      </c>
      <c r="AI370" s="69">
        <v>8.5348506401137975E-2</v>
      </c>
      <c r="AJ370" s="69">
        <v>5.8321479374110953E-2</v>
      </c>
      <c r="AK370" s="69">
        <v>2.7027027027027029E-2</v>
      </c>
      <c r="AL370" s="68">
        <v>698</v>
      </c>
      <c r="AM370" s="68">
        <v>69</v>
      </c>
      <c r="AN370" s="68">
        <v>47</v>
      </c>
      <c r="AO370" s="68">
        <v>22</v>
      </c>
      <c r="AP370" s="69">
        <v>9.8853868194842404E-2</v>
      </c>
      <c r="AQ370" s="69">
        <v>6.73352435530086E-2</v>
      </c>
      <c r="AR370" s="69">
        <v>3.151862464183381E-2</v>
      </c>
      <c r="AS370" s="68">
        <v>717</v>
      </c>
      <c r="AT370" s="68">
        <v>79</v>
      </c>
      <c r="AU370" s="68">
        <v>57</v>
      </c>
      <c r="AV370" s="68">
        <v>22</v>
      </c>
      <c r="AW370" s="69">
        <v>0.1101813110181311</v>
      </c>
      <c r="AX370" s="69">
        <v>7.9497907949790794E-2</v>
      </c>
      <c r="AY370" s="69">
        <v>3.0683403068340307E-2</v>
      </c>
      <c r="AZ370" s="68">
        <v>690</v>
      </c>
      <c r="BA370" s="68">
        <v>56</v>
      </c>
      <c r="BB370" s="68">
        <v>34</v>
      </c>
      <c r="BC370" s="68">
        <v>22</v>
      </c>
      <c r="BD370" s="69">
        <v>8.1159420289855067E-2</v>
      </c>
      <c r="BE370" s="69">
        <v>4.9275362318840582E-2</v>
      </c>
      <c r="BF370" s="69">
        <v>3.1884057971014491E-2</v>
      </c>
      <c r="BG370" s="142">
        <v>18</v>
      </c>
      <c r="BH370" s="142">
        <v>0</v>
      </c>
      <c r="BI370" s="142">
        <v>1521.739</v>
      </c>
      <c r="BJ370" s="145" t="s">
        <v>1465</v>
      </c>
      <c r="BK370" s="142">
        <v>17</v>
      </c>
      <c r="BL370" s="142">
        <v>0</v>
      </c>
      <c r="BM370" s="142">
        <v>1218.4870000000001</v>
      </c>
      <c r="BN370" s="145" t="s">
        <v>1465</v>
      </c>
      <c r="BO370" s="142">
        <v>25</v>
      </c>
      <c r="BP370" s="142">
        <v>2</v>
      </c>
      <c r="BQ370" s="142">
        <v>1661.7650000000001</v>
      </c>
      <c r="BR370" s="142" t="s">
        <v>1422</v>
      </c>
      <c r="BS370" s="142">
        <v>10</v>
      </c>
      <c r="BT370" s="142">
        <v>0</v>
      </c>
      <c r="BU370" s="142" t="s">
        <v>1422</v>
      </c>
      <c r="BV370" s="142" t="s">
        <v>1422</v>
      </c>
      <c r="BW370" s="72">
        <v>4.7</v>
      </c>
      <c r="BX370" s="72">
        <v>3</v>
      </c>
      <c r="BY370" s="72">
        <v>0.44500000000000001</v>
      </c>
      <c r="BZ370" s="72">
        <v>47868</v>
      </c>
      <c r="CA370" s="72">
        <v>21314</v>
      </c>
      <c r="CB370" s="73">
        <v>0.19500000000000001</v>
      </c>
      <c r="CC370" s="143">
        <v>58</v>
      </c>
      <c r="CD370" s="143">
        <v>58</v>
      </c>
      <c r="CE370" s="143">
        <v>8</v>
      </c>
      <c r="CF370" s="143">
        <v>0</v>
      </c>
      <c r="CG370" s="143">
        <v>50</v>
      </c>
      <c r="CH370" s="143">
        <v>0</v>
      </c>
      <c r="CI370" s="143">
        <v>0</v>
      </c>
      <c r="CJ370" s="143">
        <v>10</v>
      </c>
      <c r="CK370" s="143">
        <v>48</v>
      </c>
      <c r="CL370" s="143">
        <v>0</v>
      </c>
      <c r="CM370" s="143">
        <v>0</v>
      </c>
      <c r="CN370" s="143">
        <v>0</v>
      </c>
      <c r="CO370" s="143">
        <v>0</v>
      </c>
      <c r="CP370" s="143">
        <v>0</v>
      </c>
      <c r="CQ370" s="143">
        <v>0</v>
      </c>
      <c r="CR370" s="143">
        <v>0</v>
      </c>
      <c r="CS370" s="143">
        <v>0</v>
      </c>
      <c r="CT370" s="143">
        <v>0</v>
      </c>
      <c r="CU370" s="143">
        <v>0</v>
      </c>
      <c r="CV370" s="143">
        <v>0</v>
      </c>
      <c r="CW370" s="144">
        <v>5.2632000000000005E-2</v>
      </c>
      <c r="CX370" s="148">
        <v>740.81912973575197</v>
      </c>
      <c r="CY370" s="149">
        <v>7.1840195163058512E-3</v>
      </c>
      <c r="CZ370" s="148">
        <v>723.13493757605897</v>
      </c>
      <c r="DA370" s="148">
        <v>12.7140752491188</v>
      </c>
      <c r="DB370" s="148">
        <v>651.56629351737604</v>
      </c>
      <c r="DC370" s="148">
        <v>42.061681436245898</v>
      </c>
      <c r="DD370" s="148">
        <v>47.191154782129601</v>
      </c>
      <c r="DE370" s="149">
        <v>0.87952142076810014</v>
      </c>
      <c r="DF370" s="149">
        <v>5.6777261477101944E-2</v>
      </c>
      <c r="DG370" s="149">
        <v>6.3701317754797385E-2</v>
      </c>
      <c r="DH370" s="148">
        <v>452.12050906634198</v>
      </c>
      <c r="DI370" s="148">
        <v>135.33679019132001</v>
      </c>
      <c r="DJ370" s="148">
        <v>53.695358097936001</v>
      </c>
      <c r="DK370" s="148">
        <v>10.4136361617789</v>
      </c>
      <c r="DL370" s="149">
        <v>0.69389794033948871</v>
      </c>
      <c r="DM370" s="149">
        <v>0.20770993149557518</v>
      </c>
      <c r="DN370" s="149">
        <v>8.2409662120595945E-2</v>
      </c>
      <c r="DO370" s="149">
        <v>1.5982466044341486E-2</v>
      </c>
      <c r="DP370" s="148">
        <v>1435.9909238855701</v>
      </c>
      <c r="DQ370" s="148">
        <v>978.26383755566997</v>
      </c>
      <c r="DR370" s="148">
        <v>330.95285960715</v>
      </c>
      <c r="DS370" s="148">
        <v>108.35707936445201</v>
      </c>
      <c r="DT370" s="148">
        <v>18.4171473582959</v>
      </c>
      <c r="DU370" s="150">
        <v>2.1637236487587082</v>
      </c>
      <c r="DV370" s="150">
        <v>2.4454020162536416</v>
      </c>
      <c r="DW370" s="150">
        <v>2.0179971454295442</v>
      </c>
      <c r="DX370" s="148">
        <v>709.67454798324695</v>
      </c>
      <c r="DY370" s="148">
        <v>688.52365325005098</v>
      </c>
      <c r="DZ370" s="148">
        <v>18.114049403163499</v>
      </c>
      <c r="EA370" s="148">
        <v>611.99999999993702</v>
      </c>
      <c r="EB370" s="148">
        <v>29.201668984700898</v>
      </c>
      <c r="EC370" s="148">
        <v>68.472878998608905</v>
      </c>
      <c r="ED370" s="149">
        <v>0.86236712552129502</v>
      </c>
      <c r="EE370" s="149">
        <v>4.1147972782293235E-2</v>
      </c>
      <c r="EF370" s="149">
        <v>9.6484901696411579E-2</v>
      </c>
      <c r="EG370" s="148">
        <v>422.91087608119199</v>
      </c>
      <c r="EH370" s="148">
        <v>113.75871269080818</v>
      </c>
      <c r="EI370" s="148">
        <v>52.950741333100801</v>
      </c>
      <c r="EJ370" s="148">
        <v>22.3796698948365</v>
      </c>
      <c r="EK370" s="149">
        <v>0.26898980169280007</v>
      </c>
      <c r="EL370" s="149">
        <v>0.12520543766515743</v>
      </c>
      <c r="EM370" s="149">
        <v>5.2918170613658957E-2</v>
      </c>
      <c r="EN370" s="149">
        <v>6.3604370780277221E-4</v>
      </c>
      <c r="EO370" s="148">
        <v>1417.00000000001</v>
      </c>
      <c r="EP370" s="148">
        <v>973.71486389361496</v>
      </c>
      <c r="EQ370" s="151">
        <v>262.88436987376804</v>
      </c>
      <c r="ER370" s="148">
        <v>138.390346201055</v>
      </c>
      <c r="ES370" s="148">
        <v>42.010420031576203</v>
      </c>
      <c r="ET370" s="152">
        <v>2.3024114984138588</v>
      </c>
      <c r="EU370" s="152">
        <v>2.3108943803564097</v>
      </c>
      <c r="EV370" s="152">
        <v>2.6135676803932451</v>
      </c>
      <c r="EW370" s="154">
        <v>1484</v>
      </c>
      <c r="EX370" s="149">
        <v>6.7544838246100063E-4</v>
      </c>
      <c r="EY370" s="154">
        <v>246.719301834335</v>
      </c>
      <c r="EZ370" s="154">
        <v>197.20214783584501</v>
      </c>
      <c r="FA370" s="154">
        <v>204.94567347592499</v>
      </c>
      <c r="FB370" s="154">
        <v>330.28513756248299</v>
      </c>
      <c r="FC370" s="154">
        <v>340.035047285215</v>
      </c>
      <c r="FD370" s="154">
        <v>141.80515453999601</v>
      </c>
      <c r="FE370" s="154">
        <v>23.007537466199398</v>
      </c>
      <c r="FF370" s="154">
        <v>646.08713318052503</v>
      </c>
      <c r="FG370" s="154">
        <v>1435.9909238855701</v>
      </c>
      <c r="FH370" s="155">
        <v>2.2225963807954923</v>
      </c>
      <c r="FI370" s="154">
        <v>184.16368844971299</v>
      </c>
      <c r="FJ370" s="154">
        <v>239.03476230927299</v>
      </c>
      <c r="FK370" s="154">
        <v>123.091164435978</v>
      </c>
      <c r="FL370" s="154">
        <v>94.7081235740322</v>
      </c>
      <c r="FM370" s="154">
        <v>5.0893944115285397</v>
      </c>
      <c r="FN370" s="154">
        <v>1478</v>
      </c>
      <c r="FO370" s="154">
        <v>273.28680478025001</v>
      </c>
      <c r="FP370" s="154">
        <v>216.424489580482</v>
      </c>
      <c r="FQ370" s="154">
        <v>237.574831078805</v>
      </c>
      <c r="FR370" s="154">
        <v>323.25767602213801</v>
      </c>
      <c r="FS370" s="154">
        <v>289.71559003619802</v>
      </c>
      <c r="FT370" s="154">
        <v>125.318746441104</v>
      </c>
      <c r="FU370" s="154">
        <v>12.4218620610251</v>
      </c>
      <c r="FV370" s="154">
        <v>613.76881592343898</v>
      </c>
      <c r="FW370" s="154">
        <v>1431.1165670620301</v>
      </c>
      <c r="FX370" s="155">
        <v>2.3316866708336423</v>
      </c>
      <c r="FY370" s="154">
        <v>161.08457424249099</v>
      </c>
      <c r="FZ370" s="154">
        <v>223.22397724992501</v>
      </c>
      <c r="GA370" s="154">
        <v>184.16109252838299</v>
      </c>
      <c r="GB370" s="154">
        <v>45.2991719026396</v>
      </c>
      <c r="GC370" s="154">
        <v>0</v>
      </c>
      <c r="GD370" s="77">
        <v>20700</v>
      </c>
      <c r="GE370" s="77">
        <v>1725</v>
      </c>
      <c r="GF370" s="85" t="s">
        <v>1422</v>
      </c>
      <c r="GG370" s="89">
        <v>2</v>
      </c>
      <c r="GH370" s="89">
        <v>2</v>
      </c>
      <c r="GI370" s="89">
        <v>0</v>
      </c>
      <c r="GJ370" s="89">
        <v>0</v>
      </c>
      <c r="GK370" s="89">
        <v>0</v>
      </c>
      <c r="GL370" s="89">
        <v>50</v>
      </c>
      <c r="GM370" s="89">
        <v>4</v>
      </c>
      <c r="GN370" s="89">
        <v>4</v>
      </c>
      <c r="GO370" s="89">
        <v>0</v>
      </c>
      <c r="GP370" s="89">
        <v>0</v>
      </c>
      <c r="GQ370" s="89">
        <v>0</v>
      </c>
      <c r="GR370" s="89">
        <v>75</v>
      </c>
      <c r="GS370" s="89">
        <v>7</v>
      </c>
      <c r="GT370" s="89">
        <v>5</v>
      </c>
      <c r="GU370" s="89">
        <v>2</v>
      </c>
      <c r="GV370" s="89">
        <v>0</v>
      </c>
      <c r="GW370" s="88">
        <v>0</v>
      </c>
      <c r="GX370" s="89">
        <v>2</v>
      </c>
      <c r="GY370" s="89">
        <v>2</v>
      </c>
      <c r="GZ370" s="89">
        <v>0</v>
      </c>
      <c r="HA370" s="89">
        <v>0</v>
      </c>
      <c r="HB370" s="89">
        <v>0</v>
      </c>
      <c r="HC370" s="91">
        <v>60</v>
      </c>
      <c r="HD370" s="91">
        <v>70</v>
      </c>
      <c r="HE370" s="91">
        <v>65</v>
      </c>
      <c r="HF370" s="91">
        <v>70</v>
      </c>
      <c r="HG370" s="91">
        <v>45</v>
      </c>
      <c r="HH370" s="91">
        <v>50</v>
      </c>
      <c r="HI370" s="91">
        <v>40</v>
      </c>
      <c r="HJ370" s="91">
        <v>45</v>
      </c>
      <c r="HK370" s="91">
        <v>60</v>
      </c>
      <c r="HL370" s="91">
        <v>55</v>
      </c>
      <c r="HM370" s="91">
        <v>50</v>
      </c>
      <c r="HN370" s="91">
        <v>55</v>
      </c>
    </row>
    <row r="371" spans="1:222">
      <c r="A371" s="50" t="s">
        <v>606</v>
      </c>
      <c r="B371" s="50" t="s">
        <v>605</v>
      </c>
      <c r="C371" s="50">
        <v>200069599</v>
      </c>
      <c r="D371" s="55" t="s">
        <v>1344</v>
      </c>
      <c r="E371" s="130">
        <v>0</v>
      </c>
      <c r="F371" s="130">
        <v>475</v>
      </c>
      <c r="G371" s="130">
        <v>41</v>
      </c>
      <c r="H371" s="130">
        <v>54</v>
      </c>
      <c r="I371" s="130">
        <v>0</v>
      </c>
      <c r="J371" s="130">
        <v>0</v>
      </c>
      <c r="K371" s="130">
        <v>0</v>
      </c>
      <c r="L371" s="130">
        <v>0</v>
      </c>
      <c r="M371" s="130">
        <v>0</v>
      </c>
      <c r="N371" s="130">
        <v>1</v>
      </c>
      <c r="O371" s="130">
        <v>0</v>
      </c>
      <c r="P371" s="130">
        <v>0</v>
      </c>
      <c r="Q371" s="130">
        <v>0</v>
      </c>
      <c r="R371" s="130">
        <v>0</v>
      </c>
      <c r="S371" s="130">
        <v>0</v>
      </c>
      <c r="T371" s="130">
        <v>0</v>
      </c>
      <c r="U371" s="68" t="s">
        <v>1422</v>
      </c>
      <c r="V371" s="68" t="s">
        <v>1422</v>
      </c>
      <c r="W371" s="68" t="s">
        <v>1422</v>
      </c>
      <c r="X371" s="68" t="s">
        <v>1422</v>
      </c>
      <c r="Y371" s="68">
        <v>28</v>
      </c>
      <c r="Z371" s="68" t="s">
        <v>1422</v>
      </c>
      <c r="AA371" s="68" t="s">
        <v>1422</v>
      </c>
      <c r="AB371" s="69" t="s">
        <v>1422</v>
      </c>
      <c r="AC371" s="69" t="s">
        <v>1422</v>
      </c>
      <c r="AD371" s="69" t="s">
        <v>1422</v>
      </c>
      <c r="AE371" s="68" t="s">
        <v>1422</v>
      </c>
      <c r="AF371" s="68">
        <v>25</v>
      </c>
      <c r="AG371" s="68" t="s">
        <v>1422</v>
      </c>
      <c r="AH371" s="68" t="s">
        <v>1422</v>
      </c>
      <c r="AI371" s="69" t="s">
        <v>1422</v>
      </c>
      <c r="AJ371" s="69" t="s">
        <v>1422</v>
      </c>
      <c r="AK371" s="69" t="s">
        <v>1422</v>
      </c>
      <c r="AL371" s="68" t="s">
        <v>1422</v>
      </c>
      <c r="AM371" s="68">
        <v>26</v>
      </c>
      <c r="AN371" s="68" t="s">
        <v>1422</v>
      </c>
      <c r="AO371" s="68" t="s">
        <v>1422</v>
      </c>
      <c r="AP371" s="69" t="s">
        <v>1422</v>
      </c>
      <c r="AQ371" s="69" t="s">
        <v>1422</v>
      </c>
      <c r="AR371" s="69" t="s">
        <v>1422</v>
      </c>
      <c r="AS371" s="68" t="s">
        <v>1422</v>
      </c>
      <c r="AT371" s="68">
        <v>18</v>
      </c>
      <c r="AU371" s="68" t="s">
        <v>1422</v>
      </c>
      <c r="AV371" s="68" t="s">
        <v>1422</v>
      </c>
      <c r="AW371" s="69" t="s">
        <v>1422</v>
      </c>
      <c r="AX371" s="69" t="s">
        <v>1422</v>
      </c>
      <c r="AY371" s="69" t="s">
        <v>1422</v>
      </c>
      <c r="AZ371" s="68" t="s">
        <v>1422</v>
      </c>
      <c r="BA371" s="68">
        <v>19</v>
      </c>
      <c r="BB371" s="68" t="s">
        <v>1422</v>
      </c>
      <c r="BC371" s="68" t="s">
        <v>1422</v>
      </c>
      <c r="BD371" s="69" t="s">
        <v>1422</v>
      </c>
      <c r="BE371" s="69" t="s">
        <v>1422</v>
      </c>
      <c r="BF371" s="69" t="s">
        <v>1422</v>
      </c>
      <c r="BG371" s="142">
        <v>2</v>
      </c>
      <c r="BH371" s="142">
        <v>0</v>
      </c>
      <c r="BI371" s="142" t="s">
        <v>1422</v>
      </c>
      <c r="BJ371" s="145" t="s">
        <v>1465</v>
      </c>
      <c r="BK371" s="142">
        <v>2</v>
      </c>
      <c r="BL371" s="142">
        <v>0</v>
      </c>
      <c r="BM371" s="142" t="s">
        <v>1422</v>
      </c>
      <c r="BN371" s="145" t="s">
        <v>1465</v>
      </c>
      <c r="BO371" s="142">
        <v>2</v>
      </c>
      <c r="BP371" s="142">
        <v>0</v>
      </c>
      <c r="BQ371" s="142" t="s">
        <v>1422</v>
      </c>
      <c r="BR371" s="145" t="s">
        <v>1465</v>
      </c>
      <c r="BS371" s="145">
        <v>0</v>
      </c>
      <c r="BT371" s="145">
        <v>0</v>
      </c>
      <c r="BU371" s="145" t="s">
        <v>1422</v>
      </c>
      <c r="BV371" s="145" t="s">
        <v>1422</v>
      </c>
      <c r="BW371" s="72">
        <v>0</v>
      </c>
      <c r="BX371" s="72">
        <v>0</v>
      </c>
      <c r="BY371" s="72">
        <v>0</v>
      </c>
      <c r="BZ371" s="72">
        <v>0</v>
      </c>
      <c r="CA371" s="72">
        <v>0</v>
      </c>
      <c r="CB371" s="73">
        <v>0.18100000000000002</v>
      </c>
      <c r="CC371" s="143"/>
      <c r="CD371" s="143"/>
      <c r="CE371" s="143"/>
      <c r="CF371" s="143"/>
      <c r="CG371" s="143"/>
      <c r="CH371" s="143"/>
      <c r="CI371" s="143"/>
      <c r="CJ371" s="143"/>
      <c r="CK371" s="143"/>
      <c r="CL371" s="143"/>
      <c r="CM371" s="143"/>
      <c r="CN371" s="143"/>
      <c r="CO371" s="143"/>
      <c r="CP371" s="143"/>
      <c r="CQ371" s="143"/>
      <c r="CR371" s="143"/>
      <c r="CS371" s="143"/>
      <c r="CT371" s="143"/>
      <c r="CU371" s="143"/>
      <c r="CV371" s="143"/>
      <c r="CW371" s="144"/>
      <c r="CX371" s="148">
        <v>122.47007931286799</v>
      </c>
      <c r="CY371" s="149">
        <v>1.2123452697014528E-2</v>
      </c>
      <c r="CZ371" s="148">
        <v>121.432711413055</v>
      </c>
      <c r="DA371" s="148">
        <v>0</v>
      </c>
      <c r="DB371" s="148">
        <v>108.28707277692</v>
      </c>
      <c r="DC371" s="148">
        <v>3.0392156862745199</v>
      </c>
      <c r="DD371" s="148">
        <v>11.1437908496732</v>
      </c>
      <c r="DE371" s="149">
        <v>0.8841920686626209</v>
      </c>
      <c r="DF371" s="149">
        <v>2.4815985286580834E-2</v>
      </c>
      <c r="DG371" s="149">
        <v>9.0991946050796066E-2</v>
      </c>
      <c r="DH371" s="148">
        <v>84.183013722658004</v>
      </c>
      <c r="DI371" s="148">
        <v>17.960244026904999</v>
      </c>
      <c r="DJ371" s="148">
        <v>0</v>
      </c>
      <c r="DK371" s="148">
        <v>6.1438150273573404</v>
      </c>
      <c r="DL371" s="149">
        <v>0.77740594111433525</v>
      </c>
      <c r="DM371" s="149">
        <v>0.16585769257891506</v>
      </c>
      <c r="DN371" s="149">
        <v>0</v>
      </c>
      <c r="DO371" s="149">
        <v>5.6736366306752876E-2</v>
      </c>
      <c r="DP371" s="148">
        <v>243.073109944186</v>
      </c>
      <c r="DQ371" s="148">
        <v>179.789265938905</v>
      </c>
      <c r="DR371" s="148">
        <v>53.110949335354803</v>
      </c>
      <c r="DS371" s="148">
        <v>0</v>
      </c>
      <c r="DT371" s="148">
        <v>10.172894669925901</v>
      </c>
      <c r="DU371" s="150">
        <v>2.1356952903969795</v>
      </c>
      <c r="DV371" s="150">
        <v>2.9571396277129067</v>
      </c>
      <c r="DW371" s="153"/>
      <c r="DX371" s="148">
        <v>113.927631578947</v>
      </c>
      <c r="DY371" s="148">
        <v>113.927631578947</v>
      </c>
      <c r="DZ371" s="148">
        <v>0</v>
      </c>
      <c r="EA371" s="148">
        <v>103</v>
      </c>
      <c r="EB371" s="148">
        <v>3.9736842105263199</v>
      </c>
      <c r="EC371" s="148">
        <v>6.9539473684210504</v>
      </c>
      <c r="ED371" s="149">
        <v>0.90408269330715774</v>
      </c>
      <c r="EE371" s="149">
        <v>3.4879020615580215E-2</v>
      </c>
      <c r="EF371" s="149">
        <v>6.1038286077265295E-2</v>
      </c>
      <c r="EG371" s="148">
        <v>80.149890769071803</v>
      </c>
      <c r="EH371" s="148">
        <v>18.869249804847001</v>
      </c>
      <c r="EI371" s="148">
        <v>0</v>
      </c>
      <c r="EJ371" s="148">
        <v>3.9808594260811501</v>
      </c>
      <c r="EK371" s="149">
        <v>0.23542452302540451</v>
      </c>
      <c r="EL371" s="149">
        <v>0</v>
      </c>
      <c r="EM371" s="149">
        <v>4.9667683734601946E-2</v>
      </c>
      <c r="EN371" s="149">
        <v>2.9373031050498946E-3</v>
      </c>
      <c r="EO371" s="148">
        <v>244</v>
      </c>
      <c r="EP371" s="148">
        <v>184.14963262401099</v>
      </c>
      <c r="EQ371" s="151">
        <v>48.868944545266601</v>
      </c>
      <c r="ER371" s="148">
        <v>0</v>
      </c>
      <c r="ES371" s="148">
        <v>10.9814228307223</v>
      </c>
      <c r="ET371" s="152">
        <v>2.2975656093479113</v>
      </c>
      <c r="EU371" s="152">
        <v>2.5898721491679804</v>
      </c>
      <c r="EV371" s="152"/>
      <c r="EW371" s="154">
        <v>314</v>
      </c>
      <c r="EX371" s="149">
        <v>-1.0576449120413246E-3</v>
      </c>
      <c r="EY371" s="154">
        <v>39.149529301971803</v>
      </c>
      <c r="EZ371" s="154">
        <v>45.691711137004098</v>
      </c>
      <c r="FA371" s="154">
        <v>46.594060891712402</v>
      </c>
      <c r="FB371" s="154">
        <v>72.349004380890506</v>
      </c>
      <c r="FC371" s="154">
        <v>58.8202846884138</v>
      </c>
      <c r="FD371" s="154">
        <v>35.316888621555698</v>
      </c>
      <c r="FE371" s="154">
        <v>16.078520978451401</v>
      </c>
      <c r="FF371" s="154">
        <v>106.259073729446</v>
      </c>
      <c r="FG371" s="154">
        <v>243.073109944186</v>
      </c>
      <c r="FH371" s="155">
        <v>2.2875515606609955</v>
      </c>
      <c r="FI371" s="154">
        <v>29.731625001260898</v>
      </c>
      <c r="FJ371" s="154">
        <v>28.785309375223399</v>
      </c>
      <c r="FK371" s="154">
        <v>23.542748449737701</v>
      </c>
      <c r="FL371" s="154">
        <v>19.340593652562099</v>
      </c>
      <c r="FM371" s="154">
        <v>4.8587972506618602</v>
      </c>
      <c r="FN371" s="154">
        <v>316</v>
      </c>
      <c r="FO371" s="154">
        <v>37.2484123644074</v>
      </c>
      <c r="FP371" s="154">
        <v>42.015907254071799</v>
      </c>
      <c r="FQ371" s="154">
        <v>60.102011860139797</v>
      </c>
      <c r="FR371" s="154">
        <v>75.492229217366003</v>
      </c>
      <c r="FS371" s="154">
        <v>46.527750909419602</v>
      </c>
      <c r="FT371" s="154">
        <v>40.653971956775798</v>
      </c>
      <c r="FU371" s="154">
        <v>13.9597164378195</v>
      </c>
      <c r="FV371" s="154">
        <v>103.898496289039</v>
      </c>
      <c r="FW371" s="154">
        <v>238.60829786809899</v>
      </c>
      <c r="FX371" s="155">
        <v>2.2965519847785467</v>
      </c>
      <c r="FY371" s="154">
        <v>19.475530529810701</v>
      </c>
      <c r="FZ371" s="154">
        <v>19.718798226580599</v>
      </c>
      <c r="GA371" s="154">
        <v>35.125970192777103</v>
      </c>
      <c r="GB371" s="154">
        <v>19.718798226580599</v>
      </c>
      <c r="GC371" s="154">
        <v>9.8593991132902996</v>
      </c>
      <c r="GD371" s="77">
        <v>22570</v>
      </c>
      <c r="GE371" s="77">
        <v>1880.8333333333333</v>
      </c>
      <c r="GF371" s="85" t="s">
        <v>1422</v>
      </c>
      <c r="GG371" s="89">
        <v>0</v>
      </c>
      <c r="GH371" s="89">
        <v>0</v>
      </c>
      <c r="GI371" s="89">
        <v>0</v>
      </c>
      <c r="GJ371" s="89">
        <v>0</v>
      </c>
      <c r="GK371" s="89">
        <v>0</v>
      </c>
      <c r="GL371" s="89">
        <v>0</v>
      </c>
      <c r="GM371" s="89">
        <v>1</v>
      </c>
      <c r="GN371" s="89">
        <v>1</v>
      </c>
      <c r="GO371" s="89">
        <v>0</v>
      </c>
      <c r="GP371" s="89">
        <v>0</v>
      </c>
      <c r="GQ371" s="89">
        <v>0</v>
      </c>
      <c r="GR371" s="89">
        <v>100</v>
      </c>
      <c r="GS371" s="89">
        <v>1</v>
      </c>
      <c r="GT371" s="89">
        <v>1</v>
      </c>
      <c r="GU371" s="89">
        <v>0</v>
      </c>
      <c r="GV371" s="89">
        <v>0</v>
      </c>
      <c r="GW371" s="88">
        <v>0</v>
      </c>
      <c r="GX371" s="89">
        <v>0</v>
      </c>
      <c r="GY371" s="89">
        <v>0</v>
      </c>
      <c r="GZ371" s="89">
        <v>0</v>
      </c>
      <c r="HA371" s="89">
        <v>0</v>
      </c>
      <c r="HB371" s="89">
        <v>0</v>
      </c>
      <c r="HC371" s="91">
        <v>5</v>
      </c>
      <c r="HD371" s="91">
        <v>5</v>
      </c>
      <c r="HE371" s="91">
        <v>5</v>
      </c>
      <c r="HF371" s="91">
        <v>5</v>
      </c>
      <c r="HG371" s="91">
        <v>5</v>
      </c>
      <c r="HH371" s="91">
        <v>5</v>
      </c>
      <c r="HI371" s="91">
        <v>0</v>
      </c>
      <c r="HJ371" s="91">
        <v>0</v>
      </c>
      <c r="HK371" s="91">
        <v>0</v>
      </c>
      <c r="HL371" s="91">
        <v>5</v>
      </c>
      <c r="HM371" s="91">
        <v>5</v>
      </c>
      <c r="HN371" s="91">
        <v>0</v>
      </c>
    </row>
    <row r="372" spans="1:222">
      <c r="A372" s="50" t="s">
        <v>604</v>
      </c>
      <c r="B372" s="50" t="s">
        <v>603</v>
      </c>
      <c r="C372" s="50">
        <v>243300811</v>
      </c>
      <c r="D372" s="55" t="s">
        <v>1342</v>
      </c>
      <c r="E372" s="130">
        <v>35</v>
      </c>
      <c r="F372" s="130">
        <v>1951</v>
      </c>
      <c r="G372" s="130">
        <v>1414</v>
      </c>
      <c r="H372" s="130">
        <v>333</v>
      </c>
      <c r="I372" s="130">
        <v>3</v>
      </c>
      <c r="J372" s="130">
        <v>1</v>
      </c>
      <c r="K372" s="130">
        <v>0</v>
      </c>
      <c r="L372" s="130">
        <v>0</v>
      </c>
      <c r="M372" s="130">
        <v>4</v>
      </c>
      <c r="N372" s="130">
        <v>6</v>
      </c>
      <c r="O372" s="130">
        <v>0</v>
      </c>
      <c r="P372" s="130">
        <v>4</v>
      </c>
      <c r="Q372" s="130">
        <v>1</v>
      </c>
      <c r="R372" s="130">
        <v>0</v>
      </c>
      <c r="S372" s="130">
        <v>0</v>
      </c>
      <c r="T372" s="130">
        <v>0</v>
      </c>
      <c r="U372" s="68">
        <v>91</v>
      </c>
      <c r="V372" s="68">
        <v>28</v>
      </c>
      <c r="W372" s="68">
        <v>63</v>
      </c>
      <c r="X372" s="68">
        <v>944</v>
      </c>
      <c r="Y372" s="68">
        <v>151</v>
      </c>
      <c r="Z372" s="68">
        <v>96</v>
      </c>
      <c r="AA372" s="68">
        <v>55</v>
      </c>
      <c r="AB372" s="69">
        <v>0.15995762711864406</v>
      </c>
      <c r="AC372" s="69">
        <v>0.10169491525423729</v>
      </c>
      <c r="AD372" s="69">
        <v>5.8262711864406777E-2</v>
      </c>
      <c r="AE372" s="68">
        <v>943</v>
      </c>
      <c r="AF372" s="68">
        <v>113</v>
      </c>
      <c r="AG372" s="68">
        <v>60</v>
      </c>
      <c r="AH372" s="68">
        <v>53</v>
      </c>
      <c r="AI372" s="69">
        <v>0.11983032873806999</v>
      </c>
      <c r="AJ372" s="69">
        <v>6.362672322375397E-2</v>
      </c>
      <c r="AK372" s="69">
        <v>5.620360551431601E-2</v>
      </c>
      <c r="AL372" s="68">
        <v>945</v>
      </c>
      <c r="AM372" s="68">
        <v>130</v>
      </c>
      <c r="AN372" s="68">
        <v>77</v>
      </c>
      <c r="AO372" s="68">
        <v>53</v>
      </c>
      <c r="AP372" s="69">
        <v>0.13756613756613756</v>
      </c>
      <c r="AQ372" s="69">
        <v>8.1481481481481488E-2</v>
      </c>
      <c r="AR372" s="69">
        <v>5.6084656084656084E-2</v>
      </c>
      <c r="AS372" s="68">
        <v>924</v>
      </c>
      <c r="AT372" s="68">
        <v>136</v>
      </c>
      <c r="AU372" s="68">
        <v>80</v>
      </c>
      <c r="AV372" s="68">
        <v>56</v>
      </c>
      <c r="AW372" s="69">
        <v>0.1471861471861472</v>
      </c>
      <c r="AX372" s="69">
        <v>8.6580086580086577E-2</v>
      </c>
      <c r="AY372" s="69">
        <v>6.0606060606060608E-2</v>
      </c>
      <c r="AZ372" s="68">
        <v>918</v>
      </c>
      <c r="BA372" s="68">
        <v>144</v>
      </c>
      <c r="BB372" s="68">
        <v>131</v>
      </c>
      <c r="BC372" s="68">
        <v>13</v>
      </c>
      <c r="BD372" s="69">
        <v>0.15686274509803921</v>
      </c>
      <c r="BE372" s="69">
        <v>0.14270152505446623</v>
      </c>
      <c r="BF372" s="69">
        <v>1.4161220043572984E-2</v>
      </c>
      <c r="BG372" s="142">
        <v>20</v>
      </c>
      <c r="BH372" s="142">
        <v>0</v>
      </c>
      <c r="BI372" s="142">
        <v>1321.8389999999999</v>
      </c>
      <c r="BJ372" s="145" t="s">
        <v>1465</v>
      </c>
      <c r="BK372" s="142">
        <v>31</v>
      </c>
      <c r="BL372" s="142">
        <v>0</v>
      </c>
      <c r="BM372" s="142">
        <v>1200</v>
      </c>
      <c r="BN372" s="145" t="s">
        <v>1465</v>
      </c>
      <c r="BO372" s="142">
        <v>19</v>
      </c>
      <c r="BP372" s="142">
        <v>4</v>
      </c>
      <c r="BQ372" s="142">
        <v>1399.0830000000001</v>
      </c>
      <c r="BR372" s="142" t="s">
        <v>1422</v>
      </c>
      <c r="BS372" s="142">
        <v>26</v>
      </c>
      <c r="BT372" s="142">
        <v>0</v>
      </c>
      <c r="BU372" s="142">
        <v>1322.58068847656</v>
      </c>
      <c r="BV372" s="142" t="s">
        <v>1422</v>
      </c>
      <c r="BW372" s="72">
        <v>3.9</v>
      </c>
      <c r="BX372" s="72">
        <v>3</v>
      </c>
      <c r="BY372" s="72">
        <v>0.49299999999999999</v>
      </c>
      <c r="BZ372" s="72">
        <v>34484</v>
      </c>
      <c r="CA372" s="72">
        <v>17009</v>
      </c>
      <c r="CB372" s="73">
        <v>0.18</v>
      </c>
      <c r="CC372" s="143">
        <v>47</v>
      </c>
      <c r="CD372" s="143">
        <v>47</v>
      </c>
      <c r="CE372" s="143">
        <v>5</v>
      </c>
      <c r="CF372" s="143">
        <v>0</v>
      </c>
      <c r="CG372" s="143">
        <v>42</v>
      </c>
      <c r="CH372" s="143">
        <v>0</v>
      </c>
      <c r="CI372" s="143">
        <v>0</v>
      </c>
      <c r="CJ372" s="143">
        <v>0</v>
      </c>
      <c r="CK372" s="143">
        <v>47</v>
      </c>
      <c r="CL372" s="143">
        <v>0</v>
      </c>
      <c r="CM372" s="143">
        <v>0</v>
      </c>
      <c r="CN372" s="143">
        <v>0</v>
      </c>
      <c r="CO372" s="143">
        <v>0</v>
      </c>
      <c r="CP372" s="143">
        <v>0</v>
      </c>
      <c r="CQ372" s="143">
        <v>0</v>
      </c>
      <c r="CR372" s="143">
        <v>0</v>
      </c>
      <c r="CS372" s="143">
        <v>0</v>
      </c>
      <c r="CT372" s="143">
        <v>0</v>
      </c>
      <c r="CU372" s="143">
        <v>0</v>
      </c>
      <c r="CV372" s="143">
        <v>0</v>
      </c>
      <c r="CW372" s="144">
        <v>6.5216999999999997E-2</v>
      </c>
      <c r="CX372" s="148">
        <v>945</v>
      </c>
      <c r="CY372" s="149">
        <v>5.8615656943549277E-3</v>
      </c>
      <c r="CZ372" s="148">
        <v>922</v>
      </c>
      <c r="DA372" s="148">
        <v>14</v>
      </c>
      <c r="DB372" s="148">
        <v>790</v>
      </c>
      <c r="DC372" s="148">
        <v>62</v>
      </c>
      <c r="DD372" s="148">
        <v>93</v>
      </c>
      <c r="DE372" s="149">
        <v>0.83597883597883593</v>
      </c>
      <c r="DF372" s="149">
        <v>6.5608465608465602E-2</v>
      </c>
      <c r="DG372" s="149">
        <v>9.841269841269841E-2</v>
      </c>
      <c r="DH372" s="148">
        <v>572</v>
      </c>
      <c r="DI372" s="148">
        <v>154</v>
      </c>
      <c r="DJ372" s="148">
        <v>41</v>
      </c>
      <c r="DK372" s="148">
        <v>23</v>
      </c>
      <c r="DL372" s="149">
        <v>0.72405063291139238</v>
      </c>
      <c r="DM372" s="149">
        <v>0.19493670886075951</v>
      </c>
      <c r="DN372" s="149">
        <v>5.1898734177215189E-2</v>
      </c>
      <c r="DO372" s="149">
        <v>2.911392405063291E-2</v>
      </c>
      <c r="DP372" s="148">
        <v>1791</v>
      </c>
      <c r="DQ372" s="148">
        <v>1275</v>
      </c>
      <c r="DR372" s="148">
        <v>371</v>
      </c>
      <c r="DS372" s="148">
        <v>103</v>
      </c>
      <c r="DT372" s="148">
        <v>42</v>
      </c>
      <c r="DU372" s="150">
        <v>2.2290209790209792</v>
      </c>
      <c r="DV372" s="150">
        <v>2.4090909090909092</v>
      </c>
      <c r="DW372" s="150">
        <v>2.5121951219512195</v>
      </c>
      <c r="DX372" s="148">
        <v>912.43623737373696</v>
      </c>
      <c r="DY372" s="148">
        <v>885.97646103896102</v>
      </c>
      <c r="DZ372" s="148">
        <v>17.647276334776301</v>
      </c>
      <c r="EA372" s="148">
        <v>745.0625</v>
      </c>
      <c r="EB372" s="148">
        <v>73.099927849927795</v>
      </c>
      <c r="EC372" s="148">
        <v>94.273809523809504</v>
      </c>
      <c r="ED372" s="149">
        <v>0.81656390822937019</v>
      </c>
      <c r="EE372" s="149">
        <v>8.0115108163975532E-2</v>
      </c>
      <c r="EF372" s="149">
        <v>0.10332098360665462</v>
      </c>
      <c r="EG372" s="148">
        <v>562.71875</v>
      </c>
      <c r="EH372" s="148">
        <v>129.375</v>
      </c>
      <c r="EI372" s="148">
        <v>35.09375</v>
      </c>
      <c r="EJ372" s="148">
        <v>17.875</v>
      </c>
      <c r="EK372" s="149">
        <v>0.22991059032598435</v>
      </c>
      <c r="EL372" s="149">
        <v>6.236463597489865E-2</v>
      </c>
      <c r="EM372" s="149">
        <v>3.176542455711668E-2</v>
      </c>
      <c r="EN372" s="149">
        <v>4.0857104961578825E-4</v>
      </c>
      <c r="EO372" s="148">
        <v>1730</v>
      </c>
      <c r="EP372" s="148">
        <v>1283.65625</v>
      </c>
      <c r="EQ372" s="151">
        <v>306.1875</v>
      </c>
      <c r="ER372" s="148">
        <v>94.5625</v>
      </c>
      <c r="ES372" s="148">
        <v>45.59375</v>
      </c>
      <c r="ET372" s="152">
        <v>2.2811684344976952</v>
      </c>
      <c r="EU372" s="152">
        <v>2.3666666666666667</v>
      </c>
      <c r="EV372" s="152">
        <v>2.6945681211041852</v>
      </c>
      <c r="EW372" s="154">
        <v>1800</v>
      </c>
      <c r="EX372" s="149">
        <v>5.7626119231539291E-3</v>
      </c>
      <c r="EY372" s="154">
        <v>293</v>
      </c>
      <c r="EZ372" s="154">
        <v>249</v>
      </c>
      <c r="FA372" s="154">
        <v>282</v>
      </c>
      <c r="FB372" s="154">
        <v>368</v>
      </c>
      <c r="FC372" s="154">
        <v>394</v>
      </c>
      <c r="FD372" s="154">
        <v>183</v>
      </c>
      <c r="FE372" s="154">
        <v>31</v>
      </c>
      <c r="FF372" s="154">
        <v>785.43854748603405</v>
      </c>
      <c r="FG372" s="154">
        <v>1791</v>
      </c>
      <c r="FH372" s="155">
        <v>2.2802547770700623</v>
      </c>
      <c r="FI372" s="154">
        <v>230.12849162011199</v>
      </c>
      <c r="FJ372" s="154">
        <v>275.153631284916</v>
      </c>
      <c r="FK372" s="154">
        <v>190.10614525139701</v>
      </c>
      <c r="FL372" s="154">
        <v>85.047486033519604</v>
      </c>
      <c r="FM372" s="154">
        <v>5.0027932960893899</v>
      </c>
      <c r="FN372" s="154">
        <v>1739</v>
      </c>
      <c r="FO372" s="154">
        <v>346.875</v>
      </c>
      <c r="FP372" s="154">
        <v>223.25</v>
      </c>
      <c r="FQ372" s="154">
        <v>308.125</v>
      </c>
      <c r="FR372" s="154">
        <v>339.46875</v>
      </c>
      <c r="FS372" s="154">
        <v>313.96875</v>
      </c>
      <c r="FT372" s="154">
        <v>176.59375</v>
      </c>
      <c r="FU372" s="154">
        <v>30.71875</v>
      </c>
      <c r="FV372" s="154">
        <v>747.03125</v>
      </c>
      <c r="FW372" s="154">
        <v>1721.09375</v>
      </c>
      <c r="FX372" s="155">
        <v>2.3039113156243465</v>
      </c>
      <c r="FY372" s="154">
        <v>197.8125</v>
      </c>
      <c r="FZ372" s="154">
        <v>242.5</v>
      </c>
      <c r="GA372" s="154">
        <v>187.5</v>
      </c>
      <c r="GB372" s="154">
        <v>89.21875</v>
      </c>
      <c r="GC372" s="154">
        <v>30</v>
      </c>
      <c r="GD372" s="77">
        <v>19200</v>
      </c>
      <c r="GE372" s="77">
        <v>1600</v>
      </c>
      <c r="GF372" s="85" t="s">
        <v>1422</v>
      </c>
      <c r="GG372" s="89">
        <v>4</v>
      </c>
      <c r="GH372" s="89">
        <v>4</v>
      </c>
      <c r="GI372" s="89">
        <v>0</v>
      </c>
      <c r="GJ372" s="89">
        <v>0</v>
      </c>
      <c r="GK372" s="89">
        <v>0</v>
      </c>
      <c r="GL372" s="89">
        <v>100</v>
      </c>
      <c r="GM372" s="89">
        <v>14</v>
      </c>
      <c r="GN372" s="89">
        <v>10</v>
      </c>
      <c r="GO372" s="89">
        <v>4</v>
      </c>
      <c r="GP372" s="89">
        <v>0</v>
      </c>
      <c r="GQ372" s="89">
        <v>0</v>
      </c>
      <c r="GR372" s="89">
        <v>71.400000000000006</v>
      </c>
      <c r="GS372" s="89">
        <v>4</v>
      </c>
      <c r="GT372" s="89">
        <v>4</v>
      </c>
      <c r="GU372" s="89">
        <v>0</v>
      </c>
      <c r="GV372" s="89">
        <v>0</v>
      </c>
      <c r="GW372" s="88">
        <v>0</v>
      </c>
      <c r="GX372" s="89">
        <v>3</v>
      </c>
      <c r="GY372" s="89">
        <v>3</v>
      </c>
      <c r="GZ372" s="89">
        <v>0</v>
      </c>
      <c r="HA372" s="89">
        <v>0</v>
      </c>
      <c r="HB372" s="89">
        <v>0</v>
      </c>
      <c r="HC372" s="91">
        <v>55</v>
      </c>
      <c r="HD372" s="91">
        <v>55</v>
      </c>
      <c r="HE372" s="91">
        <v>60</v>
      </c>
      <c r="HF372" s="91">
        <v>60</v>
      </c>
      <c r="HG372" s="91">
        <v>40</v>
      </c>
      <c r="HH372" s="91">
        <v>40</v>
      </c>
      <c r="HI372" s="91">
        <v>35</v>
      </c>
      <c r="HJ372" s="91">
        <v>35</v>
      </c>
      <c r="HK372" s="91">
        <v>75</v>
      </c>
      <c r="HL372" s="91">
        <v>55</v>
      </c>
      <c r="HM372" s="91">
        <v>75</v>
      </c>
      <c r="HN372" s="91">
        <v>70</v>
      </c>
    </row>
    <row r="373" spans="1:222">
      <c r="A373" s="50" t="s">
        <v>602</v>
      </c>
      <c r="B373" s="50" t="s">
        <v>601</v>
      </c>
      <c r="C373" s="50">
        <v>243301439</v>
      </c>
      <c r="D373" s="55" t="s">
        <v>1357</v>
      </c>
      <c r="E373" s="130">
        <v>36</v>
      </c>
      <c r="F373" s="130">
        <v>425</v>
      </c>
      <c r="G373" s="130">
        <v>294</v>
      </c>
      <c r="H373" s="130">
        <v>258</v>
      </c>
      <c r="I373" s="130">
        <v>2</v>
      </c>
      <c r="J373" s="130">
        <v>0</v>
      </c>
      <c r="K373" s="130">
        <v>1</v>
      </c>
      <c r="L373" s="130">
        <v>0</v>
      </c>
      <c r="M373" s="130">
        <v>0</v>
      </c>
      <c r="N373" s="130">
        <v>5</v>
      </c>
      <c r="O373" s="130">
        <v>0</v>
      </c>
      <c r="P373" s="130">
        <v>0</v>
      </c>
      <c r="Q373" s="130">
        <v>3</v>
      </c>
      <c r="R373" s="130">
        <v>0</v>
      </c>
      <c r="S373" s="130">
        <v>0</v>
      </c>
      <c r="T373" s="130">
        <v>0</v>
      </c>
      <c r="U373" s="68">
        <v>57</v>
      </c>
      <c r="V373" s="68">
        <v>28</v>
      </c>
      <c r="W373" s="68">
        <v>29</v>
      </c>
      <c r="X373" s="68">
        <v>1485</v>
      </c>
      <c r="Y373" s="68">
        <v>114</v>
      </c>
      <c r="Z373" s="68">
        <v>102</v>
      </c>
      <c r="AA373" s="68">
        <v>12</v>
      </c>
      <c r="AB373" s="69">
        <v>7.6767676767676762E-2</v>
      </c>
      <c r="AC373" s="69">
        <v>6.8686868686868685E-2</v>
      </c>
      <c r="AD373" s="69">
        <v>8.0808080808080808E-3</v>
      </c>
      <c r="AE373" s="68">
        <v>1459</v>
      </c>
      <c r="AF373" s="68">
        <v>84</v>
      </c>
      <c r="AG373" s="68" t="s">
        <v>1422</v>
      </c>
      <c r="AH373" s="68" t="s">
        <v>1422</v>
      </c>
      <c r="AI373" s="69">
        <v>5.7573680603152842E-2</v>
      </c>
      <c r="AJ373" s="69" t="s">
        <v>1422</v>
      </c>
      <c r="AK373" s="69" t="s">
        <v>1422</v>
      </c>
      <c r="AL373" s="68">
        <v>1434</v>
      </c>
      <c r="AM373" s="68">
        <v>89</v>
      </c>
      <c r="AN373" s="68" t="s">
        <v>1422</v>
      </c>
      <c r="AO373" s="68" t="s">
        <v>1422</v>
      </c>
      <c r="AP373" s="69">
        <v>6.2064156206415623E-2</v>
      </c>
      <c r="AQ373" s="69" t="s">
        <v>1422</v>
      </c>
      <c r="AR373" s="69" t="s">
        <v>1422</v>
      </c>
      <c r="AS373" s="68">
        <v>1413</v>
      </c>
      <c r="AT373" s="68">
        <v>108</v>
      </c>
      <c r="AU373" s="68" t="s">
        <v>1422</v>
      </c>
      <c r="AV373" s="68" t="s">
        <v>1422</v>
      </c>
      <c r="AW373" s="69">
        <v>7.6433121019108277E-2</v>
      </c>
      <c r="AX373" s="69" t="s">
        <v>1422</v>
      </c>
      <c r="AY373" s="69" t="s">
        <v>1422</v>
      </c>
      <c r="AZ373" s="68">
        <v>1382</v>
      </c>
      <c r="BA373" s="68">
        <v>85</v>
      </c>
      <c r="BB373" s="68" t="s">
        <v>1422</v>
      </c>
      <c r="BC373" s="68" t="s">
        <v>1422</v>
      </c>
      <c r="BD373" s="69">
        <v>6.1505065123010128E-2</v>
      </c>
      <c r="BE373" s="69" t="s">
        <v>1422</v>
      </c>
      <c r="BF373" s="69" t="s">
        <v>1422</v>
      </c>
      <c r="BG373" s="142">
        <v>39</v>
      </c>
      <c r="BH373" s="142">
        <v>1</v>
      </c>
      <c r="BI373" s="142">
        <v>2629.3710000000001</v>
      </c>
      <c r="BJ373" s="142" t="s">
        <v>1422</v>
      </c>
      <c r="BK373" s="142">
        <v>49</v>
      </c>
      <c r="BL373" s="142">
        <v>10</v>
      </c>
      <c r="BM373" s="142">
        <v>3038.3330000000001</v>
      </c>
      <c r="BN373" s="142" t="s">
        <v>1422</v>
      </c>
      <c r="BO373" s="142">
        <v>28</v>
      </c>
      <c r="BP373" s="142">
        <v>7</v>
      </c>
      <c r="BQ373" s="142">
        <v>3273.585</v>
      </c>
      <c r="BR373" s="142" t="s">
        <v>1422</v>
      </c>
      <c r="BS373" s="142">
        <v>28</v>
      </c>
      <c r="BT373" s="142">
        <v>3</v>
      </c>
      <c r="BU373" s="142">
        <v>2848.14819335938</v>
      </c>
      <c r="BV373" s="142" t="s">
        <v>1422</v>
      </c>
      <c r="BW373" s="72">
        <v>0</v>
      </c>
      <c r="BX373" s="72">
        <v>0</v>
      </c>
      <c r="BY373" s="72">
        <v>0</v>
      </c>
      <c r="BZ373" s="72">
        <v>0</v>
      </c>
      <c r="CA373" s="72">
        <v>0</v>
      </c>
      <c r="CB373" s="73">
        <v>4.8000000000000001E-2</v>
      </c>
      <c r="CC373" s="143">
        <v>106</v>
      </c>
      <c r="CD373" s="143">
        <v>108</v>
      </c>
      <c r="CE373" s="143">
        <v>16</v>
      </c>
      <c r="CF373" s="143">
        <v>0</v>
      </c>
      <c r="CG373" s="143">
        <v>79</v>
      </c>
      <c r="CH373" s="143">
        <v>9</v>
      </c>
      <c r="CI373" s="143">
        <v>0</v>
      </c>
      <c r="CJ373" s="143">
        <v>30</v>
      </c>
      <c r="CK373" s="143">
        <v>74</v>
      </c>
      <c r="CL373" s="143">
        <v>0</v>
      </c>
      <c r="CM373" s="143">
        <v>0</v>
      </c>
      <c r="CN373" s="143">
        <v>0</v>
      </c>
      <c r="CO373" s="143">
        <v>0</v>
      </c>
      <c r="CP373" s="143">
        <v>0</v>
      </c>
      <c r="CQ373" s="143">
        <v>0</v>
      </c>
      <c r="CR373" s="143">
        <v>0</v>
      </c>
      <c r="CS373" s="143">
        <v>0</v>
      </c>
      <c r="CT373" s="143">
        <v>0</v>
      </c>
      <c r="CU373" s="143">
        <v>0</v>
      </c>
      <c r="CV373" s="143">
        <v>2</v>
      </c>
      <c r="CW373" s="144">
        <v>4.8076999999999995E-2</v>
      </c>
      <c r="CX373" s="148">
        <v>1510</v>
      </c>
      <c r="CY373" s="149">
        <v>2.2021843899265852E-2</v>
      </c>
      <c r="CZ373" s="148">
        <v>1368</v>
      </c>
      <c r="DA373" s="148">
        <v>137</v>
      </c>
      <c r="DB373" s="148">
        <v>1437</v>
      </c>
      <c r="DC373" s="148">
        <v>26</v>
      </c>
      <c r="DD373" s="148">
        <v>47</v>
      </c>
      <c r="DE373" s="149">
        <v>0.95165562913907287</v>
      </c>
      <c r="DF373" s="149">
        <v>1.7218543046357615E-2</v>
      </c>
      <c r="DG373" s="149">
        <v>3.1125827814569535E-2</v>
      </c>
      <c r="DH373" s="148">
        <v>1082</v>
      </c>
      <c r="DI373" s="148">
        <v>234</v>
      </c>
      <c r="DJ373" s="148">
        <v>106</v>
      </c>
      <c r="DK373" s="148">
        <v>15</v>
      </c>
      <c r="DL373" s="149">
        <v>0.75295755045233126</v>
      </c>
      <c r="DM373" s="149">
        <v>0.162839248434238</v>
      </c>
      <c r="DN373" s="149">
        <v>7.3764787752261654E-2</v>
      </c>
      <c r="DO373" s="149">
        <v>1.0438413361169102E-2</v>
      </c>
      <c r="DP373" s="148">
        <v>3428</v>
      </c>
      <c r="DQ373" s="148">
        <v>2645</v>
      </c>
      <c r="DR373" s="148">
        <v>524</v>
      </c>
      <c r="DS373" s="148">
        <v>239</v>
      </c>
      <c r="DT373" s="148">
        <v>20</v>
      </c>
      <c r="DU373" s="150">
        <v>2.4445471349353052</v>
      </c>
      <c r="DV373" s="150">
        <v>2.2393162393162394</v>
      </c>
      <c r="DW373" s="150">
        <v>2.2547169811320753</v>
      </c>
      <c r="DX373" s="148">
        <v>1325</v>
      </c>
      <c r="DY373" s="148">
        <v>1220</v>
      </c>
      <c r="DZ373" s="148">
        <v>103</v>
      </c>
      <c r="EA373" s="148">
        <v>1255</v>
      </c>
      <c r="EB373" s="148">
        <v>13</v>
      </c>
      <c r="EC373" s="148">
        <v>57</v>
      </c>
      <c r="ED373" s="149">
        <v>0.94716981132075473</v>
      </c>
      <c r="EE373" s="149">
        <v>9.8113207547169817E-3</v>
      </c>
      <c r="EF373" s="149">
        <v>4.3018867924528303E-2</v>
      </c>
      <c r="EG373" s="148">
        <v>953</v>
      </c>
      <c r="EH373" s="148">
        <v>199</v>
      </c>
      <c r="EI373" s="148">
        <v>85</v>
      </c>
      <c r="EJ373" s="148">
        <v>18</v>
      </c>
      <c r="EK373" s="149">
        <v>0.20881427072402939</v>
      </c>
      <c r="EL373" s="149">
        <v>8.9192025183630647E-2</v>
      </c>
      <c r="EM373" s="149">
        <v>1.888772298006296E-2</v>
      </c>
      <c r="EN373" s="149">
        <v>2.1911256109551877E-4</v>
      </c>
      <c r="EO373" s="148">
        <v>3169</v>
      </c>
      <c r="EP373" s="148">
        <v>2482</v>
      </c>
      <c r="EQ373" s="151">
        <v>468</v>
      </c>
      <c r="ER373" s="148">
        <v>187</v>
      </c>
      <c r="ES373" s="148">
        <v>32</v>
      </c>
      <c r="ET373" s="152">
        <v>2.6044071353620146</v>
      </c>
      <c r="EU373" s="152">
        <v>2.3517587939698492</v>
      </c>
      <c r="EV373" s="152">
        <v>2.2000000000000002</v>
      </c>
      <c r="EW373" s="154">
        <v>3460</v>
      </c>
      <c r="EX373" s="149">
        <v>1.3051998030653673E-2</v>
      </c>
      <c r="EY373" s="154">
        <v>645</v>
      </c>
      <c r="EZ373" s="154">
        <v>458</v>
      </c>
      <c r="FA373" s="154">
        <v>733</v>
      </c>
      <c r="FB373" s="154">
        <v>688</v>
      </c>
      <c r="FC373" s="154">
        <v>724</v>
      </c>
      <c r="FD373" s="154">
        <v>177</v>
      </c>
      <c r="FE373" s="154">
        <v>35</v>
      </c>
      <c r="FF373" s="154">
        <v>1442.57478005865</v>
      </c>
      <c r="FG373" s="154">
        <v>3428</v>
      </c>
      <c r="FH373" s="155">
        <v>2.376306620209061</v>
      </c>
      <c r="FI373" s="154">
        <v>286.50439882697901</v>
      </c>
      <c r="FJ373" s="154">
        <v>583.06158357771199</v>
      </c>
      <c r="FK373" s="154">
        <v>462.428152492668</v>
      </c>
      <c r="FL373" s="154">
        <v>105.554252199413</v>
      </c>
      <c r="FM373" s="154">
        <v>5.0263929618768302</v>
      </c>
      <c r="FN373" s="154">
        <v>3201</v>
      </c>
      <c r="FO373" s="154">
        <v>640</v>
      </c>
      <c r="FP373" s="154">
        <v>444</v>
      </c>
      <c r="FQ373" s="154">
        <v>770</v>
      </c>
      <c r="FR373" s="154">
        <v>651</v>
      </c>
      <c r="FS373" s="154">
        <v>531</v>
      </c>
      <c r="FT373" s="154">
        <v>129</v>
      </c>
      <c r="FU373" s="154">
        <v>36</v>
      </c>
      <c r="FV373" s="154">
        <v>1260</v>
      </c>
      <c r="FW373" s="154">
        <v>3180</v>
      </c>
      <c r="FX373" s="155">
        <v>2.5238095238095237</v>
      </c>
      <c r="FY373" s="154">
        <v>265</v>
      </c>
      <c r="FZ373" s="154">
        <v>375</v>
      </c>
      <c r="GA373" s="154">
        <v>485</v>
      </c>
      <c r="GB373" s="154">
        <v>120</v>
      </c>
      <c r="GC373" s="154">
        <v>15</v>
      </c>
      <c r="GD373" s="77">
        <v>25300</v>
      </c>
      <c r="GE373" s="77">
        <v>2108.3333333333335</v>
      </c>
      <c r="GF373" s="85" t="s">
        <v>1422</v>
      </c>
      <c r="GG373" s="89">
        <v>1</v>
      </c>
      <c r="GH373" s="89">
        <v>1</v>
      </c>
      <c r="GI373" s="89">
        <v>0</v>
      </c>
      <c r="GJ373" s="89">
        <v>0</v>
      </c>
      <c r="GK373" s="89">
        <v>0</v>
      </c>
      <c r="GL373" s="89">
        <v>100</v>
      </c>
      <c r="GM373" s="89">
        <v>14</v>
      </c>
      <c r="GN373" s="89">
        <v>12</v>
      </c>
      <c r="GO373" s="89">
        <v>2</v>
      </c>
      <c r="GP373" s="89">
        <v>0</v>
      </c>
      <c r="GQ373" s="89">
        <v>0</v>
      </c>
      <c r="GR373" s="89">
        <v>64.3</v>
      </c>
      <c r="GS373" s="89">
        <v>11</v>
      </c>
      <c r="GT373" s="89">
        <v>11</v>
      </c>
      <c r="GU373" s="89">
        <v>0</v>
      </c>
      <c r="GV373" s="89">
        <v>0</v>
      </c>
      <c r="GW373" s="88">
        <v>0</v>
      </c>
      <c r="GX373" s="89">
        <v>9</v>
      </c>
      <c r="GY373" s="89">
        <v>7</v>
      </c>
      <c r="GZ373" s="89">
        <v>2</v>
      </c>
      <c r="HA373" s="89">
        <v>0</v>
      </c>
      <c r="HB373" s="89">
        <v>0</v>
      </c>
      <c r="HC373" s="91">
        <v>35</v>
      </c>
      <c r="HD373" s="91">
        <v>35</v>
      </c>
      <c r="HE373" s="91">
        <v>25</v>
      </c>
      <c r="HF373" s="91">
        <v>30</v>
      </c>
      <c r="HG373" s="91">
        <v>30</v>
      </c>
      <c r="HH373" s="91">
        <v>50</v>
      </c>
      <c r="HI373" s="91">
        <v>45</v>
      </c>
      <c r="HJ373" s="91">
        <v>50</v>
      </c>
      <c r="HK373" s="91">
        <v>85</v>
      </c>
      <c r="HL373" s="91">
        <v>85</v>
      </c>
      <c r="HM373" s="91">
        <v>85</v>
      </c>
      <c r="HN373" s="91">
        <v>70</v>
      </c>
    </row>
    <row r="374" spans="1:222">
      <c r="A374" s="50" t="s">
        <v>600</v>
      </c>
      <c r="B374" s="50" t="s">
        <v>599</v>
      </c>
      <c r="C374" s="50">
        <v>200023794</v>
      </c>
      <c r="D374" s="55" t="s">
        <v>1358</v>
      </c>
      <c r="E374" s="130">
        <v>94</v>
      </c>
      <c r="F374" s="130">
        <v>1248</v>
      </c>
      <c r="G374" s="130">
        <v>1175</v>
      </c>
      <c r="H374" s="130">
        <v>293</v>
      </c>
      <c r="I374" s="130">
        <v>0</v>
      </c>
      <c r="J374" s="130">
        <v>5</v>
      </c>
      <c r="K374" s="130">
        <v>0</v>
      </c>
      <c r="L374" s="130">
        <v>1</v>
      </c>
      <c r="M374" s="130">
        <v>0</v>
      </c>
      <c r="N374" s="130">
        <v>3</v>
      </c>
      <c r="O374" s="130">
        <v>0</v>
      </c>
      <c r="P374" s="130">
        <v>2</v>
      </c>
      <c r="Q374" s="130">
        <v>2</v>
      </c>
      <c r="R374" s="130">
        <v>2</v>
      </c>
      <c r="S374" s="130">
        <v>0</v>
      </c>
      <c r="T374" s="130">
        <v>0</v>
      </c>
      <c r="U374" s="68">
        <v>125</v>
      </c>
      <c r="V374" s="68">
        <v>44</v>
      </c>
      <c r="W374" s="68">
        <v>81</v>
      </c>
      <c r="X374" s="68">
        <v>1000</v>
      </c>
      <c r="Y374" s="68">
        <v>157</v>
      </c>
      <c r="Z374" s="68">
        <v>72</v>
      </c>
      <c r="AA374" s="68">
        <v>85</v>
      </c>
      <c r="AB374" s="69">
        <v>0.157</v>
      </c>
      <c r="AC374" s="69">
        <v>7.1999999999999995E-2</v>
      </c>
      <c r="AD374" s="69">
        <v>8.5000000000000006E-2</v>
      </c>
      <c r="AE374" s="68">
        <v>996</v>
      </c>
      <c r="AF374" s="68">
        <v>134</v>
      </c>
      <c r="AG374" s="68">
        <v>73</v>
      </c>
      <c r="AH374" s="68">
        <v>61</v>
      </c>
      <c r="AI374" s="69">
        <v>0.13453815261044177</v>
      </c>
      <c r="AJ374" s="69">
        <v>7.3293172690763048E-2</v>
      </c>
      <c r="AK374" s="69">
        <v>6.1244979919678713E-2</v>
      </c>
      <c r="AL374" s="68">
        <v>994</v>
      </c>
      <c r="AM374" s="68">
        <v>146</v>
      </c>
      <c r="AN374" s="68">
        <v>91</v>
      </c>
      <c r="AO374" s="68">
        <v>55</v>
      </c>
      <c r="AP374" s="69">
        <v>0.14688128772635814</v>
      </c>
      <c r="AQ374" s="69">
        <v>9.154929577464789E-2</v>
      </c>
      <c r="AR374" s="69">
        <v>5.5331991951710263E-2</v>
      </c>
      <c r="AS374" s="68">
        <v>980</v>
      </c>
      <c r="AT374" s="68">
        <v>152</v>
      </c>
      <c r="AU374" s="68">
        <v>72</v>
      </c>
      <c r="AV374" s="68">
        <v>80</v>
      </c>
      <c r="AW374" s="69">
        <v>0.15510204081632653</v>
      </c>
      <c r="AX374" s="69">
        <v>7.3469387755102047E-2</v>
      </c>
      <c r="AY374" s="69">
        <v>8.1632653061224483E-2</v>
      </c>
      <c r="AZ374" s="68">
        <v>969</v>
      </c>
      <c r="BA374" s="68">
        <v>150</v>
      </c>
      <c r="BB374" s="68">
        <v>83</v>
      </c>
      <c r="BC374" s="68">
        <v>67</v>
      </c>
      <c r="BD374" s="69">
        <v>0.15479876160990713</v>
      </c>
      <c r="BE374" s="69">
        <v>8.5655314757481935E-2</v>
      </c>
      <c r="BF374" s="69">
        <v>6.9143446852425183E-2</v>
      </c>
      <c r="BG374" s="142">
        <v>29</v>
      </c>
      <c r="BH374" s="142">
        <v>0</v>
      </c>
      <c r="BI374" s="142">
        <v>1308.4110000000001</v>
      </c>
      <c r="BJ374" s="145" t="s">
        <v>1465</v>
      </c>
      <c r="BK374" s="142">
        <v>36</v>
      </c>
      <c r="BL374" s="142">
        <v>6</v>
      </c>
      <c r="BM374" s="142">
        <v>1571.4290000000001</v>
      </c>
      <c r="BN374" s="142" t="s">
        <v>1422</v>
      </c>
      <c r="BO374" s="142">
        <v>26</v>
      </c>
      <c r="BP374" s="142">
        <v>2</v>
      </c>
      <c r="BQ374" s="142">
        <v>1606.8969999999999</v>
      </c>
      <c r="BR374" s="142" t="s">
        <v>1422</v>
      </c>
      <c r="BS374" s="142">
        <v>17</v>
      </c>
      <c r="BT374" s="142">
        <v>3</v>
      </c>
      <c r="BU374" s="142" t="s">
        <v>1422</v>
      </c>
      <c r="BV374" s="142" t="s">
        <v>1422</v>
      </c>
      <c r="BW374" s="72">
        <v>0</v>
      </c>
      <c r="BX374" s="72">
        <v>0</v>
      </c>
      <c r="BY374" s="72">
        <v>0</v>
      </c>
      <c r="BZ374" s="72">
        <v>0</v>
      </c>
      <c r="CA374" s="72">
        <v>0</v>
      </c>
      <c r="CB374" s="73">
        <v>0.20300000000000001</v>
      </c>
      <c r="CC374" s="143">
        <v>26</v>
      </c>
      <c r="CD374" s="143">
        <v>26</v>
      </c>
      <c r="CE374" s="143">
        <v>7</v>
      </c>
      <c r="CF374" s="143">
        <v>1</v>
      </c>
      <c r="CG374" s="143">
        <v>18</v>
      </c>
      <c r="CH374" s="143">
        <v>0</v>
      </c>
      <c r="CI374" s="143">
        <v>0</v>
      </c>
      <c r="CJ374" s="143">
        <v>8</v>
      </c>
      <c r="CK374" s="143">
        <v>18</v>
      </c>
      <c r="CL374" s="143">
        <v>0</v>
      </c>
      <c r="CM374" s="143">
        <v>0</v>
      </c>
      <c r="CN374" s="143">
        <v>0</v>
      </c>
      <c r="CO374" s="143">
        <v>0</v>
      </c>
      <c r="CP374" s="143">
        <v>0</v>
      </c>
      <c r="CQ374" s="143">
        <v>0</v>
      </c>
      <c r="CR374" s="143">
        <v>0</v>
      </c>
      <c r="CS374" s="143">
        <v>0</v>
      </c>
      <c r="CT374" s="143">
        <v>0</v>
      </c>
      <c r="CU374" s="143">
        <v>0</v>
      </c>
      <c r="CV374" s="143">
        <v>0</v>
      </c>
      <c r="CW374" s="144">
        <v>0</v>
      </c>
      <c r="CX374" s="148">
        <v>1022.8144084671</v>
      </c>
      <c r="CY374" s="149">
        <v>9.7750044668713475E-3</v>
      </c>
      <c r="CZ374" s="148">
        <v>932.17258557071796</v>
      </c>
      <c r="DA374" s="148">
        <v>47.621204705776996</v>
      </c>
      <c r="DB374" s="148">
        <v>854.74694814964403</v>
      </c>
      <c r="DC374" s="148">
        <v>21.5208333333334</v>
      </c>
      <c r="DD374" s="148">
        <v>146.54662698412699</v>
      </c>
      <c r="DE374" s="149">
        <v>0.83568137198092474</v>
      </c>
      <c r="DF374" s="149">
        <v>2.104079992927245E-2</v>
      </c>
      <c r="DG374" s="149">
        <v>0.14327782808980719</v>
      </c>
      <c r="DH374" s="148">
        <v>609.24005476827801</v>
      </c>
      <c r="DI374" s="148">
        <v>188.69652033416909</v>
      </c>
      <c r="DJ374" s="148">
        <v>21.788903811664898</v>
      </c>
      <c r="DK374" s="148">
        <v>35.021469235532301</v>
      </c>
      <c r="DL374" s="149">
        <v>0.71277242473595337</v>
      </c>
      <c r="DM374" s="149">
        <v>0.22076302318792629</v>
      </c>
      <c r="DN374" s="149">
        <v>2.5491642712306271E-2</v>
      </c>
      <c r="DO374" s="149">
        <v>4.0972909363814362E-2</v>
      </c>
      <c r="DP374" s="148">
        <v>1878.9992696212701</v>
      </c>
      <c r="DQ374" s="148">
        <v>1410.4141840001</v>
      </c>
      <c r="DR374" s="148">
        <v>363.58955381700679</v>
      </c>
      <c r="DS374" s="148">
        <v>35.896117287407201</v>
      </c>
      <c r="DT374" s="148">
        <v>69.099414516757406</v>
      </c>
      <c r="DU374" s="150">
        <v>2.3150385024119027</v>
      </c>
      <c r="DV374" s="150">
        <v>1.9268482173021191</v>
      </c>
      <c r="DW374" s="150">
        <v>1.6474494356246536</v>
      </c>
      <c r="DX374" s="148">
        <v>964.82631578948406</v>
      </c>
      <c r="DY374" s="148">
        <v>866.63801961696799</v>
      </c>
      <c r="DZ374" s="148">
        <v>61.7493300116749</v>
      </c>
      <c r="EA374" s="148">
        <v>807.00000000001</v>
      </c>
      <c r="EB374" s="148">
        <v>30.157894736842199</v>
      </c>
      <c r="EC374" s="148">
        <v>127.668421052632</v>
      </c>
      <c r="ED374" s="149">
        <v>0.83641997196113971</v>
      </c>
      <c r="EE374" s="149">
        <v>3.1257330198508355E-2</v>
      </c>
      <c r="EF374" s="149">
        <v>0.13232269784035205</v>
      </c>
      <c r="EG374" s="148">
        <v>573.26679334435403</v>
      </c>
      <c r="EH374" s="148">
        <v>167.10043030727968</v>
      </c>
      <c r="EI374" s="148">
        <v>26.1788464530553</v>
      </c>
      <c r="EJ374" s="148">
        <v>40.453929895320599</v>
      </c>
      <c r="EK374" s="149">
        <v>0.29148806846536562</v>
      </c>
      <c r="EL374" s="149">
        <v>4.5666078616435755E-2</v>
      </c>
      <c r="EM374" s="149">
        <v>7.0567369966291496E-2</v>
      </c>
      <c r="EN374" s="149">
        <v>5.0846843363256257E-4</v>
      </c>
      <c r="EO374" s="148">
        <v>1860</v>
      </c>
      <c r="EP374" s="148">
        <v>1362.747337904</v>
      </c>
      <c r="EQ374" s="151">
        <v>365.39040761554361</v>
      </c>
      <c r="ER374" s="148">
        <v>56.802530260680399</v>
      </c>
      <c r="ES374" s="148">
        <v>75.059724219778602</v>
      </c>
      <c r="ET374" s="152">
        <v>2.37716078050489</v>
      </c>
      <c r="EU374" s="152">
        <v>2.1866515061848135</v>
      </c>
      <c r="EV374" s="152">
        <v>2.1697873648688231</v>
      </c>
      <c r="EW374" s="154">
        <v>1889</v>
      </c>
      <c r="EX374" s="149">
        <v>-8.0612096094712926E-3</v>
      </c>
      <c r="EY374" s="154">
        <v>288.41265159943401</v>
      </c>
      <c r="EZ374" s="154">
        <v>289.179407689539</v>
      </c>
      <c r="FA374" s="154">
        <v>282.40321055549799</v>
      </c>
      <c r="FB374" s="154">
        <v>450.58900234960203</v>
      </c>
      <c r="FC374" s="154">
        <v>369.61660964661502</v>
      </c>
      <c r="FD374" s="154">
        <v>189.04668735329099</v>
      </c>
      <c r="FE374" s="154">
        <v>19.752430806019898</v>
      </c>
      <c r="FF374" s="154">
        <v>856.37924803466103</v>
      </c>
      <c r="FG374" s="154">
        <v>1876.93979867081</v>
      </c>
      <c r="FH374" s="155">
        <v>2.1917156481527011</v>
      </c>
      <c r="FI374" s="154">
        <v>268.59264274553499</v>
      </c>
      <c r="FJ374" s="154">
        <v>277.73656362664599</v>
      </c>
      <c r="FK374" s="154">
        <v>228.29929033717801</v>
      </c>
      <c r="FL374" s="154">
        <v>76.599281019403904</v>
      </c>
      <c r="FM374" s="154">
        <v>5.1514703058982896</v>
      </c>
      <c r="FN374" s="154">
        <v>1983</v>
      </c>
      <c r="FO374" s="154">
        <v>379.97358659770703</v>
      </c>
      <c r="FP374" s="154">
        <v>299.802641427494</v>
      </c>
      <c r="FQ374" s="154">
        <v>355.30716222322798</v>
      </c>
      <c r="FR374" s="154">
        <v>404.20686134602403</v>
      </c>
      <c r="FS374" s="154">
        <v>372.38853963616702</v>
      </c>
      <c r="FT374" s="154">
        <v>159.107569948936</v>
      </c>
      <c r="FU374" s="154">
        <v>12.2136388204488</v>
      </c>
      <c r="FV374" s="154">
        <v>804.219207387496</v>
      </c>
      <c r="FW374" s="154">
        <v>1836.3106755195099</v>
      </c>
      <c r="FX374" s="155">
        <v>2.2833459567382883</v>
      </c>
      <c r="FY374" s="154">
        <v>250.80496025695601</v>
      </c>
      <c r="FZ374" s="154">
        <v>237.07833747434401</v>
      </c>
      <c r="GA374" s="154">
        <v>216.56766565522901</v>
      </c>
      <c r="GB374" s="154">
        <v>79.579483949861896</v>
      </c>
      <c r="GC374" s="154">
        <v>20.1887600511049</v>
      </c>
      <c r="GD374" s="77">
        <v>20880</v>
      </c>
      <c r="GE374" s="77">
        <v>1740</v>
      </c>
      <c r="GF374" s="85" t="s">
        <v>1422</v>
      </c>
      <c r="GG374" s="89">
        <v>7</v>
      </c>
      <c r="GH374" s="89">
        <v>4</v>
      </c>
      <c r="GI374" s="89">
        <v>3</v>
      </c>
      <c r="GJ374" s="89">
        <v>0</v>
      </c>
      <c r="GK374" s="89">
        <v>0</v>
      </c>
      <c r="GL374" s="89">
        <v>100</v>
      </c>
      <c r="GM374" s="89">
        <v>39</v>
      </c>
      <c r="GN374" s="89">
        <v>5</v>
      </c>
      <c r="GO374" s="89">
        <v>2</v>
      </c>
      <c r="GP374" s="89">
        <v>0</v>
      </c>
      <c r="GQ374" s="89">
        <v>32</v>
      </c>
      <c r="GR374" s="89">
        <v>97.4</v>
      </c>
      <c r="GS374" s="89">
        <v>0</v>
      </c>
      <c r="GT374" s="89">
        <v>0</v>
      </c>
      <c r="GU374" s="89">
        <v>0</v>
      </c>
      <c r="GV374" s="89">
        <v>0</v>
      </c>
      <c r="GW374" s="88">
        <v>0</v>
      </c>
      <c r="GX374" s="89">
        <v>4</v>
      </c>
      <c r="GY374" s="89">
        <v>4</v>
      </c>
      <c r="GZ374" s="89">
        <v>0</v>
      </c>
      <c r="HA374" s="89">
        <v>0</v>
      </c>
      <c r="HB374" s="89">
        <v>0</v>
      </c>
      <c r="HC374" s="91">
        <v>95</v>
      </c>
      <c r="HD374" s="91">
        <v>95</v>
      </c>
      <c r="HE374" s="91">
        <v>105</v>
      </c>
      <c r="HF374" s="91">
        <v>95</v>
      </c>
      <c r="HG374" s="91">
        <v>15</v>
      </c>
      <c r="HH374" s="91">
        <v>20</v>
      </c>
      <c r="HI374" s="91">
        <v>20</v>
      </c>
      <c r="HJ374" s="91">
        <v>20</v>
      </c>
      <c r="HK374" s="91">
        <v>90</v>
      </c>
      <c r="HL374" s="91">
        <v>90</v>
      </c>
      <c r="HM374" s="91">
        <v>90</v>
      </c>
      <c r="HN374" s="91">
        <v>80</v>
      </c>
    </row>
    <row r="375" spans="1:222">
      <c r="A375" s="50" t="s">
        <v>598</v>
      </c>
      <c r="B375" s="50" t="s">
        <v>597</v>
      </c>
      <c r="C375" s="50">
        <v>200069995</v>
      </c>
      <c r="D375" s="55" t="s">
        <v>1359</v>
      </c>
      <c r="E375" s="130">
        <v>1673</v>
      </c>
      <c r="F375" s="130">
        <v>656</v>
      </c>
      <c r="G375" s="130">
        <v>23</v>
      </c>
      <c r="H375" s="130">
        <v>61</v>
      </c>
      <c r="I375" s="130">
        <v>2</v>
      </c>
      <c r="J375" s="130">
        <v>0</v>
      </c>
      <c r="K375" s="130">
        <v>0</v>
      </c>
      <c r="L375" s="130">
        <v>0</v>
      </c>
      <c r="M375" s="130">
        <v>0</v>
      </c>
      <c r="N375" s="130">
        <v>0</v>
      </c>
      <c r="O375" s="130">
        <v>0</v>
      </c>
      <c r="P375" s="130">
        <v>0</v>
      </c>
      <c r="Q375" s="130">
        <v>0</v>
      </c>
      <c r="R375" s="130">
        <v>1</v>
      </c>
      <c r="S375" s="130">
        <v>1</v>
      </c>
      <c r="T375" s="130">
        <v>0</v>
      </c>
      <c r="U375" s="68">
        <v>34</v>
      </c>
      <c r="V375" s="68" t="s">
        <v>1422</v>
      </c>
      <c r="W375" s="68" t="s">
        <v>1422</v>
      </c>
      <c r="X375" s="68" t="s">
        <v>1422</v>
      </c>
      <c r="Y375" s="68">
        <v>35</v>
      </c>
      <c r="Z375" s="68" t="s">
        <v>1422</v>
      </c>
      <c r="AA375" s="68" t="s">
        <v>1422</v>
      </c>
      <c r="AB375" s="69" t="s">
        <v>1422</v>
      </c>
      <c r="AC375" s="69" t="s">
        <v>1422</v>
      </c>
      <c r="AD375" s="69" t="s">
        <v>1422</v>
      </c>
      <c r="AE375" s="68" t="s">
        <v>1422</v>
      </c>
      <c r="AF375" s="68">
        <v>38</v>
      </c>
      <c r="AG375" s="68">
        <v>15</v>
      </c>
      <c r="AH375" s="68">
        <v>23</v>
      </c>
      <c r="AI375" s="69" t="s">
        <v>1422</v>
      </c>
      <c r="AJ375" s="69" t="s">
        <v>1422</v>
      </c>
      <c r="AK375" s="69" t="s">
        <v>1422</v>
      </c>
      <c r="AL375" s="68" t="s">
        <v>1422</v>
      </c>
      <c r="AM375" s="68">
        <v>40</v>
      </c>
      <c r="AN375" s="68">
        <v>18</v>
      </c>
      <c r="AO375" s="68">
        <v>22</v>
      </c>
      <c r="AP375" s="69" t="s">
        <v>1422</v>
      </c>
      <c r="AQ375" s="69" t="s">
        <v>1422</v>
      </c>
      <c r="AR375" s="69" t="s">
        <v>1422</v>
      </c>
      <c r="AS375" s="68" t="s">
        <v>1422</v>
      </c>
      <c r="AT375" s="68">
        <v>44</v>
      </c>
      <c r="AU375" s="68" t="s">
        <v>1422</v>
      </c>
      <c r="AV375" s="68" t="s">
        <v>1422</v>
      </c>
      <c r="AW375" s="69" t="s">
        <v>1422</v>
      </c>
      <c r="AX375" s="69" t="s">
        <v>1422</v>
      </c>
      <c r="AY375" s="69" t="s">
        <v>1422</v>
      </c>
      <c r="AZ375" s="68" t="s">
        <v>1422</v>
      </c>
      <c r="BA375" s="68">
        <v>45</v>
      </c>
      <c r="BB375" s="68" t="s">
        <v>1422</v>
      </c>
      <c r="BC375" s="68" t="s">
        <v>1422</v>
      </c>
      <c r="BD375" s="69" t="s">
        <v>1422</v>
      </c>
      <c r="BE375" s="69" t="s">
        <v>1422</v>
      </c>
      <c r="BF375" s="69" t="s">
        <v>1422</v>
      </c>
      <c r="BG375" s="142">
        <v>11</v>
      </c>
      <c r="BH375" s="142">
        <v>0</v>
      </c>
      <c r="BI375" s="142" t="s">
        <v>1422</v>
      </c>
      <c r="BJ375" s="145" t="s">
        <v>1465</v>
      </c>
      <c r="BK375" s="142">
        <v>18</v>
      </c>
      <c r="BL375" s="142">
        <v>0</v>
      </c>
      <c r="BM375" s="142">
        <v>1602.5640000000001</v>
      </c>
      <c r="BN375" s="145" t="s">
        <v>1465</v>
      </c>
      <c r="BO375" s="142">
        <v>7</v>
      </c>
      <c r="BP375" s="142">
        <v>0</v>
      </c>
      <c r="BQ375" s="142" t="s">
        <v>1422</v>
      </c>
      <c r="BR375" s="145" t="s">
        <v>1465</v>
      </c>
      <c r="BS375" s="145">
        <v>4</v>
      </c>
      <c r="BT375" s="145">
        <v>0</v>
      </c>
      <c r="BU375" s="145" t="s">
        <v>1422</v>
      </c>
      <c r="BV375" s="145" t="s">
        <v>1422</v>
      </c>
      <c r="BW375" s="72">
        <v>0</v>
      </c>
      <c r="BX375" s="72">
        <v>0</v>
      </c>
      <c r="BY375" s="72">
        <v>0</v>
      </c>
      <c r="BZ375" s="72">
        <v>0</v>
      </c>
      <c r="CA375" s="72">
        <v>0</v>
      </c>
      <c r="CB375" s="73">
        <v>0.28600000000000003</v>
      </c>
      <c r="CC375" s="143"/>
      <c r="CD375" s="143"/>
      <c r="CE375" s="143"/>
      <c r="CF375" s="143"/>
      <c r="CG375" s="143"/>
      <c r="CH375" s="143"/>
      <c r="CI375" s="143"/>
      <c r="CJ375" s="143"/>
      <c r="CK375" s="143"/>
      <c r="CL375" s="143"/>
      <c r="CM375" s="143"/>
      <c r="CN375" s="143"/>
      <c r="CO375" s="143"/>
      <c r="CP375" s="143"/>
      <c r="CQ375" s="143"/>
      <c r="CR375" s="143"/>
      <c r="CS375" s="143"/>
      <c r="CT375" s="143"/>
      <c r="CU375" s="143"/>
      <c r="CV375" s="143"/>
      <c r="CW375" s="144"/>
      <c r="CX375" s="148">
        <v>225.851319654831</v>
      </c>
      <c r="CY375" s="149">
        <v>-1.5158171586945864E-3</v>
      </c>
      <c r="CZ375" s="148">
        <v>216.32060752839999</v>
      </c>
      <c r="DA375" s="148">
        <v>5.5408185967145203</v>
      </c>
      <c r="DB375" s="148">
        <v>150.93131729252201</v>
      </c>
      <c r="DC375" s="148">
        <v>51.568313314316399</v>
      </c>
      <c r="DD375" s="148">
        <v>23.351689047992402</v>
      </c>
      <c r="DE375" s="149">
        <v>0.66827733184464289</v>
      </c>
      <c r="DF375" s="149">
        <v>0.22832858976927098</v>
      </c>
      <c r="DG375" s="149">
        <v>0.10339407838608529</v>
      </c>
      <c r="DH375" s="148">
        <v>117.82541915355</v>
      </c>
      <c r="DI375" s="148">
        <v>30.205338645804201</v>
      </c>
      <c r="DJ375" s="148">
        <v>0</v>
      </c>
      <c r="DK375" s="148">
        <v>2.9005594931676799</v>
      </c>
      <c r="DL375" s="149">
        <v>0.78065587226798649</v>
      </c>
      <c r="DM375" s="149">
        <v>0.20012638322941836</v>
      </c>
      <c r="DN375" s="149">
        <v>0</v>
      </c>
      <c r="DO375" s="149">
        <v>1.9217744502594294E-2</v>
      </c>
      <c r="DP375" s="148">
        <v>286</v>
      </c>
      <c r="DQ375" s="148">
        <v>226.65572598114301</v>
      </c>
      <c r="DR375" s="148">
        <v>53.873794373338399</v>
      </c>
      <c r="DS375" s="148">
        <v>0</v>
      </c>
      <c r="DT375" s="148">
        <v>5.4704796455190099</v>
      </c>
      <c r="DU375" s="150">
        <v>1.9236572855791452</v>
      </c>
      <c r="DV375" s="150">
        <v>1.7835851802582576</v>
      </c>
      <c r="DW375" s="153"/>
      <c r="DX375" s="148">
        <v>227.916357407936</v>
      </c>
      <c r="DY375" s="148">
        <v>218.46285326862699</v>
      </c>
      <c r="DZ375" s="148">
        <v>4.1834261109525199</v>
      </c>
      <c r="EA375" s="148">
        <v>149.677419354839</v>
      </c>
      <c r="EB375" s="148">
        <v>45.639380530973497</v>
      </c>
      <c r="EC375" s="148">
        <v>32.599557522123902</v>
      </c>
      <c r="ED375" s="149">
        <v>0.65672082976887403</v>
      </c>
      <c r="EE375" s="149">
        <v>0.20024618263482455</v>
      </c>
      <c r="EF375" s="149">
        <v>0.14303298759630315</v>
      </c>
      <c r="EG375" s="148">
        <v>111.48387096774201</v>
      </c>
      <c r="EH375" s="148">
        <v>32</v>
      </c>
      <c r="EI375" s="148">
        <v>0</v>
      </c>
      <c r="EJ375" s="148">
        <v>6.1935483870967802</v>
      </c>
      <c r="EK375" s="149">
        <v>0.28703703703703687</v>
      </c>
      <c r="EL375" s="149">
        <v>0</v>
      </c>
      <c r="EM375" s="149">
        <v>5.5555555555555573E-2</v>
      </c>
      <c r="EN375" s="149">
        <v>2.5746956447187897E-3</v>
      </c>
      <c r="EO375" s="148">
        <v>288</v>
      </c>
      <c r="EP375" s="148">
        <v>216.77419354838699</v>
      </c>
      <c r="EQ375" s="151">
        <v>61.935483870967801</v>
      </c>
      <c r="ER375" s="148">
        <v>0</v>
      </c>
      <c r="ES375" s="148">
        <v>9.2903225806451708</v>
      </c>
      <c r="ET375" s="152">
        <v>1.9444444444444422</v>
      </c>
      <c r="EU375" s="152">
        <v>1.9354838709677438</v>
      </c>
      <c r="EV375" s="152"/>
      <c r="EW375" s="154">
        <v>286</v>
      </c>
      <c r="EX375" s="149">
        <v>-1.1607706699403001E-3</v>
      </c>
      <c r="EY375" s="154">
        <v>33.054324758396199</v>
      </c>
      <c r="EZ375" s="154">
        <v>36.126481173307397</v>
      </c>
      <c r="FA375" s="154">
        <v>46.2066083795414</v>
      </c>
      <c r="FB375" s="154">
        <v>69.504676690776407</v>
      </c>
      <c r="FC375" s="154">
        <v>79.377037017123001</v>
      </c>
      <c r="FD375" s="154">
        <v>21.7308719808556</v>
      </c>
      <c r="FE375" s="154">
        <v>0</v>
      </c>
      <c r="FF375" s="154">
        <v>146.593383920402</v>
      </c>
      <c r="FG375" s="154">
        <v>286</v>
      </c>
      <c r="FH375" s="155">
        <v>1.9509748144929493</v>
      </c>
      <c r="FI375" s="154">
        <v>65.164351236423002</v>
      </c>
      <c r="FJ375" s="154">
        <v>37.810426474061998</v>
      </c>
      <c r="FK375" s="154">
        <v>29.964238843445099</v>
      </c>
      <c r="FL375" s="154">
        <v>8.9280640572143692</v>
      </c>
      <c r="FM375" s="154">
        <v>4.7263033092577498</v>
      </c>
      <c r="FN375" s="154">
        <v>288</v>
      </c>
      <c r="FO375" s="154">
        <v>39.225806451612897</v>
      </c>
      <c r="FP375" s="154">
        <v>28.903225806451601</v>
      </c>
      <c r="FQ375" s="154">
        <v>49.548387096774199</v>
      </c>
      <c r="FR375" s="154">
        <v>69.161290322580697</v>
      </c>
      <c r="FS375" s="154">
        <v>70.193548387096797</v>
      </c>
      <c r="FT375" s="154">
        <v>25.806451612903199</v>
      </c>
      <c r="FU375" s="154">
        <v>5.1612903225806503</v>
      </c>
      <c r="FV375" s="154">
        <v>149.677419354839</v>
      </c>
      <c r="FW375" s="154">
        <v>299.35483870967801</v>
      </c>
      <c r="FX375" s="155">
        <v>2</v>
      </c>
      <c r="FY375" s="154">
        <v>61.935483870967801</v>
      </c>
      <c r="FZ375" s="154">
        <v>30.9677419354839</v>
      </c>
      <c r="GA375" s="154">
        <v>25.806451612903299</v>
      </c>
      <c r="GB375" s="154">
        <v>30.9677419354839</v>
      </c>
      <c r="GC375" s="154">
        <v>0</v>
      </c>
      <c r="GD375" s="77">
        <v>20880</v>
      </c>
      <c r="GE375" s="77">
        <v>1740</v>
      </c>
      <c r="GF375" s="85" t="s">
        <v>1422</v>
      </c>
      <c r="GG375" s="89">
        <v>0</v>
      </c>
      <c r="GH375" s="89">
        <v>0</v>
      </c>
      <c r="GI375" s="89">
        <v>0</v>
      </c>
      <c r="GJ375" s="89">
        <v>0</v>
      </c>
      <c r="GK375" s="89">
        <v>0</v>
      </c>
      <c r="GL375" s="89">
        <v>0</v>
      </c>
      <c r="GM375" s="89">
        <v>0</v>
      </c>
      <c r="GN375" s="89">
        <v>0</v>
      </c>
      <c r="GO375" s="89">
        <v>0</v>
      </c>
      <c r="GP375" s="89">
        <v>0</v>
      </c>
      <c r="GQ375" s="89">
        <v>0</v>
      </c>
      <c r="GR375" s="89">
        <v>0</v>
      </c>
      <c r="GS375" s="89">
        <v>1</v>
      </c>
      <c r="GT375" s="89">
        <v>1</v>
      </c>
      <c r="GU375" s="89">
        <v>0</v>
      </c>
      <c r="GV375" s="89">
        <v>0</v>
      </c>
      <c r="GW375" s="88">
        <v>0</v>
      </c>
      <c r="GX375" s="89">
        <v>0</v>
      </c>
      <c r="GY375" s="89">
        <v>0</v>
      </c>
      <c r="GZ375" s="89">
        <v>0</v>
      </c>
      <c r="HA375" s="89">
        <v>0</v>
      </c>
      <c r="HB375" s="89">
        <v>0</v>
      </c>
      <c r="HC375" s="91">
        <v>5</v>
      </c>
      <c r="HD375" s="91">
        <v>5</v>
      </c>
      <c r="HE375" s="91">
        <v>5</v>
      </c>
      <c r="HF375" s="91">
        <v>5</v>
      </c>
      <c r="HG375" s="91">
        <v>0</v>
      </c>
      <c r="HH375" s="91">
        <v>0</v>
      </c>
      <c r="HI375" s="91">
        <v>0</v>
      </c>
      <c r="HJ375" s="91">
        <v>0</v>
      </c>
      <c r="HK375" s="91">
        <v>5</v>
      </c>
      <c r="HL375" s="91">
        <v>5</v>
      </c>
      <c r="HM375" s="91">
        <v>5</v>
      </c>
      <c r="HN375" s="91">
        <v>5</v>
      </c>
    </row>
    <row r="376" spans="1:222">
      <c r="A376" s="50" t="s">
        <v>596</v>
      </c>
      <c r="B376" s="50" t="s">
        <v>595</v>
      </c>
      <c r="C376" s="50">
        <v>200035533</v>
      </c>
      <c r="D376" s="55" t="s">
        <v>1347</v>
      </c>
      <c r="E376" s="130">
        <v>0</v>
      </c>
      <c r="F376" s="130">
        <v>641</v>
      </c>
      <c r="G376" s="130">
        <v>52</v>
      </c>
      <c r="H376" s="130">
        <v>76</v>
      </c>
      <c r="I376" s="130">
        <v>0</v>
      </c>
      <c r="J376" s="130">
        <v>0</v>
      </c>
      <c r="K376" s="130">
        <v>0</v>
      </c>
      <c r="L376" s="130">
        <v>0</v>
      </c>
      <c r="M376" s="130">
        <v>0</v>
      </c>
      <c r="N376" s="130">
        <v>0</v>
      </c>
      <c r="O376" s="130">
        <v>0</v>
      </c>
      <c r="P376" s="130">
        <v>0</v>
      </c>
      <c r="Q376" s="130">
        <v>0</v>
      </c>
      <c r="R376" s="130">
        <v>0</v>
      </c>
      <c r="S376" s="130">
        <v>0</v>
      </c>
      <c r="T376" s="130">
        <v>0</v>
      </c>
      <c r="U376" s="68">
        <v>41</v>
      </c>
      <c r="V376" s="68" t="s">
        <v>1422</v>
      </c>
      <c r="W376" s="68" t="s">
        <v>1422</v>
      </c>
      <c r="X376" s="68">
        <v>266</v>
      </c>
      <c r="Y376" s="68">
        <v>50</v>
      </c>
      <c r="Z376" s="68" t="s">
        <v>1422</v>
      </c>
      <c r="AA376" s="68" t="s">
        <v>1422</v>
      </c>
      <c r="AB376" s="69">
        <v>0.18796992481203006</v>
      </c>
      <c r="AC376" s="69" t="s">
        <v>1422</v>
      </c>
      <c r="AD376" s="69" t="s">
        <v>1422</v>
      </c>
      <c r="AE376" s="68">
        <v>270</v>
      </c>
      <c r="AF376" s="68">
        <v>55</v>
      </c>
      <c r="AG376" s="68">
        <v>17</v>
      </c>
      <c r="AH376" s="68">
        <v>38</v>
      </c>
      <c r="AI376" s="69">
        <v>0.20370370370370369</v>
      </c>
      <c r="AJ376" s="69">
        <v>6.2962962962962957E-2</v>
      </c>
      <c r="AK376" s="69">
        <v>0.14074074074074075</v>
      </c>
      <c r="AL376" s="68">
        <v>270</v>
      </c>
      <c r="AM376" s="68">
        <v>60</v>
      </c>
      <c r="AN376" s="68">
        <v>21</v>
      </c>
      <c r="AO376" s="68">
        <v>39</v>
      </c>
      <c r="AP376" s="69">
        <v>0.22222222222222221</v>
      </c>
      <c r="AQ376" s="69">
        <v>7.7777777777777779E-2</v>
      </c>
      <c r="AR376" s="69">
        <v>0.14444444444444443</v>
      </c>
      <c r="AS376" s="68">
        <v>270</v>
      </c>
      <c r="AT376" s="68">
        <v>59</v>
      </c>
      <c r="AU376" s="68">
        <v>24</v>
      </c>
      <c r="AV376" s="68">
        <v>35</v>
      </c>
      <c r="AW376" s="69">
        <v>0.21851851851851853</v>
      </c>
      <c r="AX376" s="69">
        <v>8.8888888888888892E-2</v>
      </c>
      <c r="AY376" s="69">
        <v>0.12962962962962962</v>
      </c>
      <c r="AZ376" s="68">
        <v>274</v>
      </c>
      <c r="BA376" s="68">
        <v>59</v>
      </c>
      <c r="BB376" s="68">
        <v>18</v>
      </c>
      <c r="BC376" s="68">
        <v>41</v>
      </c>
      <c r="BD376" s="69">
        <v>0.21532846715328466</v>
      </c>
      <c r="BE376" s="69">
        <v>6.569343065693431E-2</v>
      </c>
      <c r="BF376" s="69">
        <v>0.14963503649635038</v>
      </c>
      <c r="BG376" s="142">
        <v>4</v>
      </c>
      <c r="BH376" s="142">
        <v>2</v>
      </c>
      <c r="BI376" s="142" t="s">
        <v>1422</v>
      </c>
      <c r="BJ376" s="142" t="s">
        <v>1422</v>
      </c>
      <c r="BK376" s="142">
        <v>3</v>
      </c>
      <c r="BL376" s="142">
        <v>0</v>
      </c>
      <c r="BM376" s="142" t="s">
        <v>1422</v>
      </c>
      <c r="BN376" s="145" t="s">
        <v>1465</v>
      </c>
      <c r="BO376" s="142">
        <v>5</v>
      </c>
      <c r="BP376" s="142">
        <v>0</v>
      </c>
      <c r="BQ376" s="142" t="s">
        <v>1422</v>
      </c>
      <c r="BR376" s="145" t="s">
        <v>1465</v>
      </c>
      <c r="BS376" s="145">
        <v>4</v>
      </c>
      <c r="BT376" s="145">
        <v>0</v>
      </c>
      <c r="BU376" s="145" t="s">
        <v>1422</v>
      </c>
      <c r="BV376" s="145" t="s">
        <v>1422</v>
      </c>
      <c r="BW376" s="72">
        <v>0</v>
      </c>
      <c r="BX376" s="72">
        <v>0</v>
      </c>
      <c r="BY376" s="72">
        <v>0</v>
      </c>
      <c r="BZ376" s="72">
        <v>0</v>
      </c>
      <c r="CA376" s="72">
        <v>0</v>
      </c>
      <c r="CB376" s="73">
        <v>0.2</v>
      </c>
      <c r="CC376" s="143">
        <v>11</v>
      </c>
      <c r="CD376" s="143">
        <v>11</v>
      </c>
      <c r="CE376" s="143">
        <v>0</v>
      </c>
      <c r="CF376" s="143">
        <v>0</v>
      </c>
      <c r="CG376" s="143">
        <v>11</v>
      </c>
      <c r="CH376" s="143">
        <v>0</v>
      </c>
      <c r="CI376" s="143">
        <v>0</v>
      </c>
      <c r="CJ376" s="143">
        <v>6</v>
      </c>
      <c r="CK376" s="143">
        <v>5</v>
      </c>
      <c r="CL376" s="143">
        <v>0</v>
      </c>
      <c r="CM376" s="143">
        <v>0</v>
      </c>
      <c r="CN376" s="143">
        <v>0</v>
      </c>
      <c r="CO376" s="143">
        <v>0</v>
      </c>
      <c r="CP376" s="143">
        <v>0</v>
      </c>
      <c r="CQ376" s="143">
        <v>0</v>
      </c>
      <c r="CR376" s="143">
        <v>0</v>
      </c>
      <c r="CS376" s="143">
        <v>0</v>
      </c>
      <c r="CT376" s="143">
        <v>0</v>
      </c>
      <c r="CU376" s="143">
        <v>0</v>
      </c>
      <c r="CV376" s="143">
        <v>0</v>
      </c>
      <c r="CW376" s="144">
        <v>0</v>
      </c>
      <c r="CX376" s="148">
        <v>255.435660688458</v>
      </c>
      <c r="CY376" s="149">
        <v>4.4203952506050442E-3</v>
      </c>
      <c r="CZ376" s="148">
        <v>225.74887634749999</v>
      </c>
      <c r="DA376" s="148">
        <v>28.697187205908499</v>
      </c>
      <c r="DB376" s="148">
        <v>175.822646989828</v>
      </c>
      <c r="DC376" s="148">
        <v>4.9143835616438398</v>
      </c>
      <c r="DD376" s="148">
        <v>74.698630136986395</v>
      </c>
      <c r="DE376" s="149">
        <v>0.68832459225131459</v>
      </c>
      <c r="DF376" s="149">
        <v>1.9239222700536185E-2</v>
      </c>
      <c r="DG376" s="149">
        <v>0.29243618504815017</v>
      </c>
      <c r="DH376" s="148">
        <v>108.94241815053999</v>
      </c>
      <c r="DI376" s="148">
        <v>43.378609497335532</v>
      </c>
      <c r="DJ376" s="148">
        <v>8.88016978935417</v>
      </c>
      <c r="DK376" s="148">
        <v>14.621449552598101</v>
      </c>
      <c r="DL376" s="149">
        <v>0.61961539093904505</v>
      </c>
      <c r="DM376" s="149">
        <v>0.24671798678952403</v>
      </c>
      <c r="DN376" s="149">
        <v>5.050640484253386E-2</v>
      </c>
      <c r="DO376" s="149">
        <v>8.3160217428895872E-2</v>
      </c>
      <c r="DP376" s="148">
        <v>390</v>
      </c>
      <c r="DQ376" s="148">
        <v>244.16787931237499</v>
      </c>
      <c r="DR376" s="148">
        <v>91.491045522635105</v>
      </c>
      <c r="DS376" s="148">
        <v>18.479818661048899</v>
      </c>
      <c r="DT376" s="148">
        <v>35.861256503940901</v>
      </c>
      <c r="DU376" s="150">
        <v>2.2412562843517598</v>
      </c>
      <c r="DV376" s="150">
        <v>2.1091281298045019</v>
      </c>
      <c r="DW376" s="150">
        <v>2.0810208700292074</v>
      </c>
      <c r="DX376" s="148">
        <v>248.76449275362401</v>
      </c>
      <c r="DY376" s="148">
        <v>212.890471074175</v>
      </c>
      <c r="DZ376" s="148">
        <v>35.874021679449299</v>
      </c>
      <c r="EA376" s="148">
        <v>184.00000000000099</v>
      </c>
      <c r="EB376" s="148">
        <v>18.931159420289902</v>
      </c>
      <c r="EC376" s="148">
        <v>45.8333333333333</v>
      </c>
      <c r="ED376" s="149">
        <v>0.73965539841827155</v>
      </c>
      <c r="EE376" s="149">
        <v>7.6100729693121011E-2</v>
      </c>
      <c r="EF376" s="149">
        <v>0.18424387188860819</v>
      </c>
      <c r="EG376" s="148">
        <v>113.395738064282</v>
      </c>
      <c r="EH376" s="148">
        <v>40.792655248857898</v>
      </c>
      <c r="EI376" s="148">
        <v>10.9669648931523</v>
      </c>
      <c r="EJ376" s="148">
        <v>18.844641793708401</v>
      </c>
      <c r="EK376" s="149">
        <v>0.35973711133423092</v>
      </c>
      <c r="EL376" s="149">
        <v>9.6714083618692312E-2</v>
      </c>
      <c r="EM376" s="149">
        <v>0.16618474481841383</v>
      </c>
      <c r="EN376" s="149">
        <v>3.1724041615241523E-3</v>
      </c>
      <c r="EO376" s="148">
        <v>443</v>
      </c>
      <c r="EP376" s="148">
        <v>270.44182140187002</v>
      </c>
      <c r="EQ376" s="151">
        <v>95.281183487107498</v>
      </c>
      <c r="ER376" s="148">
        <v>20.8850867724545</v>
      </c>
      <c r="ES376" s="148">
        <v>56.391908338567397</v>
      </c>
      <c r="ET376" s="152">
        <v>2.3849381468689894</v>
      </c>
      <c r="EU376" s="152">
        <v>2.3357436015341304</v>
      </c>
      <c r="EV376" s="152">
        <v>1.9043634201377821</v>
      </c>
      <c r="EW376" s="154">
        <v>390</v>
      </c>
      <c r="EX376" s="149">
        <v>-2.101325103581831E-2</v>
      </c>
      <c r="EY376" s="154">
        <v>58.833775281525597</v>
      </c>
      <c r="EZ376" s="154">
        <v>42.764572500025203</v>
      </c>
      <c r="FA376" s="154">
        <v>59.534622742194799</v>
      </c>
      <c r="FB376" s="154">
        <v>93.9335406818644</v>
      </c>
      <c r="FC376" s="154">
        <v>91.6471816343754</v>
      </c>
      <c r="FD376" s="154">
        <v>39.297083524053797</v>
      </c>
      <c r="FE376" s="154">
        <v>3.9892236359607498</v>
      </c>
      <c r="FF376" s="154">
        <v>172.29160427877099</v>
      </c>
      <c r="FG376" s="154">
        <v>390</v>
      </c>
      <c r="FH376" s="155">
        <v>2.2636042053968737</v>
      </c>
      <c r="FI376" s="154">
        <v>51.211663660267902</v>
      </c>
      <c r="FJ376" s="154">
        <v>54.3349702214865</v>
      </c>
      <c r="FK376" s="154">
        <v>42.358573331136398</v>
      </c>
      <c r="FL376" s="154">
        <v>24.386397065880299</v>
      </c>
      <c r="FM376" s="154">
        <v>0</v>
      </c>
      <c r="FN376" s="154">
        <v>443</v>
      </c>
      <c r="FO376" s="154">
        <v>74.827323698987101</v>
      </c>
      <c r="FP376" s="154">
        <v>63.264391787491498</v>
      </c>
      <c r="FQ376" s="154">
        <v>83.086888546850702</v>
      </c>
      <c r="FR376" s="154">
        <v>85.3631287039764</v>
      </c>
      <c r="FS376" s="154">
        <v>92.618713203450596</v>
      </c>
      <c r="FT376" s="154">
        <v>38.851996984446501</v>
      </c>
      <c r="FU376" s="154">
        <v>4.9875570747971096</v>
      </c>
      <c r="FV376" s="154">
        <v>183.98575801331401</v>
      </c>
      <c r="FW376" s="154">
        <v>445.94673351576603</v>
      </c>
      <c r="FX376" s="155">
        <v>2.4238111597936585</v>
      </c>
      <c r="FY376" s="154">
        <v>45.059534894316698</v>
      </c>
      <c r="FZ376" s="154">
        <v>64.681324483690005</v>
      </c>
      <c r="GA376" s="154">
        <v>39.483896473019101</v>
      </c>
      <c r="GB376" s="154">
        <v>24.866346603955702</v>
      </c>
      <c r="GC376" s="154">
        <v>9.8946555583324098</v>
      </c>
      <c r="GD376" s="77">
        <v>24580</v>
      </c>
      <c r="GE376" s="77">
        <v>2048.3333333333335</v>
      </c>
      <c r="GF376" s="85" t="s">
        <v>1422</v>
      </c>
      <c r="GG376" s="89">
        <v>0</v>
      </c>
      <c r="GH376" s="89">
        <v>0</v>
      </c>
      <c r="GI376" s="89">
        <v>0</v>
      </c>
      <c r="GJ376" s="89">
        <v>0</v>
      </c>
      <c r="GK376" s="89">
        <v>0</v>
      </c>
      <c r="GL376" s="89">
        <v>0</v>
      </c>
      <c r="GM376" s="89">
        <v>2</v>
      </c>
      <c r="GN376" s="89">
        <v>2</v>
      </c>
      <c r="GO376" s="89">
        <v>0</v>
      </c>
      <c r="GP376" s="89">
        <v>0</v>
      </c>
      <c r="GQ376" s="89">
        <v>0</v>
      </c>
      <c r="GR376" s="89">
        <v>0</v>
      </c>
      <c r="GS376" s="89">
        <v>0</v>
      </c>
      <c r="GT376" s="89">
        <v>0</v>
      </c>
      <c r="GU376" s="89">
        <v>0</v>
      </c>
      <c r="GV376" s="89">
        <v>0</v>
      </c>
      <c r="GW376" s="88">
        <v>0</v>
      </c>
      <c r="GX376" s="89">
        <v>0</v>
      </c>
      <c r="GY376" s="89">
        <v>0</v>
      </c>
      <c r="GZ376" s="89">
        <v>0</v>
      </c>
      <c r="HA376" s="89">
        <v>0</v>
      </c>
      <c r="HB376" s="89">
        <v>0</v>
      </c>
      <c r="HC376" s="91">
        <v>15</v>
      </c>
      <c r="HD376" s="91">
        <v>10</v>
      </c>
      <c r="HE376" s="91">
        <v>10</v>
      </c>
      <c r="HF376" s="91">
        <v>10</v>
      </c>
      <c r="HG376" s="91">
        <v>5</v>
      </c>
      <c r="HH376" s="91">
        <v>5</v>
      </c>
      <c r="HI376" s="91">
        <v>5</v>
      </c>
      <c r="HJ376" s="91">
        <v>5</v>
      </c>
      <c r="HK376" s="91">
        <v>10</v>
      </c>
      <c r="HL376" s="91">
        <v>10</v>
      </c>
      <c r="HM376" s="91">
        <v>10</v>
      </c>
      <c r="HN376" s="91">
        <v>10</v>
      </c>
    </row>
    <row r="377" spans="1:222">
      <c r="A377" s="50" t="s">
        <v>594</v>
      </c>
      <c r="B377" s="50" t="s">
        <v>593</v>
      </c>
      <c r="C377" s="50">
        <v>200070092</v>
      </c>
      <c r="D377" s="55" t="s">
        <v>1338</v>
      </c>
      <c r="E377" s="130">
        <v>126</v>
      </c>
      <c r="F377" s="130">
        <v>1177</v>
      </c>
      <c r="G377" s="130">
        <v>2106</v>
      </c>
      <c r="H377" s="130">
        <v>201</v>
      </c>
      <c r="I377" s="130">
        <v>0</v>
      </c>
      <c r="J377" s="130">
        <v>12</v>
      </c>
      <c r="K377" s="130">
        <v>0</v>
      </c>
      <c r="L377" s="130">
        <v>2</v>
      </c>
      <c r="M377" s="130">
        <v>5</v>
      </c>
      <c r="N377" s="130">
        <v>0</v>
      </c>
      <c r="O377" s="130">
        <v>0</v>
      </c>
      <c r="P377" s="130">
        <v>0</v>
      </c>
      <c r="Q377" s="130">
        <v>0</v>
      </c>
      <c r="R377" s="130">
        <v>0</v>
      </c>
      <c r="S377" s="130">
        <v>0</v>
      </c>
      <c r="T377" s="130">
        <v>0</v>
      </c>
      <c r="U377" s="68">
        <v>39</v>
      </c>
      <c r="V377" s="68">
        <v>17</v>
      </c>
      <c r="W377" s="68">
        <v>22</v>
      </c>
      <c r="X377" s="68" t="s">
        <v>1422</v>
      </c>
      <c r="Y377" s="68">
        <v>47</v>
      </c>
      <c r="Z377" s="68" t="s">
        <v>1422</v>
      </c>
      <c r="AA377" s="68" t="s">
        <v>1422</v>
      </c>
      <c r="AB377" s="69" t="s">
        <v>1422</v>
      </c>
      <c r="AC377" s="69" t="s">
        <v>1422</v>
      </c>
      <c r="AD377" s="69" t="s">
        <v>1422</v>
      </c>
      <c r="AE377" s="68" t="s">
        <v>1422</v>
      </c>
      <c r="AF377" s="68">
        <v>40</v>
      </c>
      <c r="AG377" s="68">
        <v>14</v>
      </c>
      <c r="AH377" s="68">
        <v>26</v>
      </c>
      <c r="AI377" s="69" t="s">
        <v>1422</v>
      </c>
      <c r="AJ377" s="69" t="s">
        <v>1422</v>
      </c>
      <c r="AK377" s="69" t="s">
        <v>1422</v>
      </c>
      <c r="AL377" s="68" t="s">
        <v>1422</v>
      </c>
      <c r="AM377" s="68">
        <v>48</v>
      </c>
      <c r="AN377" s="68">
        <v>27</v>
      </c>
      <c r="AO377" s="68">
        <v>21</v>
      </c>
      <c r="AP377" s="69" t="s">
        <v>1422</v>
      </c>
      <c r="AQ377" s="69" t="s">
        <v>1422</v>
      </c>
      <c r="AR377" s="69" t="s">
        <v>1422</v>
      </c>
      <c r="AS377" s="68" t="s">
        <v>1422</v>
      </c>
      <c r="AT377" s="68">
        <v>59</v>
      </c>
      <c r="AU377" s="68">
        <v>28</v>
      </c>
      <c r="AV377" s="68">
        <v>31</v>
      </c>
      <c r="AW377" s="69" t="s">
        <v>1422</v>
      </c>
      <c r="AX377" s="69" t="s">
        <v>1422</v>
      </c>
      <c r="AY377" s="69" t="s">
        <v>1422</v>
      </c>
      <c r="AZ377" s="68" t="s">
        <v>1422</v>
      </c>
      <c r="BA377" s="68">
        <v>46</v>
      </c>
      <c r="BB377" s="68">
        <v>17</v>
      </c>
      <c r="BC377" s="68">
        <v>29</v>
      </c>
      <c r="BD377" s="69" t="s">
        <v>1422</v>
      </c>
      <c r="BE377" s="69" t="s">
        <v>1422</v>
      </c>
      <c r="BF377" s="69" t="s">
        <v>1422</v>
      </c>
      <c r="BG377" s="142">
        <v>7</v>
      </c>
      <c r="BH377" s="142">
        <v>0</v>
      </c>
      <c r="BI377" s="142" t="s">
        <v>1422</v>
      </c>
      <c r="BJ377" s="145" t="s">
        <v>1465</v>
      </c>
      <c r="BK377" s="142">
        <v>11</v>
      </c>
      <c r="BL377" s="142">
        <v>0</v>
      </c>
      <c r="BM377" s="142" t="s">
        <v>1422</v>
      </c>
      <c r="BN377" s="145" t="s">
        <v>1465</v>
      </c>
      <c r="BO377" s="142">
        <v>10</v>
      </c>
      <c r="BP377" s="142">
        <v>0</v>
      </c>
      <c r="BQ377" s="142" t="s">
        <v>1422</v>
      </c>
      <c r="BR377" s="145" t="s">
        <v>1465</v>
      </c>
      <c r="BS377" s="145">
        <v>6</v>
      </c>
      <c r="BT377" s="145">
        <v>0</v>
      </c>
      <c r="BU377" s="145" t="s">
        <v>1422</v>
      </c>
      <c r="BV377" s="145" t="s">
        <v>1422</v>
      </c>
      <c r="BW377" s="72">
        <v>3.7</v>
      </c>
      <c r="BX377" s="72">
        <v>1</v>
      </c>
      <c r="BY377" s="72">
        <v>0.68799999999999994</v>
      </c>
      <c r="BZ377" s="72">
        <v>37125</v>
      </c>
      <c r="CA377" s="72">
        <v>25550</v>
      </c>
      <c r="CB377" s="73">
        <v>0.19899999999999998</v>
      </c>
      <c r="CC377" s="143"/>
      <c r="CD377" s="143"/>
      <c r="CE377" s="143"/>
      <c r="CF377" s="143"/>
      <c r="CG377" s="143"/>
      <c r="CH377" s="143"/>
      <c r="CI377" s="143"/>
      <c r="CJ377" s="143"/>
      <c r="CK377" s="143"/>
      <c r="CL377" s="143"/>
      <c r="CM377" s="143"/>
      <c r="CN377" s="143"/>
      <c r="CO377" s="143"/>
      <c r="CP377" s="143"/>
      <c r="CQ377" s="143"/>
      <c r="CR377" s="143"/>
      <c r="CS377" s="143"/>
      <c r="CT377" s="143"/>
      <c r="CU377" s="143"/>
      <c r="CV377" s="143"/>
      <c r="CW377" s="144"/>
      <c r="CX377" s="148">
        <v>348.92405173149098</v>
      </c>
      <c r="CY377" s="149">
        <v>-5.1301382641186298E-4</v>
      </c>
      <c r="CZ377" s="148">
        <v>341.05789537988102</v>
      </c>
      <c r="DA377" s="148">
        <v>1.8973209786568901</v>
      </c>
      <c r="DB377" s="148">
        <v>266.15332657752401</v>
      </c>
      <c r="DC377" s="148">
        <v>24.930941311435799</v>
      </c>
      <c r="DD377" s="148">
        <v>57.839783842530899</v>
      </c>
      <c r="DE377" s="149">
        <v>0.76278297599942502</v>
      </c>
      <c r="DF377" s="149">
        <v>7.1450910843546586E-2</v>
      </c>
      <c r="DG377" s="149">
        <v>0.16576611315702763</v>
      </c>
      <c r="DH377" s="148">
        <v>213.60208529005899</v>
      </c>
      <c r="DI377" s="148">
        <v>44.506154017134698</v>
      </c>
      <c r="DJ377" s="148">
        <v>0</v>
      </c>
      <c r="DK377" s="148">
        <v>8.0450872703307397</v>
      </c>
      <c r="DL377" s="149">
        <v>0.80255275422169814</v>
      </c>
      <c r="DM377" s="149">
        <v>0.16721998026265936</v>
      </c>
      <c r="DN377" s="149">
        <v>0</v>
      </c>
      <c r="DO377" s="149">
        <v>3.0227265515644048E-2</v>
      </c>
      <c r="DP377" s="148">
        <v>600.99999999999898</v>
      </c>
      <c r="DQ377" s="148">
        <v>472.735887508453</v>
      </c>
      <c r="DR377" s="148">
        <v>112.56952480748301</v>
      </c>
      <c r="DS377" s="148">
        <v>0</v>
      </c>
      <c r="DT377" s="148">
        <v>15.694587684063</v>
      </c>
      <c r="DU377" s="150">
        <v>2.2131613877575478</v>
      </c>
      <c r="DV377" s="150">
        <v>2.5293024592541555</v>
      </c>
      <c r="DW377" s="153"/>
      <c r="DX377" s="148">
        <v>350.00000000000102</v>
      </c>
      <c r="DY377" s="148">
        <v>331.996598544552</v>
      </c>
      <c r="DZ377" s="148">
        <v>8.9760713662815608</v>
      </c>
      <c r="EA377" s="148">
        <v>294.00000000000102</v>
      </c>
      <c r="EB377" s="148">
        <v>25</v>
      </c>
      <c r="EC377" s="148">
        <v>31</v>
      </c>
      <c r="ED377" s="149">
        <v>0.84000000000000041</v>
      </c>
      <c r="EE377" s="149">
        <v>7.1428571428571216E-2</v>
      </c>
      <c r="EF377" s="149">
        <v>8.8571428571428315E-2</v>
      </c>
      <c r="EG377" s="148">
        <v>228.99205050166501</v>
      </c>
      <c r="EH377" s="148">
        <v>48.13960022422885</v>
      </c>
      <c r="EI377" s="148">
        <v>1.0063339842830501</v>
      </c>
      <c r="EJ377" s="148">
        <v>15.8620152898244</v>
      </c>
      <c r="EK377" s="149">
        <v>0.21022389257079832</v>
      </c>
      <c r="EL377" s="149">
        <v>4.3946241019215335E-3</v>
      </c>
      <c r="EM377" s="149">
        <v>6.9268846910076759E-2</v>
      </c>
      <c r="EN377" s="149">
        <v>9.1804013331576236E-4</v>
      </c>
      <c r="EO377" s="148">
        <v>723.00000000000205</v>
      </c>
      <c r="EP377" s="148">
        <v>562.22340666578498</v>
      </c>
      <c r="EQ377" s="151">
        <v>130.81404080063484</v>
      </c>
      <c r="ER377" s="148">
        <v>3.0190019528491501</v>
      </c>
      <c r="ES377" s="148">
        <v>26.943550580733401</v>
      </c>
      <c r="ET377" s="152">
        <v>2.4552092766281293</v>
      </c>
      <c r="EU377" s="152">
        <v>2.7173894297276617</v>
      </c>
      <c r="EV377" s="152">
        <v>3</v>
      </c>
      <c r="EW377" s="154">
        <v>600.99999999999898</v>
      </c>
      <c r="EX377" s="149">
        <v>-3.0779158756576105E-2</v>
      </c>
      <c r="EY377" s="154">
        <v>105.841708248118</v>
      </c>
      <c r="EZ377" s="154">
        <v>67.900189363744602</v>
      </c>
      <c r="FA377" s="154">
        <v>106.746319096779</v>
      </c>
      <c r="FB377" s="154">
        <v>131.18285950111701</v>
      </c>
      <c r="FC377" s="154">
        <v>130.65034128756099</v>
      </c>
      <c r="FD377" s="154">
        <v>49.486647718718999</v>
      </c>
      <c r="FE377" s="154">
        <v>9.1919347839605496</v>
      </c>
      <c r="FF377" s="154">
        <v>269.94694814573398</v>
      </c>
      <c r="FG377" s="154">
        <v>601</v>
      </c>
      <c r="FH377" s="155">
        <v>2.2263633803911098</v>
      </c>
      <c r="FI377" s="154">
        <v>84.469458470945796</v>
      </c>
      <c r="FJ377" s="154">
        <v>76.650282713382694</v>
      </c>
      <c r="FK377" s="154">
        <v>78.050576746242001</v>
      </c>
      <c r="FL377" s="154">
        <v>25.647191845969999</v>
      </c>
      <c r="FM377" s="154">
        <v>5.12943836919401</v>
      </c>
      <c r="FN377" s="154">
        <v>725.00000000000205</v>
      </c>
      <c r="FO377" s="154">
        <v>146.206374873101</v>
      </c>
      <c r="FP377" s="154">
        <v>84.1927655348629</v>
      </c>
      <c r="FQ377" s="154">
        <v>149.96181325757701</v>
      </c>
      <c r="FR377" s="154">
        <v>150.31980804061601</v>
      </c>
      <c r="FS377" s="154">
        <v>120.866598025171</v>
      </c>
      <c r="FT377" s="154">
        <v>63.515024502623596</v>
      </c>
      <c r="FU377" s="154">
        <v>9.9376157660507101</v>
      </c>
      <c r="FV377" s="154">
        <v>300.32546646914301</v>
      </c>
      <c r="FW377" s="154">
        <v>766.99769295055603</v>
      </c>
      <c r="FX377" s="155">
        <v>2.5538882931506621</v>
      </c>
      <c r="FY377" s="154">
        <v>73.765082575345602</v>
      </c>
      <c r="FZ377" s="154">
        <v>99.775506529422302</v>
      </c>
      <c r="GA377" s="154">
        <v>106.65620817343</v>
      </c>
      <c r="GB377" s="154">
        <v>20.128669190945399</v>
      </c>
      <c r="GC377" s="154">
        <v>0</v>
      </c>
      <c r="GD377" s="77">
        <v>20360</v>
      </c>
      <c r="GE377" s="77">
        <v>1696.6666666666667</v>
      </c>
      <c r="GF377" s="85" t="s">
        <v>1422</v>
      </c>
      <c r="GG377" s="89">
        <v>2</v>
      </c>
      <c r="GH377" s="89">
        <v>0</v>
      </c>
      <c r="GI377" s="89">
        <v>2</v>
      </c>
      <c r="GJ377" s="89">
        <v>0</v>
      </c>
      <c r="GK377" s="89">
        <v>0</v>
      </c>
      <c r="GL377" s="89">
        <v>0</v>
      </c>
      <c r="GM377" s="89">
        <v>0</v>
      </c>
      <c r="GN377" s="89">
        <v>0</v>
      </c>
      <c r="GO377" s="89">
        <v>0</v>
      </c>
      <c r="GP377" s="89">
        <v>0</v>
      </c>
      <c r="GQ377" s="89">
        <v>0</v>
      </c>
      <c r="GR377" s="89">
        <v>0</v>
      </c>
      <c r="GS377" s="89">
        <v>0</v>
      </c>
      <c r="GT377" s="89">
        <v>0</v>
      </c>
      <c r="GU377" s="89">
        <v>0</v>
      </c>
      <c r="GV377" s="89">
        <v>0</v>
      </c>
      <c r="GW377" s="88">
        <v>0</v>
      </c>
      <c r="GX377" s="89">
        <v>0</v>
      </c>
      <c r="GY377" s="89">
        <v>0</v>
      </c>
      <c r="GZ377" s="89">
        <v>0</v>
      </c>
      <c r="HA377" s="89">
        <v>0</v>
      </c>
      <c r="HB377" s="89">
        <v>0</v>
      </c>
      <c r="HC377" s="91">
        <v>20</v>
      </c>
      <c r="HD377" s="91">
        <v>20</v>
      </c>
      <c r="HE377" s="91">
        <v>15</v>
      </c>
      <c r="HF377" s="91">
        <v>20</v>
      </c>
      <c r="HG377" s="91">
        <v>10</v>
      </c>
      <c r="HH377" s="91">
        <v>5</v>
      </c>
      <c r="HI377" s="91">
        <v>5</v>
      </c>
      <c r="HJ377" s="91">
        <v>5</v>
      </c>
      <c r="HK377" s="91">
        <v>20</v>
      </c>
      <c r="HL377" s="91">
        <v>25</v>
      </c>
      <c r="HM377" s="91">
        <v>20</v>
      </c>
      <c r="HN377" s="91">
        <v>20</v>
      </c>
    </row>
    <row r="378" spans="1:222">
      <c r="A378" s="50" t="s">
        <v>592</v>
      </c>
      <c r="B378" s="50" t="s">
        <v>591</v>
      </c>
      <c r="C378" s="50">
        <v>200035533</v>
      </c>
      <c r="D378" s="55" t="s">
        <v>1347</v>
      </c>
      <c r="E378" s="130">
        <v>0</v>
      </c>
      <c r="F378" s="130">
        <v>271</v>
      </c>
      <c r="G378" s="130">
        <v>48</v>
      </c>
      <c r="H378" s="130">
        <v>33</v>
      </c>
      <c r="I378" s="130">
        <v>0</v>
      </c>
      <c r="J378" s="130">
        <v>0</v>
      </c>
      <c r="K378" s="130">
        <v>0</v>
      </c>
      <c r="L378" s="130">
        <v>0</v>
      </c>
      <c r="M378" s="130">
        <v>0</v>
      </c>
      <c r="N378" s="130">
        <v>0</v>
      </c>
      <c r="O378" s="130">
        <v>0</v>
      </c>
      <c r="P378" s="130">
        <v>0</v>
      </c>
      <c r="Q378" s="130">
        <v>0</v>
      </c>
      <c r="R378" s="130">
        <v>0</v>
      </c>
      <c r="S378" s="130">
        <v>0</v>
      </c>
      <c r="T378" s="130">
        <v>0</v>
      </c>
      <c r="U378" s="68">
        <v>14</v>
      </c>
      <c r="V378" s="68" t="s">
        <v>1422</v>
      </c>
      <c r="W378" s="68" t="s">
        <v>1422</v>
      </c>
      <c r="X378" s="68" t="s">
        <v>1422</v>
      </c>
      <c r="Y378" s="68">
        <v>44</v>
      </c>
      <c r="Z378" s="68" t="s">
        <v>1422</v>
      </c>
      <c r="AA378" s="68" t="s">
        <v>1422</v>
      </c>
      <c r="AB378" s="69" t="s">
        <v>1422</v>
      </c>
      <c r="AC378" s="69" t="s">
        <v>1422</v>
      </c>
      <c r="AD378" s="69" t="s">
        <v>1422</v>
      </c>
      <c r="AE378" s="68" t="s">
        <v>1422</v>
      </c>
      <c r="AF378" s="68">
        <v>15</v>
      </c>
      <c r="AG378" s="68" t="s">
        <v>1422</v>
      </c>
      <c r="AH378" s="68" t="s">
        <v>1422</v>
      </c>
      <c r="AI378" s="69" t="s">
        <v>1422</v>
      </c>
      <c r="AJ378" s="69" t="s">
        <v>1422</v>
      </c>
      <c r="AK378" s="69" t="s">
        <v>1422</v>
      </c>
      <c r="AL378" s="68" t="s">
        <v>1422</v>
      </c>
      <c r="AM378" s="68">
        <v>13</v>
      </c>
      <c r="AN378" s="68" t="s">
        <v>1422</v>
      </c>
      <c r="AO378" s="68" t="s">
        <v>1422</v>
      </c>
      <c r="AP378" s="69" t="s">
        <v>1422</v>
      </c>
      <c r="AQ378" s="69" t="s">
        <v>1422</v>
      </c>
      <c r="AR378" s="69" t="s">
        <v>1422</v>
      </c>
      <c r="AS378" s="68" t="s">
        <v>1422</v>
      </c>
      <c r="AT378" s="68">
        <v>13</v>
      </c>
      <c r="AU378" s="68" t="s">
        <v>1422</v>
      </c>
      <c r="AV378" s="68" t="s">
        <v>1422</v>
      </c>
      <c r="AW378" s="69" t="s">
        <v>1422</v>
      </c>
      <c r="AX378" s="69" t="s">
        <v>1422</v>
      </c>
      <c r="AY378" s="69" t="s">
        <v>1422</v>
      </c>
      <c r="AZ378" s="68" t="s">
        <v>1422</v>
      </c>
      <c r="BA378" s="68">
        <v>13</v>
      </c>
      <c r="BB378" s="68" t="s">
        <v>1422</v>
      </c>
      <c r="BC378" s="68" t="s">
        <v>1422</v>
      </c>
      <c r="BD378" s="69" t="s">
        <v>1422</v>
      </c>
      <c r="BE378" s="69" t="s">
        <v>1422</v>
      </c>
      <c r="BF378" s="69" t="s">
        <v>1422</v>
      </c>
      <c r="BG378" s="142">
        <v>1</v>
      </c>
      <c r="BH378" s="142">
        <v>0</v>
      </c>
      <c r="BI378" s="142" t="s">
        <v>1422</v>
      </c>
      <c r="BJ378" s="145" t="s">
        <v>1465</v>
      </c>
      <c r="BK378" s="142">
        <v>1</v>
      </c>
      <c r="BL378" s="142">
        <v>0</v>
      </c>
      <c r="BM378" s="142" t="s">
        <v>1422</v>
      </c>
      <c r="BN378" s="145" t="s">
        <v>1465</v>
      </c>
      <c r="BO378" s="142">
        <v>0</v>
      </c>
      <c r="BP378" s="142">
        <v>0</v>
      </c>
      <c r="BQ378" s="145" t="s">
        <v>1465</v>
      </c>
      <c r="BR378" s="145" t="s">
        <v>1465</v>
      </c>
      <c r="BS378" s="145">
        <v>2</v>
      </c>
      <c r="BT378" s="145">
        <v>0</v>
      </c>
      <c r="BU378" s="145" t="s">
        <v>1422</v>
      </c>
      <c r="BV378" s="145" t="s">
        <v>1422</v>
      </c>
      <c r="BW378" s="72">
        <v>11.9</v>
      </c>
      <c r="BX378" s="72">
        <v>1</v>
      </c>
      <c r="BY378" s="72">
        <v>0.314</v>
      </c>
      <c r="BZ378" s="72">
        <v>75457</v>
      </c>
      <c r="CA378" s="72">
        <v>23700</v>
      </c>
      <c r="CB378" s="73">
        <v>0.14800000000000002</v>
      </c>
      <c r="CC378" s="143"/>
      <c r="CD378" s="143"/>
      <c r="CE378" s="143"/>
      <c r="CF378" s="143"/>
      <c r="CG378" s="143"/>
      <c r="CH378" s="143"/>
      <c r="CI378" s="143"/>
      <c r="CJ378" s="143"/>
      <c r="CK378" s="143"/>
      <c r="CL378" s="143"/>
      <c r="CM378" s="143"/>
      <c r="CN378" s="143"/>
      <c r="CO378" s="143"/>
      <c r="CP378" s="143"/>
      <c r="CQ378" s="143"/>
      <c r="CR378" s="143"/>
      <c r="CS378" s="143"/>
      <c r="CT378" s="143"/>
      <c r="CU378" s="143"/>
      <c r="CV378" s="143"/>
      <c r="CW378" s="144"/>
      <c r="CX378" s="148">
        <v>101.879581151832</v>
      </c>
      <c r="CY378" s="149">
        <v>6.099338655907038E-3</v>
      </c>
      <c r="CZ378" s="148">
        <v>96.869109947643807</v>
      </c>
      <c r="DA378" s="148">
        <v>5.0104712041884802</v>
      </c>
      <c r="DB378" s="148">
        <v>84.879581151832298</v>
      </c>
      <c r="DC378" s="148">
        <v>7</v>
      </c>
      <c r="DD378" s="148">
        <v>10</v>
      </c>
      <c r="DE378" s="149">
        <v>0.8331363379413147</v>
      </c>
      <c r="DF378" s="149">
        <v>6.8708566730048104E-2</v>
      </c>
      <c r="DG378" s="149">
        <v>9.8155095328640155E-2</v>
      </c>
      <c r="DH378" s="148">
        <v>74.774869109947502</v>
      </c>
      <c r="DI378" s="148">
        <v>9.0942408376963204</v>
      </c>
      <c r="DJ378" s="148">
        <v>0</v>
      </c>
      <c r="DK378" s="148">
        <v>1.01047120418848</v>
      </c>
      <c r="DL378" s="149">
        <v>0.88095238095238093</v>
      </c>
      <c r="DM378" s="149">
        <v>0.10714285714285718</v>
      </c>
      <c r="DN378" s="149">
        <v>0</v>
      </c>
      <c r="DO378" s="149">
        <v>1.1904761904761908E-2</v>
      </c>
      <c r="DP378" s="148">
        <v>193</v>
      </c>
      <c r="DQ378" s="148">
        <v>167.73821989528801</v>
      </c>
      <c r="DR378" s="148">
        <v>21.219895287958099</v>
      </c>
      <c r="DS378" s="148">
        <v>0</v>
      </c>
      <c r="DT378" s="148">
        <v>4.0418848167539201</v>
      </c>
      <c r="DU378" s="150">
        <v>2.2432432432432483</v>
      </c>
      <c r="DV378" s="150">
        <v>2.3333333333333353</v>
      </c>
      <c r="DW378" s="153"/>
      <c r="DX378" s="148">
        <v>98.229508196721298</v>
      </c>
      <c r="DY378" s="148">
        <v>92.295081967213093</v>
      </c>
      <c r="DZ378" s="148">
        <v>5.9344262295082002</v>
      </c>
      <c r="EA378" s="148">
        <v>79.229508196721298</v>
      </c>
      <c r="EB378" s="148">
        <v>7</v>
      </c>
      <c r="EC378" s="148">
        <v>12</v>
      </c>
      <c r="ED378" s="149">
        <v>0.80657543391188247</v>
      </c>
      <c r="EE378" s="149">
        <v>7.1261682242990662E-2</v>
      </c>
      <c r="EF378" s="149">
        <v>0.12216288384512686</v>
      </c>
      <c r="EG378" s="148">
        <v>70.426229508196698</v>
      </c>
      <c r="EH378" s="148">
        <v>6.8469945355191202</v>
      </c>
      <c r="EI378" s="148">
        <v>0</v>
      </c>
      <c r="EJ378" s="148">
        <v>1.95628415300546</v>
      </c>
      <c r="EK378" s="149">
        <v>9.7222222222222182E-2</v>
      </c>
      <c r="EL378" s="149">
        <v>0</v>
      </c>
      <c r="EM378" s="149">
        <v>2.7777777777777724E-2</v>
      </c>
      <c r="EN378" s="149">
        <v>1.3804831367680529E-3</v>
      </c>
      <c r="EO378" s="148">
        <v>179</v>
      </c>
      <c r="EP378" s="148">
        <v>154.546448087432</v>
      </c>
      <c r="EQ378" s="151">
        <v>16.628415300546401</v>
      </c>
      <c r="ER378" s="148">
        <v>0</v>
      </c>
      <c r="ES378" s="148">
        <v>7.8251366120218604</v>
      </c>
      <c r="ET378" s="152">
        <v>2.1944444444444495</v>
      </c>
      <c r="EU378" s="152">
        <v>2.4285714285714235</v>
      </c>
      <c r="EV378" s="152"/>
      <c r="EW378" s="154">
        <v>193</v>
      </c>
      <c r="EX378" s="149">
        <v>1.2629821465593931E-2</v>
      </c>
      <c r="EY378" s="154">
        <v>33.345549738219802</v>
      </c>
      <c r="EZ378" s="154">
        <v>21.219895287958099</v>
      </c>
      <c r="FA378" s="154">
        <v>31.324607329842902</v>
      </c>
      <c r="FB378" s="154">
        <v>47.492146596858603</v>
      </c>
      <c r="FC378" s="154">
        <v>48.502617801047002</v>
      </c>
      <c r="FD378" s="154">
        <v>9.0942408376963204</v>
      </c>
      <c r="FE378" s="154">
        <v>2.02094240837696</v>
      </c>
      <c r="FF378" s="154">
        <v>83.459459459459495</v>
      </c>
      <c r="FG378" s="154">
        <v>193</v>
      </c>
      <c r="FH378" s="155">
        <v>2.3124999999999991</v>
      </c>
      <c r="FI378" s="154">
        <v>20.864864864864899</v>
      </c>
      <c r="FJ378" s="154">
        <v>31.297297297297298</v>
      </c>
      <c r="FK378" s="154">
        <v>26.081081081081098</v>
      </c>
      <c r="FL378" s="154">
        <v>5.2162162162162202</v>
      </c>
      <c r="FM378" s="154">
        <v>0</v>
      </c>
      <c r="FN378" s="154">
        <v>179</v>
      </c>
      <c r="FO378" s="154">
        <v>27.387978142076499</v>
      </c>
      <c r="FP378" s="154">
        <v>18.584699453551899</v>
      </c>
      <c r="FQ378" s="154">
        <v>37.169398907103798</v>
      </c>
      <c r="FR378" s="154">
        <v>39.125683060109303</v>
      </c>
      <c r="FS378" s="154">
        <v>42.0601092896175</v>
      </c>
      <c r="FT378" s="154">
        <v>11.737704918032801</v>
      </c>
      <c r="FU378" s="154">
        <v>2.9344262295082002</v>
      </c>
      <c r="FV378" s="154">
        <v>81.185792349726796</v>
      </c>
      <c r="FW378" s="154">
        <v>169.21857923497299</v>
      </c>
      <c r="FX378" s="155">
        <v>2.0843373493975936</v>
      </c>
      <c r="FY378" s="154">
        <v>27.387978142076499</v>
      </c>
      <c r="FZ378" s="154">
        <v>19.562841530054602</v>
      </c>
      <c r="GA378" s="154">
        <v>19.562841530054602</v>
      </c>
      <c r="GB378" s="154">
        <v>14.672131147541</v>
      </c>
      <c r="GC378" s="154">
        <v>0</v>
      </c>
      <c r="GD378" s="77">
        <v>21580</v>
      </c>
      <c r="GE378" s="77">
        <v>1798.3333333333333</v>
      </c>
      <c r="GF378" s="85" t="s">
        <v>1422</v>
      </c>
      <c r="GG378" s="89">
        <v>0</v>
      </c>
      <c r="GH378" s="89">
        <v>0</v>
      </c>
      <c r="GI378" s="89">
        <v>0</v>
      </c>
      <c r="GJ378" s="89">
        <v>0</v>
      </c>
      <c r="GK378" s="89">
        <v>0</v>
      </c>
      <c r="GL378" s="89">
        <v>0</v>
      </c>
      <c r="GM378" s="89">
        <v>1</v>
      </c>
      <c r="GN378" s="89">
        <v>1</v>
      </c>
      <c r="GO378" s="89">
        <v>0</v>
      </c>
      <c r="GP378" s="89">
        <v>0</v>
      </c>
      <c r="GQ378" s="89">
        <v>0</v>
      </c>
      <c r="GR378" s="89">
        <v>100</v>
      </c>
      <c r="GS378" s="89">
        <v>1</v>
      </c>
      <c r="GT378" s="89">
        <v>1</v>
      </c>
      <c r="GU378" s="89">
        <v>0</v>
      </c>
      <c r="GV378" s="89">
        <v>0</v>
      </c>
      <c r="GW378" s="88">
        <v>0</v>
      </c>
      <c r="GX378" s="89">
        <v>0</v>
      </c>
      <c r="GY378" s="89">
        <v>0</v>
      </c>
      <c r="GZ378" s="89">
        <v>0</v>
      </c>
      <c r="HA378" s="89">
        <v>0</v>
      </c>
      <c r="HB378" s="89">
        <v>0</v>
      </c>
      <c r="HC378" s="91">
        <v>0</v>
      </c>
      <c r="HD378" s="91">
        <v>0</v>
      </c>
      <c r="HE378" s="91">
        <v>0</v>
      </c>
      <c r="HF378" s="91">
        <v>0</v>
      </c>
      <c r="HG378" s="91">
        <v>0</v>
      </c>
      <c r="HH378" s="91">
        <v>0</v>
      </c>
      <c r="HI378" s="91">
        <v>0</v>
      </c>
      <c r="HJ378" s="91">
        <v>0</v>
      </c>
      <c r="HK378" s="91">
        <v>5</v>
      </c>
      <c r="HL378" s="91">
        <v>5</v>
      </c>
      <c r="HM378" s="91">
        <v>5</v>
      </c>
      <c r="HN378" s="91">
        <v>0</v>
      </c>
    </row>
    <row r="379" spans="1:222">
      <c r="A379" s="50" t="s">
        <v>590</v>
      </c>
      <c r="B379" s="50" t="s">
        <v>589</v>
      </c>
      <c r="C379" s="50">
        <v>200070092</v>
      </c>
      <c r="D379" s="55" t="s">
        <v>1338</v>
      </c>
      <c r="E379" s="130">
        <v>14</v>
      </c>
      <c r="F379" s="130">
        <v>665</v>
      </c>
      <c r="G379" s="130">
        <v>321</v>
      </c>
      <c r="H379" s="130">
        <v>176</v>
      </c>
      <c r="I379" s="130">
        <v>0</v>
      </c>
      <c r="J379" s="130">
        <v>0</v>
      </c>
      <c r="K379" s="130">
        <v>1</v>
      </c>
      <c r="L379" s="130">
        <v>0</v>
      </c>
      <c r="M379" s="130">
        <v>1</v>
      </c>
      <c r="N379" s="130">
        <v>4</v>
      </c>
      <c r="O379" s="130">
        <v>0</v>
      </c>
      <c r="P379" s="130">
        <v>0</v>
      </c>
      <c r="Q379" s="130">
        <v>1</v>
      </c>
      <c r="R379" s="130">
        <v>0</v>
      </c>
      <c r="S379" s="130">
        <v>0</v>
      </c>
      <c r="T379" s="130">
        <v>0</v>
      </c>
      <c r="U379" s="68">
        <v>29</v>
      </c>
      <c r="V379" s="68" t="s">
        <v>1422</v>
      </c>
      <c r="W379" s="68" t="s">
        <v>1422</v>
      </c>
      <c r="X379" s="68">
        <v>613</v>
      </c>
      <c r="Y379" s="68">
        <v>43</v>
      </c>
      <c r="Z379" s="68" t="s">
        <v>1422</v>
      </c>
      <c r="AA379" s="68" t="s">
        <v>1422</v>
      </c>
      <c r="AB379" s="69">
        <v>7.01468189233279E-2</v>
      </c>
      <c r="AC379" s="69" t="s">
        <v>1422</v>
      </c>
      <c r="AD379" s="69" t="s">
        <v>1422</v>
      </c>
      <c r="AE379" s="68">
        <v>604</v>
      </c>
      <c r="AF379" s="68">
        <v>46</v>
      </c>
      <c r="AG379" s="68">
        <v>27</v>
      </c>
      <c r="AH379" s="68">
        <v>19</v>
      </c>
      <c r="AI379" s="69">
        <v>7.6158940397350994E-2</v>
      </c>
      <c r="AJ379" s="69">
        <v>4.4701986754966887E-2</v>
      </c>
      <c r="AK379" s="69">
        <v>3.1456953642384107E-2</v>
      </c>
      <c r="AL379" s="68">
        <v>596</v>
      </c>
      <c r="AM379" s="68">
        <v>52</v>
      </c>
      <c r="AN379" s="68">
        <v>36</v>
      </c>
      <c r="AO379" s="68">
        <v>16</v>
      </c>
      <c r="AP379" s="69">
        <v>8.7248322147651006E-2</v>
      </c>
      <c r="AQ379" s="69">
        <v>6.0402684563758392E-2</v>
      </c>
      <c r="AR379" s="69">
        <v>2.6845637583892617E-2</v>
      </c>
      <c r="AS379" s="68">
        <v>584</v>
      </c>
      <c r="AT379" s="68">
        <v>47</v>
      </c>
      <c r="AU379" s="68">
        <v>31</v>
      </c>
      <c r="AV379" s="68">
        <v>16</v>
      </c>
      <c r="AW379" s="69">
        <v>8.0479452054794523E-2</v>
      </c>
      <c r="AX379" s="69">
        <v>5.3082191780821915E-2</v>
      </c>
      <c r="AY379" s="69">
        <v>2.7397260273972601E-2</v>
      </c>
      <c r="AZ379" s="68">
        <v>572</v>
      </c>
      <c r="BA379" s="68">
        <v>41</v>
      </c>
      <c r="BB379" s="68" t="s">
        <v>1422</v>
      </c>
      <c r="BC379" s="68" t="s">
        <v>1422</v>
      </c>
      <c r="BD379" s="69">
        <v>7.167832167832168E-2</v>
      </c>
      <c r="BE379" s="69" t="s">
        <v>1422</v>
      </c>
      <c r="BF379" s="69" t="s">
        <v>1422</v>
      </c>
      <c r="BG379" s="142">
        <v>19</v>
      </c>
      <c r="BH379" s="142">
        <v>0</v>
      </c>
      <c r="BI379" s="142">
        <v>1578.03</v>
      </c>
      <c r="BJ379" s="145" t="s">
        <v>1465</v>
      </c>
      <c r="BK379" s="142">
        <v>20</v>
      </c>
      <c r="BL379" s="142">
        <v>0</v>
      </c>
      <c r="BM379" s="142">
        <v>1671.6420000000001</v>
      </c>
      <c r="BN379" s="145" t="s">
        <v>1465</v>
      </c>
      <c r="BO379" s="142">
        <v>19</v>
      </c>
      <c r="BP379" s="142">
        <v>3</v>
      </c>
      <c r="BQ379" s="142">
        <v>2109.0909999999999</v>
      </c>
      <c r="BR379" s="142" t="s">
        <v>1422</v>
      </c>
      <c r="BS379" s="142">
        <v>15</v>
      </c>
      <c r="BT379" s="142">
        <v>0</v>
      </c>
      <c r="BU379" s="142" t="s">
        <v>1422</v>
      </c>
      <c r="BV379" s="142" t="s">
        <v>1422</v>
      </c>
      <c r="BW379" s="72">
        <v>1.8</v>
      </c>
      <c r="BX379" s="72">
        <v>1</v>
      </c>
      <c r="BY379" s="72">
        <v>0.6</v>
      </c>
      <c r="BZ379" s="72">
        <v>14340</v>
      </c>
      <c r="CA379" s="72">
        <v>8604</v>
      </c>
      <c r="CB379" s="73">
        <v>0.12</v>
      </c>
      <c r="CC379" s="143">
        <v>22</v>
      </c>
      <c r="CD379" s="143">
        <v>22</v>
      </c>
      <c r="CE379" s="143">
        <v>4</v>
      </c>
      <c r="CF379" s="143">
        <v>0</v>
      </c>
      <c r="CG379" s="143">
        <v>18</v>
      </c>
      <c r="CH379" s="143">
        <v>0</v>
      </c>
      <c r="CI379" s="143">
        <v>0</v>
      </c>
      <c r="CJ379" s="143">
        <v>0</v>
      </c>
      <c r="CK379" s="143">
        <v>22</v>
      </c>
      <c r="CL379" s="143">
        <v>0</v>
      </c>
      <c r="CM379" s="143">
        <v>0</v>
      </c>
      <c r="CN379" s="143">
        <v>0</v>
      </c>
      <c r="CO379" s="143">
        <v>0</v>
      </c>
      <c r="CP379" s="143">
        <v>0</v>
      </c>
      <c r="CQ379" s="143">
        <v>0</v>
      </c>
      <c r="CR379" s="143">
        <v>0</v>
      </c>
      <c r="CS379" s="143">
        <v>0</v>
      </c>
      <c r="CT379" s="143">
        <v>0</v>
      </c>
      <c r="CU379" s="143">
        <v>0</v>
      </c>
      <c r="CV379" s="143">
        <v>0</v>
      </c>
      <c r="CW379" s="144">
        <v>0.19047599999999998</v>
      </c>
      <c r="CX379" s="148">
        <v>628.70257658587695</v>
      </c>
      <c r="CY379" s="149">
        <v>2.2097799000707855E-2</v>
      </c>
      <c r="CZ379" s="148">
        <v>603.01803019884699</v>
      </c>
      <c r="DA379" s="148">
        <v>10.9571510997893</v>
      </c>
      <c r="DB379" s="148">
        <v>573.48737632882705</v>
      </c>
      <c r="DC379" s="148">
        <v>15.927461612610699</v>
      </c>
      <c r="DD379" s="148">
        <v>39.287738644439798</v>
      </c>
      <c r="DE379" s="149">
        <v>0.91217595996362544</v>
      </c>
      <c r="DF379" s="149">
        <v>2.5333857702800593E-2</v>
      </c>
      <c r="DG379" s="149">
        <v>6.2490182333574916E-2</v>
      </c>
      <c r="DH379" s="148">
        <v>477.70626007455701</v>
      </c>
      <c r="DI379" s="148">
        <v>70.5638226440945</v>
      </c>
      <c r="DJ379" s="148">
        <v>17.396619677079801</v>
      </c>
      <c r="DK379" s="148">
        <v>7.8206739330949899</v>
      </c>
      <c r="DL379" s="149">
        <v>0.83298478709782287</v>
      </c>
      <c r="DM379" s="149">
        <v>0.12304337559408546</v>
      </c>
      <c r="DN379" s="149">
        <v>3.0334790956418368E-2</v>
      </c>
      <c r="DO379" s="149">
        <v>1.363704635167202E-2</v>
      </c>
      <c r="DP379" s="148">
        <v>1452.98708228546</v>
      </c>
      <c r="DQ379" s="148">
        <v>1239.23040047631</v>
      </c>
      <c r="DR379" s="148">
        <v>167.85654800711541</v>
      </c>
      <c r="DS379" s="148">
        <v>34.906481081912602</v>
      </c>
      <c r="DT379" s="148">
        <v>10.9936527201268</v>
      </c>
      <c r="DU379" s="150">
        <v>2.5941263576552247</v>
      </c>
      <c r="DV379" s="150">
        <v>2.3787904583024084</v>
      </c>
      <c r="DW379" s="150">
        <v>2.0065094098655383</v>
      </c>
      <c r="DX379" s="148">
        <v>551.43016759764703</v>
      </c>
      <c r="DY379" s="148">
        <v>538.70589958456799</v>
      </c>
      <c r="DZ379" s="148">
        <v>9.5712043269571403</v>
      </c>
      <c r="EA379" s="148">
        <v>501.99999999988103</v>
      </c>
      <c r="EB379" s="148">
        <v>12.357541899441401</v>
      </c>
      <c r="EC379" s="148">
        <v>37.072625698324103</v>
      </c>
      <c r="ED379" s="149">
        <v>0.91036005916558249</v>
      </c>
      <c r="EE379" s="149">
        <v>2.2409985208604193E-2</v>
      </c>
      <c r="EF379" s="149">
        <v>6.7229955625812396E-2</v>
      </c>
      <c r="EG379" s="148">
        <v>417.540311820216</v>
      </c>
      <c r="EH379" s="148">
        <v>58.069486231724902</v>
      </c>
      <c r="EI379" s="148">
        <v>10.482333330267601</v>
      </c>
      <c r="EJ379" s="148">
        <v>15.9078686176732</v>
      </c>
      <c r="EK379" s="149">
        <v>0.13907516133850181</v>
      </c>
      <c r="EL379" s="149">
        <v>2.5104961206191441E-2</v>
      </c>
      <c r="EM379" s="149">
        <v>3.8099000664929307E-2</v>
      </c>
      <c r="EN379" s="149">
        <v>3.330819980763549E-4</v>
      </c>
      <c r="EO379" s="148">
        <v>1353.00000000002</v>
      </c>
      <c r="EP379" s="148">
        <v>1161.3106768724399</v>
      </c>
      <c r="EQ379" s="151">
        <v>143.77686115238859</v>
      </c>
      <c r="ER379" s="148">
        <v>21.819789029549401</v>
      </c>
      <c r="ES379" s="148">
        <v>26.092672945642001</v>
      </c>
      <c r="ET379" s="152">
        <v>2.7813139090926282</v>
      </c>
      <c r="EU379" s="152">
        <v>2.4759451216539174</v>
      </c>
      <c r="EV379" s="152">
        <v>2.0815774829965621</v>
      </c>
      <c r="EW379" s="154">
        <v>1528</v>
      </c>
      <c r="EX379" s="149">
        <v>1.5901088522119546E-2</v>
      </c>
      <c r="EY379" s="154">
        <v>334.38780414998502</v>
      </c>
      <c r="EZ379" s="154">
        <v>218.056213716381</v>
      </c>
      <c r="FA379" s="154">
        <v>354.35980358767802</v>
      </c>
      <c r="FB379" s="154">
        <v>300.284555089859</v>
      </c>
      <c r="FC379" s="154">
        <v>249.841484920249</v>
      </c>
      <c r="FD379" s="154">
        <v>62.160535737218801</v>
      </c>
      <c r="FE379" s="154">
        <v>8.9096027986294999</v>
      </c>
      <c r="FF379" s="154">
        <v>574.78182494635905</v>
      </c>
      <c r="FG379" s="154">
        <v>1452.98708228546</v>
      </c>
      <c r="FH379" s="155">
        <v>2.5278932270014951</v>
      </c>
      <c r="FI379" s="154">
        <v>132.351868488816</v>
      </c>
      <c r="FJ379" s="154">
        <v>159.453228704742</v>
      </c>
      <c r="FK379" s="154">
        <v>223.79741216858801</v>
      </c>
      <c r="FL379" s="154">
        <v>53.672749535599202</v>
      </c>
      <c r="FM379" s="154">
        <v>5.5065660486132497</v>
      </c>
      <c r="FN379" s="154">
        <v>1390</v>
      </c>
      <c r="FO379" s="154">
        <v>319.53214627017201</v>
      </c>
      <c r="FP379" s="154">
        <v>193.607446682323</v>
      </c>
      <c r="FQ379" s="154">
        <v>312.20847095681398</v>
      </c>
      <c r="FR379" s="154">
        <v>293.34159740463599</v>
      </c>
      <c r="FS379" s="154">
        <v>206.44827817191299</v>
      </c>
      <c r="FT379" s="154">
        <v>60.808653551949199</v>
      </c>
      <c r="FU379" s="154">
        <v>4.0534069621926401</v>
      </c>
      <c r="FV379" s="154">
        <v>486.69302087423802</v>
      </c>
      <c r="FW379" s="154">
        <v>1269.13108799315</v>
      </c>
      <c r="FX379" s="155">
        <v>2.6076623940763159</v>
      </c>
      <c r="FY379" s="154">
        <v>91.727657026918905</v>
      </c>
      <c r="FZ379" s="154">
        <v>145.00660610671599</v>
      </c>
      <c r="GA379" s="154">
        <v>213.31987114049801</v>
      </c>
      <c r="GB379" s="154">
        <v>15.623436439711099</v>
      </c>
      <c r="GC379" s="154">
        <v>21.015450160393598</v>
      </c>
      <c r="GD379" s="77">
        <v>21660</v>
      </c>
      <c r="GE379" s="77">
        <v>1805</v>
      </c>
      <c r="GF379" s="85" t="s">
        <v>1422</v>
      </c>
      <c r="GG379" s="89">
        <v>9</v>
      </c>
      <c r="GH379" s="89">
        <v>7</v>
      </c>
      <c r="GI379" s="89">
        <v>2</v>
      </c>
      <c r="GJ379" s="89">
        <v>0</v>
      </c>
      <c r="GK379" s="89">
        <v>0</v>
      </c>
      <c r="GL379" s="89">
        <v>100</v>
      </c>
      <c r="GM379" s="89">
        <v>5</v>
      </c>
      <c r="GN379" s="89">
        <v>5</v>
      </c>
      <c r="GO379" s="89">
        <v>0</v>
      </c>
      <c r="GP379" s="89">
        <v>0</v>
      </c>
      <c r="GQ379" s="89">
        <v>0</v>
      </c>
      <c r="GR379" s="89">
        <v>100</v>
      </c>
      <c r="GS379" s="89">
        <v>9</v>
      </c>
      <c r="GT379" s="89">
        <v>9</v>
      </c>
      <c r="GU379" s="89">
        <v>0</v>
      </c>
      <c r="GV379" s="89">
        <v>0</v>
      </c>
      <c r="GW379" s="88">
        <v>0</v>
      </c>
      <c r="GX379" s="89">
        <v>20</v>
      </c>
      <c r="GY379" s="89">
        <v>14</v>
      </c>
      <c r="GZ379" s="89">
        <v>6</v>
      </c>
      <c r="HA379" s="89">
        <v>0</v>
      </c>
      <c r="HB379" s="89">
        <v>0</v>
      </c>
      <c r="HC379" s="91">
        <v>60</v>
      </c>
      <c r="HD379" s="91">
        <v>65</v>
      </c>
      <c r="HE379" s="91">
        <v>60</v>
      </c>
      <c r="HF379" s="91">
        <v>60</v>
      </c>
      <c r="HG379" s="91">
        <v>20</v>
      </c>
      <c r="HH379" s="91">
        <v>20</v>
      </c>
      <c r="HI379" s="91">
        <v>20</v>
      </c>
      <c r="HJ379" s="91">
        <v>15</v>
      </c>
      <c r="HK379" s="91">
        <v>35</v>
      </c>
      <c r="HL379" s="91">
        <v>30</v>
      </c>
      <c r="HM379" s="91">
        <v>30</v>
      </c>
      <c r="HN379" s="91">
        <v>40</v>
      </c>
    </row>
    <row r="380" spans="1:222">
      <c r="A380" s="50" t="s">
        <v>588</v>
      </c>
      <c r="B380" s="50" t="s">
        <v>587</v>
      </c>
      <c r="C380" s="50">
        <v>200023794</v>
      </c>
      <c r="D380" s="55" t="s">
        <v>1358</v>
      </c>
      <c r="E380" s="130">
        <v>7</v>
      </c>
      <c r="F380" s="130">
        <v>462</v>
      </c>
      <c r="G380" s="130">
        <v>119</v>
      </c>
      <c r="H380" s="130">
        <v>94</v>
      </c>
      <c r="I380" s="130">
        <v>1</v>
      </c>
      <c r="J380" s="130">
        <v>0</v>
      </c>
      <c r="K380" s="130">
        <v>0</v>
      </c>
      <c r="L380" s="130">
        <v>1</v>
      </c>
      <c r="M380" s="130">
        <v>0</v>
      </c>
      <c r="N380" s="130">
        <v>2</v>
      </c>
      <c r="O380" s="130">
        <v>0</v>
      </c>
      <c r="P380" s="130">
        <v>1</v>
      </c>
      <c r="Q380" s="130">
        <v>0</v>
      </c>
      <c r="R380" s="130">
        <v>0</v>
      </c>
      <c r="S380" s="130">
        <v>0</v>
      </c>
      <c r="T380" s="130">
        <v>0</v>
      </c>
      <c r="U380" s="68">
        <v>37</v>
      </c>
      <c r="V380" s="68" t="s">
        <v>1422</v>
      </c>
      <c r="W380" s="68" t="s">
        <v>1422</v>
      </c>
      <c r="X380" s="68" t="s">
        <v>1422</v>
      </c>
      <c r="Y380" s="68">
        <v>51</v>
      </c>
      <c r="Z380" s="68" t="s">
        <v>1422</v>
      </c>
      <c r="AA380" s="68" t="s">
        <v>1422</v>
      </c>
      <c r="AB380" s="69" t="s">
        <v>1422</v>
      </c>
      <c r="AC380" s="69" t="s">
        <v>1422</v>
      </c>
      <c r="AD380" s="69" t="s">
        <v>1422</v>
      </c>
      <c r="AE380" s="68" t="s">
        <v>1422</v>
      </c>
      <c r="AF380" s="68">
        <v>47</v>
      </c>
      <c r="AG380" s="68">
        <v>35</v>
      </c>
      <c r="AH380" s="68">
        <v>12</v>
      </c>
      <c r="AI380" s="69" t="s">
        <v>1422</v>
      </c>
      <c r="AJ380" s="69" t="s">
        <v>1422</v>
      </c>
      <c r="AK380" s="69" t="s">
        <v>1422</v>
      </c>
      <c r="AL380" s="68" t="s">
        <v>1422</v>
      </c>
      <c r="AM380" s="68">
        <v>55</v>
      </c>
      <c r="AN380" s="68" t="s">
        <v>1422</v>
      </c>
      <c r="AO380" s="68" t="s">
        <v>1422</v>
      </c>
      <c r="AP380" s="69" t="s">
        <v>1422</v>
      </c>
      <c r="AQ380" s="69" t="s">
        <v>1422</v>
      </c>
      <c r="AR380" s="69" t="s">
        <v>1422</v>
      </c>
      <c r="AS380" s="68" t="s">
        <v>1422</v>
      </c>
      <c r="AT380" s="68">
        <v>77</v>
      </c>
      <c r="AU380" s="68">
        <v>40</v>
      </c>
      <c r="AV380" s="68">
        <v>37</v>
      </c>
      <c r="AW380" s="69" t="s">
        <v>1422</v>
      </c>
      <c r="AX380" s="69" t="s">
        <v>1422</v>
      </c>
      <c r="AY380" s="69" t="s">
        <v>1422</v>
      </c>
      <c r="AZ380" s="68" t="s">
        <v>1422</v>
      </c>
      <c r="BA380" s="68">
        <v>66</v>
      </c>
      <c r="BB380" s="68">
        <v>34</v>
      </c>
      <c r="BC380" s="68">
        <v>32</v>
      </c>
      <c r="BD380" s="69" t="s">
        <v>1422</v>
      </c>
      <c r="BE380" s="69" t="s">
        <v>1422</v>
      </c>
      <c r="BF380" s="69" t="s">
        <v>1422</v>
      </c>
      <c r="BG380" s="142">
        <v>15</v>
      </c>
      <c r="BH380" s="142">
        <v>0</v>
      </c>
      <c r="BI380" s="142">
        <v>1362.7270000000001</v>
      </c>
      <c r="BJ380" s="145" t="s">
        <v>1465</v>
      </c>
      <c r="BK380" s="142">
        <v>11</v>
      </c>
      <c r="BL380" s="142">
        <v>0</v>
      </c>
      <c r="BM380" s="142">
        <v>1728.972</v>
      </c>
      <c r="BN380" s="145" t="s">
        <v>1465</v>
      </c>
      <c r="BO380" s="142">
        <v>6</v>
      </c>
      <c r="BP380" s="142">
        <v>2</v>
      </c>
      <c r="BQ380" s="142" t="s">
        <v>1422</v>
      </c>
      <c r="BR380" s="142" t="s">
        <v>1422</v>
      </c>
      <c r="BS380" s="142">
        <v>6</v>
      </c>
      <c r="BT380" s="142">
        <v>0</v>
      </c>
      <c r="BU380" s="142" t="s">
        <v>1422</v>
      </c>
      <c r="BV380" s="142" t="s">
        <v>1422</v>
      </c>
      <c r="BW380" s="72">
        <v>0</v>
      </c>
      <c r="BX380" s="72">
        <v>0</v>
      </c>
      <c r="BY380" s="72">
        <v>0</v>
      </c>
      <c r="BZ380" s="72">
        <v>0</v>
      </c>
      <c r="CA380" s="72">
        <v>0</v>
      </c>
      <c r="CB380" s="73">
        <v>0.20600000000000002</v>
      </c>
      <c r="CC380" s="143">
        <v>6</v>
      </c>
      <c r="CD380" s="143">
        <v>6</v>
      </c>
      <c r="CE380" s="143">
        <v>2</v>
      </c>
      <c r="CF380" s="143">
        <v>0</v>
      </c>
      <c r="CG380" s="143">
        <v>4</v>
      </c>
      <c r="CH380" s="143">
        <v>0</v>
      </c>
      <c r="CI380" s="143">
        <v>0</v>
      </c>
      <c r="CJ380" s="143">
        <v>0</v>
      </c>
      <c r="CK380" s="143">
        <v>6</v>
      </c>
      <c r="CL380" s="143">
        <v>0</v>
      </c>
      <c r="CM380" s="143">
        <v>0</v>
      </c>
      <c r="CN380" s="143">
        <v>0</v>
      </c>
      <c r="CO380" s="143">
        <v>0</v>
      </c>
      <c r="CP380" s="143">
        <v>0</v>
      </c>
      <c r="CQ380" s="143">
        <v>0</v>
      </c>
      <c r="CR380" s="143">
        <v>0</v>
      </c>
      <c r="CS380" s="143">
        <v>0</v>
      </c>
      <c r="CT380" s="143">
        <v>0</v>
      </c>
      <c r="CU380" s="143">
        <v>0</v>
      </c>
      <c r="CV380" s="143">
        <v>0</v>
      </c>
      <c r="CW380" s="144">
        <v>0.16666699999999998</v>
      </c>
      <c r="CX380" s="148">
        <v>405.993999421181</v>
      </c>
      <c r="CY380" s="149">
        <v>7.5612837269209247E-3</v>
      </c>
      <c r="CZ380" s="148">
        <v>397.690705767304</v>
      </c>
      <c r="DA380" s="148">
        <v>7.2421286276892296</v>
      </c>
      <c r="DB380" s="148">
        <v>328.87084671182203</v>
      </c>
      <c r="DC380" s="148">
        <v>20.295566502463</v>
      </c>
      <c r="DD380" s="148">
        <v>56.827586206896399</v>
      </c>
      <c r="DE380" s="149">
        <v>0.81003868820890901</v>
      </c>
      <c r="DF380" s="149">
        <v>4.9989818892392637E-2</v>
      </c>
      <c r="DG380" s="149">
        <v>0.1399714928986994</v>
      </c>
      <c r="DH380" s="148">
        <v>255.89133905531901</v>
      </c>
      <c r="DI380" s="148">
        <v>58.739546417088775</v>
      </c>
      <c r="DJ380" s="148">
        <v>7.0524193566901197</v>
      </c>
      <c r="DK380" s="148">
        <v>7.1875418827235702</v>
      </c>
      <c r="DL380" s="149">
        <v>0.7780906748464318</v>
      </c>
      <c r="DM380" s="149">
        <v>0.17860977038369161</v>
      </c>
      <c r="DN380" s="149">
        <v>2.1444343356071045E-2</v>
      </c>
      <c r="DO380" s="149">
        <v>2.1855211413803914E-2</v>
      </c>
      <c r="DP380" s="148">
        <v>754</v>
      </c>
      <c r="DQ380" s="148">
        <v>583.94440929477298</v>
      </c>
      <c r="DR380" s="148">
        <v>138.34914539148161</v>
      </c>
      <c r="DS380" s="148">
        <v>17.6741160433684</v>
      </c>
      <c r="DT380" s="148">
        <v>14.032329270377099</v>
      </c>
      <c r="DU380" s="150">
        <v>2.2820014598795582</v>
      </c>
      <c r="DV380" s="150">
        <v>2.3552981565283666</v>
      </c>
      <c r="DW380" s="150">
        <v>2.5061067910832961</v>
      </c>
      <c r="DX380" s="148">
        <v>388.05277044854603</v>
      </c>
      <c r="DY380" s="148">
        <v>376.84940288132498</v>
      </c>
      <c r="DZ380" s="148">
        <v>10.184994086792001</v>
      </c>
      <c r="EA380" s="148">
        <v>329.99999999999801</v>
      </c>
      <c r="EB380" s="148">
        <v>23.424802110817801</v>
      </c>
      <c r="EC380" s="148">
        <v>34.627968337730699</v>
      </c>
      <c r="ED380" s="149">
        <v>0.85039980417754668</v>
      </c>
      <c r="EE380" s="149">
        <v>6.0364991296779878E-2</v>
      </c>
      <c r="EF380" s="149">
        <v>8.9235204525674697E-2</v>
      </c>
      <c r="EG380" s="148">
        <v>247.49900249560099</v>
      </c>
      <c r="EH380" s="148">
        <v>62.13031717021947</v>
      </c>
      <c r="EI380" s="148">
        <v>8.1490310856836299</v>
      </c>
      <c r="EJ380" s="148">
        <v>12.2216492484937</v>
      </c>
      <c r="EK380" s="149">
        <v>0.25103259626803454</v>
      </c>
      <c r="EL380" s="149">
        <v>3.2925510824345521E-2</v>
      </c>
      <c r="EM380" s="149">
        <v>4.9380600023674538E-2</v>
      </c>
      <c r="EN380" s="149">
        <v>1.0142772040969998E-3</v>
      </c>
      <c r="EO380" s="148">
        <v>821.99999999999602</v>
      </c>
      <c r="EP380" s="148">
        <v>606.05267082919102</v>
      </c>
      <c r="EQ380" s="151">
        <v>161.9603022665751</v>
      </c>
      <c r="ER380" s="148">
        <v>29.542366298413899</v>
      </c>
      <c r="ES380" s="148">
        <v>24.444660605816001</v>
      </c>
      <c r="ET380" s="152">
        <v>2.4487075289928204</v>
      </c>
      <c r="EU380" s="152">
        <v>2.6067837674617005</v>
      </c>
      <c r="EV380" s="152">
        <v>3.6252612105400459</v>
      </c>
      <c r="EW380" s="154">
        <v>754</v>
      </c>
      <c r="EX380" s="149">
        <v>-1.4288277523113164E-2</v>
      </c>
      <c r="EY380" s="154">
        <v>126.53759017249</v>
      </c>
      <c r="EZ380" s="154">
        <v>107.646854419663</v>
      </c>
      <c r="FA380" s="154">
        <v>146.147385367011</v>
      </c>
      <c r="FB380" s="154">
        <v>194.30407175338701</v>
      </c>
      <c r="FC380" s="154">
        <v>122.22745611725399</v>
      </c>
      <c r="FD380" s="154">
        <v>48.752927662953397</v>
      </c>
      <c r="FE380" s="154">
        <v>8.3837145072414891</v>
      </c>
      <c r="FF380" s="154">
        <v>329.23070182375398</v>
      </c>
      <c r="FG380" s="154">
        <v>754</v>
      </c>
      <c r="FH380" s="155">
        <v>2.2901873847829552</v>
      </c>
      <c r="FI380" s="154">
        <v>95.304613115969303</v>
      </c>
      <c r="FJ380" s="154">
        <v>97.092330839275405</v>
      </c>
      <c r="FK380" s="154">
        <v>96.543818954572998</v>
      </c>
      <c r="FL380" s="154">
        <v>30.221632381966401</v>
      </c>
      <c r="FM380" s="154">
        <v>10.0683065319701</v>
      </c>
      <c r="FN380" s="154">
        <v>821.99999999999602</v>
      </c>
      <c r="FO380" s="154">
        <v>172.15863167687999</v>
      </c>
      <c r="FP380" s="154">
        <v>112.05192613433999</v>
      </c>
      <c r="FQ380" s="154">
        <v>173.16396637465499</v>
      </c>
      <c r="FR380" s="154">
        <v>174.173096194983</v>
      </c>
      <c r="FS380" s="154">
        <v>135.45680666879599</v>
      </c>
      <c r="FT380" s="154">
        <v>43.792686368178501</v>
      </c>
      <c r="FU380" s="154">
        <v>11.2028865821644</v>
      </c>
      <c r="FV380" s="154">
        <v>331.018567966474</v>
      </c>
      <c r="FW380" s="154">
        <v>825.05375736568203</v>
      </c>
      <c r="FX380" s="155">
        <v>2.4924697198534331</v>
      </c>
      <c r="FY380" s="154">
        <v>81.469878434293094</v>
      </c>
      <c r="FZ380" s="154">
        <v>86.570015049344306</v>
      </c>
      <c r="GA380" s="154">
        <v>106.958890440137</v>
      </c>
      <c r="GB380" s="154">
        <v>40.742722563403397</v>
      </c>
      <c r="GC380" s="154">
        <v>15.277061479296099</v>
      </c>
      <c r="GD380" s="77">
        <v>22030</v>
      </c>
      <c r="GE380" s="77">
        <v>1835.8333333333333</v>
      </c>
      <c r="GF380" s="85" t="s">
        <v>1422</v>
      </c>
      <c r="GG380" s="89">
        <v>0</v>
      </c>
      <c r="GH380" s="89">
        <v>0</v>
      </c>
      <c r="GI380" s="89">
        <v>0</v>
      </c>
      <c r="GJ380" s="89">
        <v>0</v>
      </c>
      <c r="GK380" s="89">
        <v>0</v>
      </c>
      <c r="GL380" s="89">
        <v>0</v>
      </c>
      <c r="GM380" s="89">
        <v>2</v>
      </c>
      <c r="GN380" s="89">
        <v>2</v>
      </c>
      <c r="GO380" s="89">
        <v>0</v>
      </c>
      <c r="GP380" s="89">
        <v>0</v>
      </c>
      <c r="GQ380" s="89">
        <v>0</v>
      </c>
      <c r="GR380" s="89">
        <v>0</v>
      </c>
      <c r="GS380" s="89">
        <v>0</v>
      </c>
      <c r="GT380" s="89">
        <v>0</v>
      </c>
      <c r="GU380" s="89">
        <v>0</v>
      </c>
      <c r="GV380" s="89">
        <v>0</v>
      </c>
      <c r="GW380" s="88">
        <v>0</v>
      </c>
      <c r="GX380" s="89">
        <v>0</v>
      </c>
      <c r="GY380" s="89">
        <v>0</v>
      </c>
      <c r="GZ380" s="89">
        <v>0</v>
      </c>
      <c r="HA380" s="89">
        <v>0</v>
      </c>
      <c r="HB380" s="89">
        <v>0</v>
      </c>
      <c r="HC380" s="91">
        <v>15</v>
      </c>
      <c r="HD380" s="91">
        <v>15</v>
      </c>
      <c r="HE380" s="91">
        <v>15</v>
      </c>
      <c r="HF380" s="91">
        <v>15</v>
      </c>
      <c r="HG380" s="91">
        <v>5</v>
      </c>
      <c r="HH380" s="91">
        <v>5</v>
      </c>
      <c r="HI380" s="91">
        <v>5</v>
      </c>
      <c r="HJ380" s="91">
        <v>5</v>
      </c>
      <c r="HK380" s="91">
        <v>25</v>
      </c>
      <c r="HL380" s="91">
        <v>30</v>
      </c>
      <c r="HM380" s="91">
        <v>15</v>
      </c>
      <c r="HN380" s="91">
        <v>15</v>
      </c>
    </row>
    <row r="381" spans="1:222">
      <c r="A381" s="50" t="s">
        <v>586</v>
      </c>
      <c r="B381" s="50" t="s">
        <v>585</v>
      </c>
      <c r="C381" s="50">
        <v>243300811</v>
      </c>
      <c r="D381" s="55" t="s">
        <v>1342</v>
      </c>
      <c r="E381" s="130">
        <v>1478</v>
      </c>
      <c r="F381" s="130">
        <v>3087</v>
      </c>
      <c r="G381" s="130">
        <v>171</v>
      </c>
      <c r="H381" s="130">
        <v>415</v>
      </c>
      <c r="I381" s="130">
        <v>1</v>
      </c>
      <c r="J381" s="130">
        <v>0</v>
      </c>
      <c r="K381" s="130">
        <v>0</v>
      </c>
      <c r="L381" s="130">
        <v>0</v>
      </c>
      <c r="M381" s="130">
        <v>0</v>
      </c>
      <c r="N381" s="130">
        <v>9</v>
      </c>
      <c r="O381" s="130">
        <v>1</v>
      </c>
      <c r="P381" s="130">
        <v>3</v>
      </c>
      <c r="Q381" s="130">
        <v>0</v>
      </c>
      <c r="R381" s="130">
        <v>3</v>
      </c>
      <c r="S381" s="130">
        <v>12</v>
      </c>
      <c r="T381" s="130">
        <v>0</v>
      </c>
      <c r="U381" s="68">
        <v>175</v>
      </c>
      <c r="V381" s="68">
        <v>67</v>
      </c>
      <c r="W381" s="68">
        <v>108</v>
      </c>
      <c r="X381" s="68">
        <v>1588</v>
      </c>
      <c r="Y381" s="68">
        <v>201</v>
      </c>
      <c r="Z381" s="68">
        <v>103</v>
      </c>
      <c r="AA381" s="68">
        <v>98</v>
      </c>
      <c r="AB381" s="69">
        <v>0.12657430730478589</v>
      </c>
      <c r="AC381" s="69">
        <v>6.4861460957178846E-2</v>
      </c>
      <c r="AD381" s="69">
        <v>6.1712846347607056E-2</v>
      </c>
      <c r="AE381" s="68">
        <v>1622</v>
      </c>
      <c r="AF381" s="68">
        <v>215</v>
      </c>
      <c r="AG381" s="68">
        <v>107</v>
      </c>
      <c r="AH381" s="68">
        <v>108</v>
      </c>
      <c r="AI381" s="69">
        <v>0.13255240443896424</v>
      </c>
      <c r="AJ381" s="69">
        <v>6.5967940813810105E-2</v>
      </c>
      <c r="AK381" s="69">
        <v>6.6584463625154133E-2</v>
      </c>
      <c r="AL381" s="68">
        <v>1650</v>
      </c>
      <c r="AM381" s="68">
        <v>244</v>
      </c>
      <c r="AN381" s="68">
        <v>147</v>
      </c>
      <c r="AO381" s="68">
        <v>97</v>
      </c>
      <c r="AP381" s="69">
        <v>0.14787878787878789</v>
      </c>
      <c r="AQ381" s="69">
        <v>8.9090909090909096E-2</v>
      </c>
      <c r="AR381" s="69">
        <v>5.8787878787878785E-2</v>
      </c>
      <c r="AS381" s="68">
        <v>1644</v>
      </c>
      <c r="AT381" s="68">
        <v>301</v>
      </c>
      <c r="AU381" s="68">
        <v>187</v>
      </c>
      <c r="AV381" s="68">
        <v>114</v>
      </c>
      <c r="AW381" s="69">
        <v>0.18309002433090024</v>
      </c>
      <c r="AX381" s="69">
        <v>0.11374695863746959</v>
      </c>
      <c r="AY381" s="69">
        <v>6.9343065693430656E-2</v>
      </c>
      <c r="AZ381" s="68">
        <v>1641</v>
      </c>
      <c r="BA381" s="68">
        <v>287</v>
      </c>
      <c r="BB381" s="68">
        <v>148</v>
      </c>
      <c r="BC381" s="68">
        <v>139</v>
      </c>
      <c r="BD381" s="69">
        <v>0.1748933577087142</v>
      </c>
      <c r="BE381" s="69">
        <v>9.0188909201706274E-2</v>
      </c>
      <c r="BF381" s="69">
        <v>8.4704448507007923E-2</v>
      </c>
      <c r="BG381" s="142">
        <v>55</v>
      </c>
      <c r="BH381" s="142">
        <v>0</v>
      </c>
      <c r="BI381" s="142">
        <v>1144.444</v>
      </c>
      <c r="BJ381" s="145" t="s">
        <v>1465</v>
      </c>
      <c r="BK381" s="142">
        <v>60</v>
      </c>
      <c r="BL381" s="142">
        <v>5</v>
      </c>
      <c r="BM381" s="142">
        <v>1174.1569999999999</v>
      </c>
      <c r="BN381" s="142" t="s">
        <v>1422</v>
      </c>
      <c r="BO381" s="142">
        <v>38</v>
      </c>
      <c r="BP381" s="142">
        <v>10</v>
      </c>
      <c r="BQ381" s="142">
        <v>1292.453</v>
      </c>
      <c r="BR381" s="142" t="s">
        <v>1422</v>
      </c>
      <c r="BS381" s="142">
        <v>28</v>
      </c>
      <c r="BT381" s="142">
        <v>7</v>
      </c>
      <c r="BU381" s="142">
        <v>1321.42858886719</v>
      </c>
      <c r="BV381" s="142" t="s">
        <v>1422</v>
      </c>
      <c r="BW381" s="72">
        <v>2.2999999999999998</v>
      </c>
      <c r="BX381" s="72">
        <v>3</v>
      </c>
      <c r="BY381" s="72">
        <v>0.47600000000000003</v>
      </c>
      <c r="BZ381" s="72">
        <v>39440</v>
      </c>
      <c r="CA381" s="72">
        <v>18770</v>
      </c>
      <c r="CB381" s="73">
        <v>0.23399999999999999</v>
      </c>
      <c r="CC381" s="143">
        <v>88</v>
      </c>
      <c r="CD381" s="143">
        <v>91</v>
      </c>
      <c r="CE381" s="143">
        <v>1</v>
      </c>
      <c r="CF381" s="143">
        <v>2</v>
      </c>
      <c r="CG381" s="143">
        <v>43</v>
      </c>
      <c r="CH381" s="143">
        <v>41</v>
      </c>
      <c r="CI381" s="143">
        <v>0</v>
      </c>
      <c r="CJ381" s="143">
        <v>32</v>
      </c>
      <c r="CK381" s="143">
        <v>55</v>
      </c>
      <c r="CL381" s="143">
        <v>0</v>
      </c>
      <c r="CM381" s="143">
        <v>0</v>
      </c>
      <c r="CN381" s="143">
        <v>0</v>
      </c>
      <c r="CO381" s="143">
        <v>0</v>
      </c>
      <c r="CP381" s="143">
        <v>0</v>
      </c>
      <c r="CQ381" s="143">
        <v>0</v>
      </c>
      <c r="CR381" s="143">
        <v>0</v>
      </c>
      <c r="CS381" s="143">
        <v>0</v>
      </c>
      <c r="CT381" s="143">
        <v>0</v>
      </c>
      <c r="CU381" s="143">
        <v>0</v>
      </c>
      <c r="CV381" s="143">
        <v>1</v>
      </c>
      <c r="CW381" s="144">
        <v>2.5640999999999997E-2</v>
      </c>
      <c r="CX381" s="148">
        <v>1687.0134756493201</v>
      </c>
      <c r="CY381" s="149">
        <v>6.36082149424466E-3</v>
      </c>
      <c r="CZ381" s="148">
        <v>1557.9428930501199</v>
      </c>
      <c r="DA381" s="148">
        <v>103.534348489658</v>
      </c>
      <c r="DB381" s="148">
        <v>1387.1828674425101</v>
      </c>
      <c r="DC381" s="148">
        <v>80.311770055394206</v>
      </c>
      <c r="DD381" s="148">
        <v>219.51883815141099</v>
      </c>
      <c r="DE381" s="149">
        <v>0.82227136147124891</v>
      </c>
      <c r="DF381" s="149">
        <v>4.7605885320200388E-2</v>
      </c>
      <c r="DG381" s="149">
        <v>0.13012275320854783</v>
      </c>
      <c r="DH381" s="148">
        <v>913.19135564505302</v>
      </c>
      <c r="DI381" s="148">
        <v>354.35788230269412</v>
      </c>
      <c r="DJ381" s="148">
        <v>61.897831286052899</v>
      </c>
      <c r="DK381" s="148">
        <v>57.735798208710897</v>
      </c>
      <c r="DL381" s="149">
        <v>0.65830639714334493</v>
      </c>
      <c r="DM381" s="149">
        <v>0.25545145533408198</v>
      </c>
      <c r="DN381" s="149">
        <v>4.4621248386790768E-2</v>
      </c>
      <c r="DO381" s="149">
        <v>4.1620899135782957E-2</v>
      </c>
      <c r="DP381" s="148">
        <v>3047.3278299201902</v>
      </c>
      <c r="DQ381" s="148">
        <v>1983.6488875898101</v>
      </c>
      <c r="DR381" s="148">
        <v>776.02446002954798</v>
      </c>
      <c r="DS381" s="148">
        <v>163.537033359205</v>
      </c>
      <c r="DT381" s="148">
        <v>124.11744894163201</v>
      </c>
      <c r="DU381" s="150">
        <v>2.1722160151073875</v>
      </c>
      <c r="DV381" s="150">
        <v>2.1899455290419203</v>
      </c>
      <c r="DW381" s="150">
        <v>2.6420478708444493</v>
      </c>
      <c r="DX381" s="148">
        <v>1624.0381459973701</v>
      </c>
      <c r="DY381" s="148">
        <v>1485.11017494417</v>
      </c>
      <c r="DZ381" s="148">
        <v>124.11452851350199</v>
      </c>
      <c r="EA381" s="148">
        <v>1315.6593864039201</v>
      </c>
      <c r="EB381" s="148">
        <v>43.265079704154999</v>
      </c>
      <c r="EC381" s="148">
        <v>265.11367988928998</v>
      </c>
      <c r="ED381" s="149">
        <v>0.81011606140318493</v>
      </c>
      <c r="EE381" s="149">
        <v>2.6640433176269164E-2</v>
      </c>
      <c r="EF381" s="149">
        <v>0.16324350542054281</v>
      </c>
      <c r="EG381" s="148">
        <v>855.68076123369599</v>
      </c>
      <c r="EH381" s="148">
        <v>326.40404624524729</v>
      </c>
      <c r="EI381" s="148">
        <v>81.349931525738697</v>
      </c>
      <c r="EJ381" s="148">
        <v>52.224647399239601</v>
      </c>
      <c r="EK381" s="149">
        <v>0.38145539906103215</v>
      </c>
      <c r="EL381" s="149">
        <v>9.5070422535211266E-2</v>
      </c>
      <c r="EM381" s="149">
        <v>6.1032863849765188E-2</v>
      </c>
      <c r="EN381" s="149">
        <v>4.4579172086452043E-4</v>
      </c>
      <c r="EO381" s="148">
        <v>2946.67529748787</v>
      </c>
      <c r="EP381" s="148">
        <v>1908.2082703568301</v>
      </c>
      <c r="EQ381" s="151">
        <v>723.11050245101103</v>
      </c>
      <c r="ER381" s="148">
        <v>191.82514717797599</v>
      </c>
      <c r="ES381" s="148">
        <v>123.531377502048</v>
      </c>
      <c r="ET381" s="152">
        <v>2.2300469483568031</v>
      </c>
      <c r="EU381" s="152">
        <v>2.2153846153846204</v>
      </c>
      <c r="EV381" s="152">
        <v>2.3580246913580192</v>
      </c>
      <c r="EW381" s="154">
        <v>3128</v>
      </c>
      <c r="EX381" s="149">
        <v>5.5960549445586844E-3</v>
      </c>
      <c r="EY381" s="154">
        <v>545.39896413186102</v>
      </c>
      <c r="EZ381" s="154">
        <v>394.89722100698498</v>
      </c>
      <c r="FA381" s="154">
        <v>477.47942127735001</v>
      </c>
      <c r="FB381" s="154">
        <v>596.04933520527595</v>
      </c>
      <c r="FC381" s="154">
        <v>710.12169591074303</v>
      </c>
      <c r="FD381" s="154">
        <v>335.77261741960098</v>
      </c>
      <c r="FE381" s="154">
        <v>68.280745048185906</v>
      </c>
      <c r="FF381" s="154">
        <v>1379.9597795986599</v>
      </c>
      <c r="FG381" s="154">
        <v>3040.3966353566998</v>
      </c>
      <c r="FH381" s="155">
        <v>2.2032501818574395</v>
      </c>
      <c r="FI381" s="154">
        <v>461.88693292000301</v>
      </c>
      <c r="FJ381" s="154">
        <v>431.77835236735802</v>
      </c>
      <c r="FK381" s="154">
        <v>325.32704335597901</v>
      </c>
      <c r="FL381" s="154">
        <v>151.18496275304301</v>
      </c>
      <c r="FM381" s="154">
        <v>9.7824882022809803</v>
      </c>
      <c r="FN381" s="154">
        <v>3024.99999999999</v>
      </c>
      <c r="FO381" s="154">
        <v>514.211912854052</v>
      </c>
      <c r="FP381" s="154">
        <v>440.89654246665799</v>
      </c>
      <c r="FQ381" s="154">
        <v>476.04774744691503</v>
      </c>
      <c r="FR381" s="154">
        <v>593.55320409520402</v>
      </c>
      <c r="FS381" s="154">
        <v>647.78601991030905</v>
      </c>
      <c r="FT381" s="154">
        <v>288.232960096873</v>
      </c>
      <c r="FU381" s="154">
        <v>64.271613129975194</v>
      </c>
      <c r="FV381" s="154">
        <v>1320.6809871153901</v>
      </c>
      <c r="FW381" s="154">
        <v>2937.63641620724</v>
      </c>
      <c r="FX381" s="155">
        <v>2.224334600760459</v>
      </c>
      <c r="FY381" s="154">
        <v>431.85766118602203</v>
      </c>
      <c r="FZ381" s="154">
        <v>416.79285905162601</v>
      </c>
      <c r="GA381" s="154">
        <v>311.33924411085297</v>
      </c>
      <c r="GB381" s="154">
        <v>135.58321920956499</v>
      </c>
      <c r="GC381" s="154">
        <v>25.1080035573268</v>
      </c>
      <c r="GD381" s="77">
        <v>20420</v>
      </c>
      <c r="GE381" s="77">
        <v>1701.6666666666667</v>
      </c>
      <c r="GF381" s="85">
        <v>11</v>
      </c>
      <c r="GG381" s="89">
        <v>2</v>
      </c>
      <c r="GH381" s="89">
        <v>2</v>
      </c>
      <c r="GI381" s="89">
        <v>0</v>
      </c>
      <c r="GJ381" s="89">
        <v>0</v>
      </c>
      <c r="GK381" s="89">
        <v>0</v>
      </c>
      <c r="GL381" s="89">
        <v>50</v>
      </c>
      <c r="GM381" s="89">
        <v>8</v>
      </c>
      <c r="GN381" s="89">
        <v>3</v>
      </c>
      <c r="GO381" s="89">
        <v>2</v>
      </c>
      <c r="GP381" s="89">
        <v>3</v>
      </c>
      <c r="GQ381" s="89">
        <v>0</v>
      </c>
      <c r="GR381" s="89">
        <v>37.5</v>
      </c>
      <c r="GS381" s="89">
        <v>4</v>
      </c>
      <c r="GT381" s="89">
        <v>2</v>
      </c>
      <c r="GU381" s="89">
        <v>2</v>
      </c>
      <c r="GV381" s="89">
        <v>0</v>
      </c>
      <c r="GW381" s="88">
        <v>0</v>
      </c>
      <c r="GX381" s="89">
        <v>4</v>
      </c>
      <c r="GY381" s="89">
        <v>4</v>
      </c>
      <c r="GZ381" s="89">
        <v>0</v>
      </c>
      <c r="HA381" s="89">
        <v>0</v>
      </c>
      <c r="HB381" s="89">
        <v>0</v>
      </c>
      <c r="HC381" s="91">
        <v>120</v>
      </c>
      <c r="HD381" s="91">
        <v>110</v>
      </c>
      <c r="HE381" s="91">
        <v>105</v>
      </c>
      <c r="HF381" s="91">
        <v>95</v>
      </c>
      <c r="HG381" s="91">
        <v>70</v>
      </c>
      <c r="HH381" s="91">
        <v>60</v>
      </c>
      <c r="HI381" s="91">
        <v>60</v>
      </c>
      <c r="HJ381" s="91">
        <v>55</v>
      </c>
      <c r="HK381" s="91">
        <v>115</v>
      </c>
      <c r="HL381" s="91">
        <v>120</v>
      </c>
      <c r="HM381" s="91">
        <v>115</v>
      </c>
      <c r="HN381" s="91">
        <v>110</v>
      </c>
    </row>
    <row r="382" spans="1:222">
      <c r="A382" s="50" t="s">
        <v>584</v>
      </c>
      <c r="B382" s="50" t="s">
        <v>583</v>
      </c>
      <c r="C382" s="50">
        <v>243301454</v>
      </c>
      <c r="D382" s="55" t="s">
        <v>1362</v>
      </c>
      <c r="E382" s="130">
        <v>4</v>
      </c>
      <c r="F382" s="130">
        <v>315</v>
      </c>
      <c r="G382" s="130">
        <v>32</v>
      </c>
      <c r="H382" s="130">
        <v>55</v>
      </c>
      <c r="I382" s="130">
        <v>0</v>
      </c>
      <c r="J382" s="130">
        <v>0</v>
      </c>
      <c r="K382" s="130">
        <v>0</v>
      </c>
      <c r="L382" s="130">
        <v>0</v>
      </c>
      <c r="M382" s="130">
        <v>0</v>
      </c>
      <c r="N382" s="130">
        <v>1</v>
      </c>
      <c r="O382" s="130">
        <v>0</v>
      </c>
      <c r="P382" s="130">
        <v>0</v>
      </c>
      <c r="Q382" s="130">
        <v>1</v>
      </c>
      <c r="R382" s="130">
        <v>0</v>
      </c>
      <c r="S382" s="130">
        <v>0</v>
      </c>
      <c r="T382" s="130">
        <v>0</v>
      </c>
      <c r="U382" s="68">
        <v>23</v>
      </c>
      <c r="V382" s="68" t="s">
        <v>1422</v>
      </c>
      <c r="W382" s="68" t="s">
        <v>1422</v>
      </c>
      <c r="X382" s="68" t="s">
        <v>1422</v>
      </c>
      <c r="Y382" s="68">
        <v>32</v>
      </c>
      <c r="Z382" s="68" t="s">
        <v>1422</v>
      </c>
      <c r="AA382" s="68" t="s">
        <v>1422</v>
      </c>
      <c r="AB382" s="69" t="s">
        <v>1422</v>
      </c>
      <c r="AC382" s="69" t="s">
        <v>1422</v>
      </c>
      <c r="AD382" s="69" t="s">
        <v>1422</v>
      </c>
      <c r="AE382" s="68" t="s">
        <v>1422</v>
      </c>
      <c r="AF382" s="68">
        <v>41</v>
      </c>
      <c r="AG382" s="68">
        <v>17</v>
      </c>
      <c r="AH382" s="68">
        <v>24</v>
      </c>
      <c r="AI382" s="69" t="s">
        <v>1422</v>
      </c>
      <c r="AJ382" s="69" t="s">
        <v>1422</v>
      </c>
      <c r="AK382" s="69" t="s">
        <v>1422</v>
      </c>
      <c r="AL382" s="68" t="s">
        <v>1422</v>
      </c>
      <c r="AM382" s="68">
        <v>35</v>
      </c>
      <c r="AN382" s="68" t="s">
        <v>1422</v>
      </c>
      <c r="AO382" s="68" t="s">
        <v>1422</v>
      </c>
      <c r="AP382" s="69" t="s">
        <v>1422</v>
      </c>
      <c r="AQ382" s="69" t="s">
        <v>1422</v>
      </c>
      <c r="AR382" s="69" t="s">
        <v>1422</v>
      </c>
      <c r="AS382" s="68" t="s">
        <v>1422</v>
      </c>
      <c r="AT382" s="68">
        <v>38</v>
      </c>
      <c r="AU382" s="68" t="s">
        <v>1422</v>
      </c>
      <c r="AV382" s="68" t="s">
        <v>1422</v>
      </c>
      <c r="AW382" s="69" t="s">
        <v>1422</v>
      </c>
      <c r="AX382" s="69" t="s">
        <v>1422</v>
      </c>
      <c r="AY382" s="69" t="s">
        <v>1422</v>
      </c>
      <c r="AZ382" s="68" t="s">
        <v>1422</v>
      </c>
      <c r="BA382" s="68">
        <v>35</v>
      </c>
      <c r="BB382" s="68" t="s">
        <v>1422</v>
      </c>
      <c r="BC382" s="68" t="s">
        <v>1422</v>
      </c>
      <c r="BD382" s="69" t="s">
        <v>1422</v>
      </c>
      <c r="BE382" s="69" t="s">
        <v>1422</v>
      </c>
      <c r="BF382" s="69" t="s">
        <v>1422</v>
      </c>
      <c r="BG382" s="142">
        <v>7</v>
      </c>
      <c r="BH382" s="142">
        <v>0</v>
      </c>
      <c r="BI382" s="142" t="s">
        <v>1422</v>
      </c>
      <c r="BJ382" s="145" t="s">
        <v>1465</v>
      </c>
      <c r="BK382" s="142">
        <v>6</v>
      </c>
      <c r="BL382" s="142">
        <v>0</v>
      </c>
      <c r="BM382" s="142" t="s">
        <v>1422</v>
      </c>
      <c r="BN382" s="145" t="s">
        <v>1465</v>
      </c>
      <c r="BO382" s="142">
        <v>1</v>
      </c>
      <c r="BP382" s="142">
        <v>2</v>
      </c>
      <c r="BQ382" s="142" t="s">
        <v>1422</v>
      </c>
      <c r="BR382" s="142" t="s">
        <v>1422</v>
      </c>
      <c r="BS382" s="142">
        <v>3</v>
      </c>
      <c r="BT382" s="142">
        <v>0</v>
      </c>
      <c r="BU382" s="142" t="s">
        <v>1422</v>
      </c>
      <c r="BV382" s="142" t="s">
        <v>1422</v>
      </c>
      <c r="BW382" s="72">
        <v>5.8</v>
      </c>
      <c r="BX382" s="72">
        <v>1</v>
      </c>
      <c r="BY382" s="72">
        <v>0.71299999999999997</v>
      </c>
      <c r="BZ382" s="72">
        <v>13242</v>
      </c>
      <c r="CA382" s="72">
        <v>9445</v>
      </c>
      <c r="CB382" s="73">
        <v>0.158</v>
      </c>
      <c r="CC382" s="143"/>
      <c r="CD382" s="143"/>
      <c r="CE382" s="143"/>
      <c r="CF382" s="143"/>
      <c r="CG382" s="143"/>
      <c r="CH382" s="143"/>
      <c r="CI382" s="143"/>
      <c r="CJ382" s="143"/>
      <c r="CK382" s="143"/>
      <c r="CL382" s="143"/>
      <c r="CM382" s="143"/>
      <c r="CN382" s="143"/>
      <c r="CO382" s="143"/>
      <c r="CP382" s="143"/>
      <c r="CQ382" s="143"/>
      <c r="CR382" s="143"/>
      <c r="CS382" s="143"/>
      <c r="CT382" s="143"/>
      <c r="CU382" s="143"/>
      <c r="CV382" s="143"/>
      <c r="CW382" s="144"/>
      <c r="CX382" s="148">
        <v>218.89729947044501</v>
      </c>
      <c r="CY382" s="149">
        <v>1.3331941660190824E-2</v>
      </c>
      <c r="CZ382" s="148">
        <v>209.58207183894001</v>
      </c>
      <c r="DA382" s="148">
        <v>8.2641629051944694</v>
      </c>
      <c r="DB382" s="148">
        <v>176.12222213946799</v>
      </c>
      <c r="DC382" s="148">
        <v>19.350630221156099</v>
      </c>
      <c r="DD382" s="148">
        <v>23.424447109820498</v>
      </c>
      <c r="DE382" s="149">
        <v>0.80458837347715928</v>
      </c>
      <c r="DF382" s="149">
        <v>8.8400497712712869E-2</v>
      </c>
      <c r="DG382" s="149">
        <v>0.10701112881012592</v>
      </c>
      <c r="DH382" s="148">
        <v>144.425269023743</v>
      </c>
      <c r="DI382" s="148">
        <v>24.569039484508799</v>
      </c>
      <c r="DJ382" s="148">
        <v>0</v>
      </c>
      <c r="DK382" s="148">
        <v>7.1279136312157796</v>
      </c>
      <c r="DL382" s="149">
        <v>0.82002865549456472</v>
      </c>
      <c r="DM382" s="149">
        <v>0.13949994035989974</v>
      </c>
      <c r="DN382" s="149">
        <v>0</v>
      </c>
      <c r="DO382" s="149">
        <v>4.0471404145533171E-2</v>
      </c>
      <c r="DP382" s="148">
        <v>423.99999999999898</v>
      </c>
      <c r="DQ382" s="148">
        <v>354.06761387114102</v>
      </c>
      <c r="DR382" s="148">
        <v>52.7978944745037</v>
      </c>
      <c r="DS382" s="148">
        <v>0</v>
      </c>
      <c r="DT382" s="148">
        <v>17.134491654355099</v>
      </c>
      <c r="DU382" s="150">
        <v>2.4515627788994014</v>
      </c>
      <c r="DV382" s="150">
        <v>2.148960463342235</v>
      </c>
      <c r="DW382" s="153"/>
      <c r="DX382" s="148">
        <v>202.17619047618999</v>
      </c>
      <c r="DY382" s="148">
        <v>201.162052806567</v>
      </c>
      <c r="DZ382" s="148">
        <v>1.0141376696228701</v>
      </c>
      <c r="EA382" s="148">
        <v>165</v>
      </c>
      <c r="EB382" s="148">
        <v>23.109523809523701</v>
      </c>
      <c r="EC382" s="148">
        <v>14.066666666666601</v>
      </c>
      <c r="ED382" s="149">
        <v>0.81611983889582596</v>
      </c>
      <c r="EE382" s="149">
        <v>0.11430388392962265</v>
      </c>
      <c r="EF382" s="149">
        <v>6.957627717455292E-2</v>
      </c>
      <c r="EG382" s="148">
        <v>134.876552845574</v>
      </c>
      <c r="EH382" s="148">
        <v>25.153273500657601</v>
      </c>
      <c r="EI382" s="148">
        <v>0</v>
      </c>
      <c r="EJ382" s="148">
        <v>4.9701736537685299</v>
      </c>
      <c r="EK382" s="149">
        <v>0.18649107624700842</v>
      </c>
      <c r="EL382" s="149">
        <v>0</v>
      </c>
      <c r="EM382" s="149">
        <v>3.6849797454855601E-2</v>
      </c>
      <c r="EN382" s="149">
        <v>1.3826797342643396E-3</v>
      </c>
      <c r="EO382" s="148">
        <v>418.99999999999898</v>
      </c>
      <c r="EP382" s="148">
        <v>338.47760250153999</v>
      </c>
      <c r="EQ382" s="151">
        <v>63.783596402161997</v>
      </c>
      <c r="ER382" s="148">
        <v>0</v>
      </c>
      <c r="ES382" s="148">
        <v>16.7388010962975</v>
      </c>
      <c r="ET382" s="152">
        <v>2.509536278622702</v>
      </c>
      <c r="EU382" s="152">
        <v>2.5357970365365947</v>
      </c>
      <c r="EV382" s="152"/>
      <c r="EW382" s="154">
        <v>423.99999999999898</v>
      </c>
      <c r="EX382" s="149">
        <v>1.5810391857437006E-3</v>
      </c>
      <c r="EY382" s="154">
        <v>79.035466853844198</v>
      </c>
      <c r="EZ382" s="154">
        <v>62.5927375821298</v>
      </c>
      <c r="FA382" s="154">
        <v>68.881089395254506</v>
      </c>
      <c r="FB382" s="154">
        <v>102.41448086723901</v>
      </c>
      <c r="FC382" s="154">
        <v>83.559035508907698</v>
      </c>
      <c r="FD382" s="154">
        <v>27.517189792624599</v>
      </c>
      <c r="FE382" s="154">
        <v>0</v>
      </c>
      <c r="FF382" s="154">
        <v>180.2473200542</v>
      </c>
      <c r="FG382" s="154">
        <v>424</v>
      </c>
      <c r="FH382" s="155">
        <v>2.3523234624098937</v>
      </c>
      <c r="FI382" s="154">
        <v>43.728983878465698</v>
      </c>
      <c r="FJ382" s="154">
        <v>58.796641037886303</v>
      </c>
      <c r="FK382" s="154">
        <v>56.459394858088899</v>
      </c>
      <c r="FL382" s="154">
        <v>15.9171510944969</v>
      </c>
      <c r="FM382" s="154">
        <v>5.3451491852623896</v>
      </c>
      <c r="FN382" s="154">
        <v>419.99999999999898</v>
      </c>
      <c r="FO382" s="154">
        <v>81.710612516712899</v>
      </c>
      <c r="FP382" s="154">
        <v>46.484752509048299</v>
      </c>
      <c r="FQ382" s="154">
        <v>85.3563321586049</v>
      </c>
      <c r="FR382" s="154">
        <v>105.36138189491901</v>
      </c>
      <c r="FS382" s="154">
        <v>68.718558986854305</v>
      </c>
      <c r="FT382" s="154">
        <v>28.2968199285907</v>
      </c>
      <c r="FU382" s="154">
        <v>4.0715420052692304</v>
      </c>
      <c r="FV382" s="154">
        <v>155.90020848649601</v>
      </c>
      <c r="FW382" s="154">
        <v>399.03350679280402</v>
      </c>
      <c r="FX382" s="155">
        <v>2.5595444077123739</v>
      </c>
      <c r="FY382" s="154">
        <v>25.7229178678921</v>
      </c>
      <c r="FZ382" s="154">
        <v>60.703638705972303</v>
      </c>
      <c r="GA382" s="154">
        <v>59.3322752164026</v>
      </c>
      <c r="GB382" s="154">
        <v>10.141376696228701</v>
      </c>
      <c r="GC382" s="154">
        <v>0</v>
      </c>
      <c r="GD382" s="77">
        <v>23330</v>
      </c>
      <c r="GE382" s="77">
        <v>1944.1666666666667</v>
      </c>
      <c r="GF382" s="85" t="s">
        <v>1422</v>
      </c>
      <c r="GG382" s="89">
        <v>0</v>
      </c>
      <c r="GH382" s="89">
        <v>0</v>
      </c>
      <c r="GI382" s="89">
        <v>0</v>
      </c>
      <c r="GJ382" s="89">
        <v>0</v>
      </c>
      <c r="GK382" s="89">
        <v>0</v>
      </c>
      <c r="GL382" s="89">
        <v>0</v>
      </c>
      <c r="GM382" s="89">
        <v>2</v>
      </c>
      <c r="GN382" s="89">
        <v>2</v>
      </c>
      <c r="GO382" s="89">
        <v>0</v>
      </c>
      <c r="GP382" s="89">
        <v>0</v>
      </c>
      <c r="GQ382" s="89">
        <v>0</v>
      </c>
      <c r="GR382" s="89">
        <v>50</v>
      </c>
      <c r="GS382" s="89">
        <v>2</v>
      </c>
      <c r="GT382" s="89">
        <v>2</v>
      </c>
      <c r="GU382" s="89">
        <v>0</v>
      </c>
      <c r="GV382" s="89">
        <v>0</v>
      </c>
      <c r="GW382" s="88">
        <v>0</v>
      </c>
      <c r="GX382" s="89">
        <v>7</v>
      </c>
      <c r="GY382" s="89">
        <v>5</v>
      </c>
      <c r="GZ382" s="89">
        <v>2</v>
      </c>
      <c r="HA382" s="89">
        <v>0</v>
      </c>
      <c r="HB382" s="89">
        <v>0</v>
      </c>
      <c r="HC382" s="91">
        <v>5</v>
      </c>
      <c r="HD382" s="91">
        <v>5</v>
      </c>
      <c r="HE382" s="91">
        <v>5</v>
      </c>
      <c r="HF382" s="91">
        <v>5</v>
      </c>
      <c r="HG382" s="91">
        <v>0</v>
      </c>
      <c r="HH382" s="91">
        <v>0</v>
      </c>
      <c r="HI382" s="91">
        <v>0</v>
      </c>
      <c r="HJ382" s="91">
        <v>0</v>
      </c>
      <c r="HK382" s="91">
        <v>0</v>
      </c>
      <c r="HL382" s="91">
        <v>5</v>
      </c>
      <c r="HM382" s="91">
        <v>0</v>
      </c>
      <c r="HN382" s="91">
        <v>5</v>
      </c>
    </row>
    <row r="383" spans="1:222">
      <c r="A383" s="50" t="s">
        <v>582</v>
      </c>
      <c r="B383" s="50" t="s">
        <v>581</v>
      </c>
      <c r="C383" s="50">
        <v>200043982</v>
      </c>
      <c r="D383" s="55" t="s">
        <v>1349</v>
      </c>
      <c r="E383" s="130">
        <v>7</v>
      </c>
      <c r="F383" s="130">
        <v>362</v>
      </c>
      <c r="G383" s="130">
        <v>147</v>
      </c>
      <c r="H383" s="130">
        <v>86</v>
      </c>
      <c r="I383" s="130">
        <v>0</v>
      </c>
      <c r="J383" s="130">
        <v>0</v>
      </c>
      <c r="K383" s="130">
        <v>0</v>
      </c>
      <c r="L383" s="130">
        <v>0</v>
      </c>
      <c r="M383" s="130">
        <v>0</v>
      </c>
      <c r="N383" s="130">
        <v>2</v>
      </c>
      <c r="O383" s="130">
        <v>0</v>
      </c>
      <c r="P383" s="130">
        <v>0</v>
      </c>
      <c r="Q383" s="130">
        <v>0</v>
      </c>
      <c r="R383" s="130">
        <v>0</v>
      </c>
      <c r="S383" s="130">
        <v>0</v>
      </c>
      <c r="T383" s="130">
        <v>0</v>
      </c>
      <c r="U383" s="68">
        <v>11</v>
      </c>
      <c r="V383" s="68" t="s">
        <v>1422</v>
      </c>
      <c r="W383" s="68" t="s">
        <v>1422</v>
      </c>
      <c r="X383" s="68" t="s">
        <v>1422</v>
      </c>
      <c r="Y383" s="68">
        <v>13</v>
      </c>
      <c r="Z383" s="68" t="s">
        <v>1422</v>
      </c>
      <c r="AA383" s="68" t="s">
        <v>1422</v>
      </c>
      <c r="AB383" s="69" t="s">
        <v>1422</v>
      </c>
      <c r="AC383" s="69" t="s">
        <v>1422</v>
      </c>
      <c r="AD383" s="69" t="s">
        <v>1422</v>
      </c>
      <c r="AE383" s="68" t="s">
        <v>1422</v>
      </c>
      <c r="AF383" s="68">
        <v>14</v>
      </c>
      <c r="AG383" s="68" t="s">
        <v>1422</v>
      </c>
      <c r="AH383" s="68" t="s">
        <v>1422</v>
      </c>
      <c r="AI383" s="69" t="s">
        <v>1422</v>
      </c>
      <c r="AJ383" s="69" t="s">
        <v>1422</v>
      </c>
      <c r="AK383" s="69" t="s">
        <v>1422</v>
      </c>
      <c r="AL383" s="68" t="s">
        <v>1422</v>
      </c>
      <c r="AM383" s="68" t="s">
        <v>1422</v>
      </c>
      <c r="AN383" s="68" t="s">
        <v>1422</v>
      </c>
      <c r="AO383" s="68" t="s">
        <v>1422</v>
      </c>
      <c r="AP383" s="69" t="s">
        <v>1422</v>
      </c>
      <c r="AQ383" s="69" t="s">
        <v>1422</v>
      </c>
      <c r="AR383" s="69" t="s">
        <v>1422</v>
      </c>
      <c r="AS383" s="68" t="s">
        <v>1422</v>
      </c>
      <c r="AT383" s="68">
        <v>12</v>
      </c>
      <c r="AU383" s="68" t="s">
        <v>1422</v>
      </c>
      <c r="AV383" s="68" t="s">
        <v>1422</v>
      </c>
      <c r="AW383" s="69" t="s">
        <v>1422</v>
      </c>
      <c r="AX383" s="69" t="s">
        <v>1422</v>
      </c>
      <c r="AY383" s="69" t="s">
        <v>1422</v>
      </c>
      <c r="AZ383" s="68" t="s">
        <v>1422</v>
      </c>
      <c r="BA383" s="68">
        <v>17</v>
      </c>
      <c r="BB383" s="68" t="s">
        <v>1422</v>
      </c>
      <c r="BC383" s="68" t="s">
        <v>1422</v>
      </c>
      <c r="BD383" s="69" t="s">
        <v>1422</v>
      </c>
      <c r="BE383" s="69" t="s">
        <v>1422</v>
      </c>
      <c r="BF383" s="69" t="s">
        <v>1422</v>
      </c>
      <c r="BG383" s="142">
        <v>3</v>
      </c>
      <c r="BH383" s="142">
        <v>0</v>
      </c>
      <c r="BI383" s="142" t="s">
        <v>1422</v>
      </c>
      <c r="BJ383" s="145" t="s">
        <v>1465</v>
      </c>
      <c r="BK383" s="142">
        <v>3</v>
      </c>
      <c r="BL383" s="142">
        <v>0</v>
      </c>
      <c r="BM383" s="142" t="s">
        <v>1422</v>
      </c>
      <c r="BN383" s="145" t="s">
        <v>1465</v>
      </c>
      <c r="BO383" s="142">
        <v>2</v>
      </c>
      <c r="BP383" s="142">
        <v>2</v>
      </c>
      <c r="BQ383" s="142" t="s">
        <v>1422</v>
      </c>
      <c r="BR383" s="142" t="s">
        <v>1422</v>
      </c>
      <c r="BS383" s="142">
        <v>3</v>
      </c>
      <c r="BT383" s="142">
        <v>0</v>
      </c>
      <c r="BU383" s="142" t="s">
        <v>1422</v>
      </c>
      <c r="BV383" s="142" t="s">
        <v>1422</v>
      </c>
      <c r="BW383" s="72">
        <v>0</v>
      </c>
      <c r="BX383" s="72">
        <v>0</v>
      </c>
      <c r="BY383" s="72">
        <v>0</v>
      </c>
      <c r="BZ383" s="72">
        <v>0</v>
      </c>
      <c r="CA383" s="72">
        <v>0</v>
      </c>
      <c r="CB383" s="73">
        <v>0.19899999999999998</v>
      </c>
      <c r="CC383" s="143"/>
      <c r="CD383" s="143"/>
      <c r="CE383" s="143"/>
      <c r="CF383" s="143"/>
      <c r="CG383" s="143"/>
      <c r="CH383" s="143"/>
      <c r="CI383" s="143"/>
      <c r="CJ383" s="143"/>
      <c r="CK383" s="143"/>
      <c r="CL383" s="143"/>
      <c r="CM383" s="143"/>
      <c r="CN383" s="143"/>
      <c r="CO383" s="143"/>
      <c r="CP383" s="143"/>
      <c r="CQ383" s="143"/>
      <c r="CR383" s="143"/>
      <c r="CS383" s="143"/>
      <c r="CT383" s="143"/>
      <c r="CU383" s="143"/>
      <c r="CV383" s="143"/>
      <c r="CW383" s="144"/>
      <c r="CX383" s="148">
        <v>167.89116092300799</v>
      </c>
      <c r="CY383" s="149">
        <v>1.5997127508272011E-2</v>
      </c>
      <c r="CZ383" s="148">
        <v>156.38256486106701</v>
      </c>
      <c r="DA383" s="148">
        <v>9.7885156151653501</v>
      </c>
      <c r="DB383" s="148">
        <v>147.99406920041301</v>
      </c>
      <c r="DC383" s="148">
        <v>5.3058911260253403</v>
      </c>
      <c r="DD383" s="148">
        <v>14.591200596569699</v>
      </c>
      <c r="DE383" s="149">
        <v>0.88148815212660636</v>
      </c>
      <c r="DF383" s="149">
        <v>3.1603159432905051E-2</v>
      </c>
      <c r="DG383" s="149">
        <v>8.6908688440488976E-2</v>
      </c>
      <c r="DH383" s="148">
        <v>115.24433017285899</v>
      </c>
      <c r="DI383" s="148">
        <v>27.817151925259399</v>
      </c>
      <c r="DJ383" s="148">
        <v>0</v>
      </c>
      <c r="DK383" s="148">
        <v>4.93258710229426</v>
      </c>
      <c r="DL383" s="149">
        <v>0.77870911176038793</v>
      </c>
      <c r="DM383" s="149">
        <v>0.18796126139074881</v>
      </c>
      <c r="DN383" s="149">
        <v>0</v>
      </c>
      <c r="DO383" s="149">
        <v>3.3329626848860879E-2</v>
      </c>
      <c r="DP383" s="148">
        <v>326</v>
      </c>
      <c r="DQ383" s="148">
        <v>261.789255722164</v>
      </c>
      <c r="DR383" s="148">
        <v>55.170242592475802</v>
      </c>
      <c r="DS383" s="148">
        <v>0</v>
      </c>
      <c r="DT383" s="148">
        <v>9.0405016853598799</v>
      </c>
      <c r="DU383" s="150">
        <v>2.27160204176203</v>
      </c>
      <c r="DV383" s="150">
        <v>1.9833174417248085</v>
      </c>
      <c r="DW383" s="153"/>
      <c r="DX383" s="148">
        <v>152.64161474558699</v>
      </c>
      <c r="DY383" s="148">
        <v>145.685228452752</v>
      </c>
      <c r="DZ383" s="148">
        <v>5.9626168224298999</v>
      </c>
      <c r="EA383" s="148">
        <v>139.12772585669799</v>
      </c>
      <c r="EB383" s="148">
        <v>4.8263888888888902</v>
      </c>
      <c r="EC383" s="148">
        <v>8.6875</v>
      </c>
      <c r="ED383" s="149">
        <v>0.91146654920145431</v>
      </c>
      <c r="EE383" s="149">
        <v>3.1619089570908941E-2</v>
      </c>
      <c r="EF383" s="149">
        <v>5.691436122763608E-2</v>
      </c>
      <c r="EG383" s="148">
        <v>103.35202492211801</v>
      </c>
      <c r="EH383" s="148">
        <v>33.788161993769499</v>
      </c>
      <c r="EI383" s="148">
        <v>0</v>
      </c>
      <c r="EJ383" s="148">
        <v>1.98753894080997</v>
      </c>
      <c r="EK383" s="149">
        <v>0.32692307692307837</v>
      </c>
      <c r="EL383" s="149">
        <v>0</v>
      </c>
      <c r="EM383" s="149">
        <v>1.9230769230769312E-2</v>
      </c>
      <c r="EN383" s="149">
        <v>3.1631995325629532E-3</v>
      </c>
      <c r="EO383" s="148">
        <v>319</v>
      </c>
      <c r="EP383" s="148">
        <v>245.46105919003099</v>
      </c>
      <c r="EQ383" s="151">
        <v>71.551401869158894</v>
      </c>
      <c r="ER383" s="148">
        <v>0</v>
      </c>
      <c r="ES383" s="148">
        <v>1.98753894080997</v>
      </c>
      <c r="ET383" s="152">
        <v>2.3750000000000071</v>
      </c>
      <c r="EU383" s="152">
        <v>2.1176470588235281</v>
      </c>
      <c r="EV383" s="152"/>
      <c r="EW383" s="154">
        <v>326</v>
      </c>
      <c r="EX383" s="149">
        <v>3.6242649194959667E-3</v>
      </c>
      <c r="EY383" s="154">
        <v>54.201946052786703</v>
      </c>
      <c r="EZ383" s="154">
        <v>33.996817696625598</v>
      </c>
      <c r="FA383" s="154">
        <v>50.145161296854099</v>
      </c>
      <c r="FB383" s="154">
        <v>81.8874079860705</v>
      </c>
      <c r="FC383" s="154">
        <v>66.782440840774598</v>
      </c>
      <c r="FD383" s="154">
        <v>35.166838028501303</v>
      </c>
      <c r="FE383" s="154">
        <v>3.8193880983868498</v>
      </c>
      <c r="FF383" s="154">
        <v>144.712288094879</v>
      </c>
      <c r="FG383" s="154">
        <v>326</v>
      </c>
      <c r="FH383" s="155">
        <v>2.2527458054305778</v>
      </c>
      <c r="FI383" s="154">
        <v>40.465056210734303</v>
      </c>
      <c r="FJ383" s="154">
        <v>57.185419682739202</v>
      </c>
      <c r="FK383" s="154">
        <v>37.245440504282399</v>
      </c>
      <c r="FL383" s="154">
        <v>9.8163716971234702</v>
      </c>
      <c r="FM383" s="154">
        <v>0</v>
      </c>
      <c r="FN383" s="154">
        <v>319</v>
      </c>
      <c r="FO383" s="154">
        <v>56.644859813084103</v>
      </c>
      <c r="FP383" s="154">
        <v>35.775700934579397</v>
      </c>
      <c r="FQ383" s="154">
        <v>53.6635514018691</v>
      </c>
      <c r="FR383" s="154">
        <v>72.545171339563794</v>
      </c>
      <c r="FS383" s="154">
        <v>55.651090342679097</v>
      </c>
      <c r="FT383" s="154">
        <v>42.732087227414297</v>
      </c>
      <c r="FU383" s="154">
        <v>1.98753894080997</v>
      </c>
      <c r="FV383" s="154">
        <v>139.12772585669799</v>
      </c>
      <c r="FW383" s="154">
        <v>308.06853582554498</v>
      </c>
      <c r="FX383" s="155">
        <v>2.21428571428571</v>
      </c>
      <c r="FY383" s="154">
        <v>39.7507788161994</v>
      </c>
      <c r="FZ383" s="154">
        <v>49.688473520249197</v>
      </c>
      <c r="GA383" s="154">
        <v>39.7507788161994</v>
      </c>
      <c r="GB383" s="154">
        <v>9.9376947040498393</v>
      </c>
      <c r="GC383" s="154">
        <v>0</v>
      </c>
      <c r="GD383" s="77">
        <v>21340</v>
      </c>
      <c r="GE383" s="77">
        <v>1778.3333333333333</v>
      </c>
      <c r="GF383" s="85" t="s">
        <v>1422</v>
      </c>
      <c r="GG383" s="89">
        <v>0</v>
      </c>
      <c r="GH383" s="89">
        <v>0</v>
      </c>
      <c r="GI383" s="89">
        <v>0</v>
      </c>
      <c r="GJ383" s="89">
        <v>0</v>
      </c>
      <c r="GK383" s="89">
        <v>0</v>
      </c>
      <c r="GL383" s="89">
        <v>0</v>
      </c>
      <c r="GM383" s="89">
        <v>2</v>
      </c>
      <c r="GN383" s="89">
        <v>2</v>
      </c>
      <c r="GO383" s="89">
        <v>0</v>
      </c>
      <c r="GP383" s="89">
        <v>0</v>
      </c>
      <c r="GQ383" s="89">
        <v>0</v>
      </c>
      <c r="GR383" s="89">
        <v>100</v>
      </c>
      <c r="GS383" s="89">
        <v>3</v>
      </c>
      <c r="GT383" s="89">
        <v>3</v>
      </c>
      <c r="GU383" s="89">
        <v>0</v>
      </c>
      <c r="GV383" s="89">
        <v>0</v>
      </c>
      <c r="GW383" s="88">
        <v>0</v>
      </c>
      <c r="GX383" s="89">
        <v>4</v>
      </c>
      <c r="GY383" s="89">
        <v>4</v>
      </c>
      <c r="GZ383" s="89">
        <v>0</v>
      </c>
      <c r="HA383" s="89">
        <v>0</v>
      </c>
      <c r="HB383" s="89">
        <v>0</v>
      </c>
      <c r="HC383" s="91">
        <v>5</v>
      </c>
      <c r="HD383" s="91">
        <v>5</v>
      </c>
      <c r="HE383" s="91">
        <v>5</v>
      </c>
      <c r="HF383" s="91">
        <v>5</v>
      </c>
      <c r="HG383" s="91">
        <v>0</v>
      </c>
      <c r="HH383" s="91">
        <v>0</v>
      </c>
      <c r="HI383" s="91">
        <v>0</v>
      </c>
      <c r="HJ383" s="91">
        <v>0</v>
      </c>
      <c r="HK383" s="91">
        <v>10</v>
      </c>
      <c r="HL383" s="91">
        <v>10</v>
      </c>
      <c r="HM383" s="91">
        <v>10</v>
      </c>
      <c r="HN383" s="91">
        <v>5</v>
      </c>
    </row>
    <row r="384" spans="1:222">
      <c r="A384" s="50" t="s">
        <v>580</v>
      </c>
      <c r="B384" s="50" t="s">
        <v>579</v>
      </c>
      <c r="C384" s="50">
        <v>200069581</v>
      </c>
      <c r="D384" s="55" t="s">
        <v>1343</v>
      </c>
      <c r="E384" s="130">
        <v>30</v>
      </c>
      <c r="F384" s="130">
        <v>645</v>
      </c>
      <c r="G384" s="130">
        <v>140</v>
      </c>
      <c r="H384" s="130">
        <v>87</v>
      </c>
      <c r="I384" s="130">
        <v>0</v>
      </c>
      <c r="J384" s="130">
        <v>0</v>
      </c>
      <c r="K384" s="130">
        <v>0</v>
      </c>
      <c r="L384" s="130">
        <v>0</v>
      </c>
      <c r="M384" s="130">
        <v>0</v>
      </c>
      <c r="N384" s="130">
        <v>1</v>
      </c>
      <c r="O384" s="130">
        <v>0</v>
      </c>
      <c r="P384" s="130">
        <v>0</v>
      </c>
      <c r="Q384" s="130">
        <v>0</v>
      </c>
      <c r="R384" s="130">
        <v>0</v>
      </c>
      <c r="S384" s="130">
        <v>0</v>
      </c>
      <c r="T384" s="130">
        <v>0</v>
      </c>
      <c r="U384" s="68">
        <v>53</v>
      </c>
      <c r="V384" s="68" t="s">
        <v>1422</v>
      </c>
      <c r="W384" s="68" t="s">
        <v>1422</v>
      </c>
      <c r="X384" s="68">
        <v>455</v>
      </c>
      <c r="Y384" s="68">
        <v>69</v>
      </c>
      <c r="Z384" s="68" t="s">
        <v>1422</v>
      </c>
      <c r="AA384" s="68" t="s">
        <v>1422</v>
      </c>
      <c r="AB384" s="69">
        <v>0.15164835164835164</v>
      </c>
      <c r="AC384" s="69" t="s">
        <v>1422</v>
      </c>
      <c r="AD384" s="69" t="s">
        <v>1422</v>
      </c>
      <c r="AE384" s="68">
        <v>457</v>
      </c>
      <c r="AF384" s="68">
        <v>69</v>
      </c>
      <c r="AG384" s="68">
        <v>32</v>
      </c>
      <c r="AH384" s="68">
        <v>37</v>
      </c>
      <c r="AI384" s="69">
        <v>0.15098468271334792</v>
      </c>
      <c r="AJ384" s="69">
        <v>7.0021881838074396E-2</v>
      </c>
      <c r="AK384" s="69">
        <v>8.0962800875273522E-2</v>
      </c>
      <c r="AL384" s="68">
        <v>453</v>
      </c>
      <c r="AM384" s="68">
        <v>77</v>
      </c>
      <c r="AN384" s="68">
        <v>28</v>
      </c>
      <c r="AO384" s="68">
        <v>49</v>
      </c>
      <c r="AP384" s="69">
        <v>0.16997792494481237</v>
      </c>
      <c r="AQ384" s="69">
        <v>6.1810154525386317E-2</v>
      </c>
      <c r="AR384" s="69">
        <v>0.10816777041942605</v>
      </c>
      <c r="AS384" s="68">
        <v>449</v>
      </c>
      <c r="AT384" s="68">
        <v>83</v>
      </c>
      <c r="AU384" s="68">
        <v>37</v>
      </c>
      <c r="AV384" s="68">
        <v>46</v>
      </c>
      <c r="AW384" s="69">
        <v>0.18485523385300667</v>
      </c>
      <c r="AX384" s="69">
        <v>8.2405345211581285E-2</v>
      </c>
      <c r="AY384" s="69">
        <v>0.10244988864142539</v>
      </c>
      <c r="AZ384" s="68">
        <v>445</v>
      </c>
      <c r="BA384" s="68">
        <v>82</v>
      </c>
      <c r="BB384" s="68">
        <v>42</v>
      </c>
      <c r="BC384" s="68">
        <v>40</v>
      </c>
      <c r="BD384" s="69">
        <v>0.1842696629213483</v>
      </c>
      <c r="BE384" s="69">
        <v>9.4382022471910118E-2</v>
      </c>
      <c r="BF384" s="69">
        <v>8.98876404494382E-2</v>
      </c>
      <c r="BG384" s="142">
        <v>21</v>
      </c>
      <c r="BH384" s="142">
        <v>2</v>
      </c>
      <c r="BI384" s="142">
        <v>1612.15</v>
      </c>
      <c r="BJ384" s="142" t="s">
        <v>1422</v>
      </c>
      <c r="BK384" s="142">
        <v>16</v>
      </c>
      <c r="BL384" s="142">
        <v>0</v>
      </c>
      <c r="BM384" s="142" t="s">
        <v>1422</v>
      </c>
      <c r="BN384" s="145" t="s">
        <v>1465</v>
      </c>
      <c r="BO384" s="142">
        <v>13</v>
      </c>
      <c r="BP384" s="142">
        <v>2</v>
      </c>
      <c r="BQ384" s="142" t="s">
        <v>1422</v>
      </c>
      <c r="BR384" s="142" t="s">
        <v>1422</v>
      </c>
      <c r="BS384" s="142">
        <v>12</v>
      </c>
      <c r="BT384" s="142">
        <v>2</v>
      </c>
      <c r="BU384" s="142" t="s">
        <v>1422</v>
      </c>
      <c r="BV384" s="142" t="s">
        <v>1422</v>
      </c>
      <c r="BW384" s="72">
        <v>0</v>
      </c>
      <c r="BX384" s="72">
        <v>0</v>
      </c>
      <c r="BY384" s="72">
        <v>0</v>
      </c>
      <c r="BZ384" s="72">
        <v>0</v>
      </c>
      <c r="CA384" s="72">
        <v>0</v>
      </c>
      <c r="CB384" s="73">
        <v>0.16699999999999998</v>
      </c>
      <c r="CC384" s="143">
        <v>28</v>
      </c>
      <c r="CD384" s="143">
        <v>28</v>
      </c>
      <c r="CE384" s="143">
        <v>1</v>
      </c>
      <c r="CF384" s="143">
        <v>0</v>
      </c>
      <c r="CG384" s="143">
        <v>27</v>
      </c>
      <c r="CH384" s="143">
        <v>0</v>
      </c>
      <c r="CI384" s="143">
        <v>0</v>
      </c>
      <c r="CJ384" s="143">
        <v>0</v>
      </c>
      <c r="CK384" s="143">
        <v>28</v>
      </c>
      <c r="CL384" s="143">
        <v>0</v>
      </c>
      <c r="CM384" s="143">
        <v>0</v>
      </c>
      <c r="CN384" s="143">
        <v>0</v>
      </c>
      <c r="CO384" s="143">
        <v>0</v>
      </c>
      <c r="CP384" s="143">
        <v>0</v>
      </c>
      <c r="CQ384" s="143">
        <v>0</v>
      </c>
      <c r="CR384" s="143">
        <v>0</v>
      </c>
      <c r="CS384" s="143">
        <v>0</v>
      </c>
      <c r="CT384" s="143">
        <v>0</v>
      </c>
      <c r="CU384" s="143">
        <v>0</v>
      </c>
      <c r="CV384" s="143">
        <v>0</v>
      </c>
      <c r="CW384" s="144">
        <v>3.7037E-2</v>
      </c>
      <c r="CX384" s="148">
        <v>436.287293599083</v>
      </c>
      <c r="CY384" s="149">
        <v>7.5642546556304018E-3</v>
      </c>
      <c r="CZ384" s="148">
        <v>422.70934382047102</v>
      </c>
      <c r="DA384" s="148">
        <v>13.5779497786116</v>
      </c>
      <c r="DB384" s="148">
        <v>374.40034254546498</v>
      </c>
      <c r="DC384" s="148">
        <v>15.218102718102701</v>
      </c>
      <c r="DD384" s="148">
        <v>46.668848335515101</v>
      </c>
      <c r="DE384" s="149">
        <v>0.85815092036467211</v>
      </c>
      <c r="DF384" s="149">
        <v>3.4880921221801739E-2</v>
      </c>
      <c r="DG384" s="149">
        <v>0.10696815841352568</v>
      </c>
      <c r="DH384" s="148">
        <v>244.935311276204</v>
      </c>
      <c r="DI384" s="148">
        <v>86.996394768008003</v>
      </c>
      <c r="DJ384" s="148">
        <v>27.056095749831002</v>
      </c>
      <c r="DK384" s="148">
        <v>15.4125407514224</v>
      </c>
      <c r="DL384" s="149">
        <v>0.65420696362333186</v>
      </c>
      <c r="DM384" s="149">
        <v>0.23236195292060577</v>
      </c>
      <c r="DN384" s="149">
        <v>7.2265146890311591E-2</v>
      </c>
      <c r="DO384" s="149">
        <v>4.1165936565751918E-2</v>
      </c>
      <c r="DP384" s="148">
        <v>838.99981293310805</v>
      </c>
      <c r="DQ384" s="148">
        <v>536.069749689834</v>
      </c>
      <c r="DR384" s="148">
        <v>203.04524543275011</v>
      </c>
      <c r="DS384" s="148">
        <v>71.4185204569539</v>
      </c>
      <c r="DT384" s="148">
        <v>28.466297353569999</v>
      </c>
      <c r="DU384" s="150">
        <v>2.1886176676474753</v>
      </c>
      <c r="DV384" s="150">
        <v>2.3339501133835241</v>
      </c>
      <c r="DW384" s="150">
        <v>2.6396462045858926</v>
      </c>
      <c r="DX384" s="148">
        <v>416.99999999786598</v>
      </c>
      <c r="DY384" s="148">
        <v>405.00899954235001</v>
      </c>
      <c r="DZ384" s="148">
        <v>10.993048297983099</v>
      </c>
      <c r="EA384" s="148">
        <v>367.99999999786598</v>
      </c>
      <c r="EB384" s="148">
        <v>9</v>
      </c>
      <c r="EC384" s="148">
        <v>40</v>
      </c>
      <c r="ED384" s="149">
        <v>0.88249400479556173</v>
      </c>
      <c r="EE384" s="149">
        <v>2.1582733813060091E-2</v>
      </c>
      <c r="EF384" s="149">
        <v>9.5923261391378176E-2</v>
      </c>
      <c r="EG384" s="148">
        <v>229.014118958014</v>
      </c>
      <c r="EH384" s="148">
        <v>101.990832163845</v>
      </c>
      <c r="EI384" s="148">
        <v>25.999158971033999</v>
      </c>
      <c r="EJ384" s="148">
        <v>10.9958899049729</v>
      </c>
      <c r="EK384" s="149">
        <v>0.44534735512330292</v>
      </c>
      <c r="EL384" s="149">
        <v>0.11352644583367597</v>
      </c>
      <c r="EM384" s="149">
        <v>4.8014026187568011E-2</v>
      </c>
      <c r="EN384" s="149">
        <v>1.9446283798989271E-3</v>
      </c>
      <c r="EO384" s="148">
        <v>900.99999999999898</v>
      </c>
      <c r="EP384" s="148">
        <v>570.69816596912494</v>
      </c>
      <c r="EQ384" s="151">
        <v>243.22495136350591</v>
      </c>
      <c r="ER384" s="148">
        <v>63.055159588743102</v>
      </c>
      <c r="ES384" s="148">
        <v>24.0217230786246</v>
      </c>
      <c r="ET384" s="152">
        <v>2.4919780866163679</v>
      </c>
      <c r="EU384" s="152">
        <v>2.3847726918510954</v>
      </c>
      <c r="EV384" s="152">
        <v>2.4252768968024569</v>
      </c>
      <c r="EW384" s="154">
        <v>840.99999999999898</v>
      </c>
      <c r="EX384" s="149">
        <v>-1.1419891911357885E-2</v>
      </c>
      <c r="EY384" s="154">
        <v>162.36559428948399</v>
      </c>
      <c r="EZ384" s="154">
        <v>106.004927213404</v>
      </c>
      <c r="FA384" s="154">
        <v>164.017663990697</v>
      </c>
      <c r="FB384" s="154">
        <v>184.045778756392</v>
      </c>
      <c r="FC384" s="154">
        <v>147.10038087053499</v>
      </c>
      <c r="FD384" s="154">
        <v>68.223922709787104</v>
      </c>
      <c r="FE384" s="154">
        <v>9.2417321696999206</v>
      </c>
      <c r="FF384" s="154">
        <v>380.20045805973899</v>
      </c>
      <c r="FG384" s="154">
        <v>838.99981293310998</v>
      </c>
      <c r="FH384" s="155">
        <v>2.2067301476035626</v>
      </c>
      <c r="FI384" s="154">
        <v>122.732171178442</v>
      </c>
      <c r="FJ384" s="154">
        <v>108.50892707115899</v>
      </c>
      <c r="FK384" s="154">
        <v>102.545094359985</v>
      </c>
      <c r="FL384" s="154">
        <v>41.239710315068699</v>
      </c>
      <c r="FM384" s="154">
        <v>5.1745551350839101</v>
      </c>
      <c r="FN384" s="154">
        <v>900.99999999999898</v>
      </c>
      <c r="FO384" s="154">
        <v>193.534952194368</v>
      </c>
      <c r="FP384" s="154">
        <v>119.207087105415</v>
      </c>
      <c r="FQ384" s="154">
        <v>186.30652441871601</v>
      </c>
      <c r="FR384" s="154">
        <v>193.045229130324</v>
      </c>
      <c r="FS384" s="154">
        <v>132.939975618277</v>
      </c>
      <c r="FT384" s="154">
        <v>65.964035414837397</v>
      </c>
      <c r="FU384" s="154">
        <v>10.0021961180612</v>
      </c>
      <c r="FV384" s="154">
        <v>364.98195951238699</v>
      </c>
      <c r="FW384" s="154">
        <v>880.80472785504605</v>
      </c>
      <c r="FX384" s="155">
        <v>2.4132829168646972</v>
      </c>
      <c r="FY384" s="154">
        <v>99.795215753254993</v>
      </c>
      <c r="FZ384" s="154">
        <v>94.946942496469404</v>
      </c>
      <c r="GA384" s="154">
        <v>95.173788123228704</v>
      </c>
      <c r="GB384" s="154">
        <v>60.075509151086003</v>
      </c>
      <c r="GC384" s="154">
        <v>14.990503988347999</v>
      </c>
      <c r="GD384" s="77">
        <v>20530</v>
      </c>
      <c r="GE384" s="77">
        <v>1710.8333333333333</v>
      </c>
      <c r="GF384" s="85" t="s">
        <v>1422</v>
      </c>
      <c r="GG384" s="89">
        <v>0</v>
      </c>
      <c r="GH384" s="89">
        <v>0</v>
      </c>
      <c r="GI384" s="89">
        <v>0</v>
      </c>
      <c r="GJ384" s="89">
        <v>0</v>
      </c>
      <c r="GK384" s="89">
        <v>0</v>
      </c>
      <c r="GL384" s="89">
        <v>0</v>
      </c>
      <c r="GM384" s="89">
        <v>2</v>
      </c>
      <c r="GN384" s="89">
        <v>0</v>
      </c>
      <c r="GO384" s="89">
        <v>2</v>
      </c>
      <c r="GP384" s="89">
        <v>0</v>
      </c>
      <c r="GQ384" s="89">
        <v>0</v>
      </c>
      <c r="GR384" s="89">
        <v>0</v>
      </c>
      <c r="GS384" s="89">
        <v>0</v>
      </c>
      <c r="GT384" s="89">
        <v>0</v>
      </c>
      <c r="GU384" s="89">
        <v>0</v>
      </c>
      <c r="GV384" s="89">
        <v>0</v>
      </c>
      <c r="GW384" s="88">
        <v>0</v>
      </c>
      <c r="GX384" s="89">
        <v>0</v>
      </c>
      <c r="GY384" s="89">
        <v>0</v>
      </c>
      <c r="GZ384" s="89">
        <v>0</v>
      </c>
      <c r="HA384" s="89">
        <v>0</v>
      </c>
      <c r="HB384" s="89">
        <v>0</v>
      </c>
      <c r="HC384" s="91">
        <v>20</v>
      </c>
      <c r="HD384" s="91">
        <v>15</v>
      </c>
      <c r="HE384" s="91">
        <v>20</v>
      </c>
      <c r="HF384" s="91">
        <v>20</v>
      </c>
      <c r="HG384" s="91">
        <v>15</v>
      </c>
      <c r="HH384" s="91">
        <v>10</v>
      </c>
      <c r="HI384" s="91">
        <v>15</v>
      </c>
      <c r="HJ384" s="91">
        <v>10</v>
      </c>
      <c r="HK384" s="91">
        <v>30</v>
      </c>
      <c r="HL384" s="91">
        <v>30</v>
      </c>
      <c r="HM384" s="91">
        <v>30</v>
      </c>
      <c r="HN384" s="91">
        <v>30</v>
      </c>
    </row>
    <row r="385" spans="1:222">
      <c r="A385" s="50" t="s">
        <v>578</v>
      </c>
      <c r="B385" s="50" t="s">
        <v>577</v>
      </c>
      <c r="C385" s="50">
        <v>200070092</v>
      </c>
      <c r="D385" s="55" t="s">
        <v>1338</v>
      </c>
      <c r="E385" s="130">
        <v>83</v>
      </c>
      <c r="F385" s="130">
        <v>1576</v>
      </c>
      <c r="G385" s="130">
        <v>430</v>
      </c>
      <c r="H385" s="130">
        <v>705</v>
      </c>
      <c r="I385" s="130">
        <v>0</v>
      </c>
      <c r="J385" s="130">
        <v>0</v>
      </c>
      <c r="K385" s="130">
        <v>0</v>
      </c>
      <c r="L385" s="130">
        <v>0</v>
      </c>
      <c r="M385" s="130">
        <v>3</v>
      </c>
      <c r="N385" s="130">
        <v>22</v>
      </c>
      <c r="O385" s="130">
        <v>0</v>
      </c>
      <c r="P385" s="130">
        <v>0</v>
      </c>
      <c r="Q385" s="130">
        <v>2</v>
      </c>
      <c r="R385" s="130">
        <v>0</v>
      </c>
      <c r="S385" s="130">
        <v>0</v>
      </c>
      <c r="T385" s="130">
        <v>0</v>
      </c>
      <c r="U385" s="68">
        <v>95</v>
      </c>
      <c r="V385" s="68">
        <v>35</v>
      </c>
      <c r="W385" s="68">
        <v>60</v>
      </c>
      <c r="X385" s="68">
        <v>2317</v>
      </c>
      <c r="Y385" s="68">
        <v>165</v>
      </c>
      <c r="Z385" s="68">
        <v>119</v>
      </c>
      <c r="AA385" s="68">
        <v>46</v>
      </c>
      <c r="AB385" s="69">
        <v>7.1212775140267581E-2</v>
      </c>
      <c r="AC385" s="69">
        <v>5.1359516616314202E-2</v>
      </c>
      <c r="AD385" s="69">
        <v>1.985325852395339E-2</v>
      </c>
      <c r="AE385" s="68">
        <v>2301</v>
      </c>
      <c r="AF385" s="68">
        <v>161</v>
      </c>
      <c r="AG385" s="68">
        <v>117</v>
      </c>
      <c r="AH385" s="68">
        <v>44</v>
      </c>
      <c r="AI385" s="69">
        <v>6.9969578444154718E-2</v>
      </c>
      <c r="AJ385" s="69">
        <v>5.0847457627118647E-2</v>
      </c>
      <c r="AK385" s="69">
        <v>1.912212081703607E-2</v>
      </c>
      <c r="AL385" s="68">
        <v>2332</v>
      </c>
      <c r="AM385" s="68">
        <v>149</v>
      </c>
      <c r="AN385" s="68">
        <v>104</v>
      </c>
      <c r="AO385" s="68">
        <v>45</v>
      </c>
      <c r="AP385" s="69">
        <v>6.3893653516295029E-2</v>
      </c>
      <c r="AQ385" s="69">
        <v>4.4596912521440824E-2</v>
      </c>
      <c r="AR385" s="69">
        <v>1.9296740994854202E-2</v>
      </c>
      <c r="AS385" s="68">
        <v>2299</v>
      </c>
      <c r="AT385" s="68">
        <v>183</v>
      </c>
      <c r="AU385" s="68">
        <v>129</v>
      </c>
      <c r="AV385" s="68">
        <v>54</v>
      </c>
      <c r="AW385" s="69">
        <v>7.9599826011309271E-2</v>
      </c>
      <c r="AX385" s="69">
        <v>5.6111352762070466E-2</v>
      </c>
      <c r="AY385" s="69">
        <v>2.3488473249238799E-2</v>
      </c>
      <c r="AZ385" s="68">
        <v>2254</v>
      </c>
      <c r="BA385" s="68">
        <v>182</v>
      </c>
      <c r="BB385" s="68">
        <v>133</v>
      </c>
      <c r="BC385" s="68">
        <v>49</v>
      </c>
      <c r="BD385" s="69">
        <v>8.0745341614906832E-2</v>
      </c>
      <c r="BE385" s="69">
        <v>5.9006211180124224E-2</v>
      </c>
      <c r="BF385" s="69">
        <v>2.1739130434782608E-2</v>
      </c>
      <c r="BG385" s="142">
        <v>80</v>
      </c>
      <c r="BH385" s="142">
        <v>18</v>
      </c>
      <c r="BI385" s="142">
        <v>1725.806</v>
      </c>
      <c r="BJ385" s="142" t="s">
        <v>1422</v>
      </c>
      <c r="BK385" s="142">
        <v>83</v>
      </c>
      <c r="BL385" s="142">
        <v>62</v>
      </c>
      <c r="BM385" s="142">
        <v>2020.202</v>
      </c>
      <c r="BN385" s="142" t="s">
        <v>1422</v>
      </c>
      <c r="BO385" s="142">
        <v>53</v>
      </c>
      <c r="BP385" s="142">
        <v>9</v>
      </c>
      <c r="BQ385" s="142">
        <v>2222.973</v>
      </c>
      <c r="BR385" s="142" t="s">
        <v>1422</v>
      </c>
      <c r="BS385" s="142">
        <v>42</v>
      </c>
      <c r="BT385" s="142">
        <v>5</v>
      </c>
      <c r="BU385" s="142">
        <v>1967.21313476563</v>
      </c>
      <c r="BV385" s="142" t="s">
        <v>1422</v>
      </c>
      <c r="BW385" s="72">
        <v>1.7</v>
      </c>
      <c r="BX385" s="72">
        <v>4</v>
      </c>
      <c r="BY385" s="72">
        <v>0.52800000000000002</v>
      </c>
      <c r="BZ385" s="72">
        <v>40398</v>
      </c>
      <c r="CA385" s="72">
        <v>21350</v>
      </c>
      <c r="CB385" s="73">
        <v>0.13900000000000001</v>
      </c>
      <c r="CC385" s="143">
        <v>247</v>
      </c>
      <c r="CD385" s="143">
        <v>228</v>
      </c>
      <c r="CE385" s="143">
        <v>36</v>
      </c>
      <c r="CF385" s="143">
        <v>0</v>
      </c>
      <c r="CG385" s="143">
        <v>205</v>
      </c>
      <c r="CH385" s="143">
        <v>20</v>
      </c>
      <c r="CI385" s="143">
        <v>6</v>
      </c>
      <c r="CJ385" s="143">
        <v>108</v>
      </c>
      <c r="CK385" s="143">
        <v>159</v>
      </c>
      <c r="CL385" s="143">
        <v>20</v>
      </c>
      <c r="CM385" s="143">
        <v>19</v>
      </c>
      <c r="CN385" s="143">
        <v>30</v>
      </c>
      <c r="CO385" s="143">
        <v>20</v>
      </c>
      <c r="CP385" s="143">
        <v>0</v>
      </c>
      <c r="CQ385" s="143">
        <v>0</v>
      </c>
      <c r="CR385" s="143">
        <v>0</v>
      </c>
      <c r="CS385" s="143">
        <v>0</v>
      </c>
      <c r="CT385" s="143">
        <v>0</v>
      </c>
      <c r="CU385" s="143">
        <v>0</v>
      </c>
      <c r="CV385" s="143">
        <v>0</v>
      </c>
      <c r="CW385" s="144">
        <v>7.8838000000000005E-2</v>
      </c>
      <c r="CX385" s="148">
        <v>2588.2403904087801</v>
      </c>
      <c r="CY385" s="149">
        <v>1.3463946423272848E-2</v>
      </c>
      <c r="CZ385" s="148">
        <v>2243.9151472162098</v>
      </c>
      <c r="DA385" s="148">
        <v>315.006940276291</v>
      </c>
      <c r="DB385" s="148">
        <v>2381.6729364243101</v>
      </c>
      <c r="DC385" s="148">
        <v>41.039891520092702</v>
      </c>
      <c r="DD385" s="148">
        <v>165.527562464374</v>
      </c>
      <c r="DE385" s="149">
        <v>0.92019000447178512</v>
      </c>
      <c r="DF385" s="149">
        <v>1.5856290502294097E-2</v>
      </c>
      <c r="DG385" s="149">
        <v>6.3953705025919558E-2</v>
      </c>
      <c r="DH385" s="148">
        <v>1660.47863819741</v>
      </c>
      <c r="DI385" s="148">
        <v>433.00796874751393</v>
      </c>
      <c r="DJ385" s="148">
        <v>251.81390634261001</v>
      </c>
      <c r="DK385" s="148">
        <v>36.372423136774799</v>
      </c>
      <c r="DL385" s="149">
        <v>0.69719003512310351</v>
      </c>
      <c r="DM385" s="149">
        <v>0.18180832562073115</v>
      </c>
      <c r="DN385" s="149">
        <v>0.10572984329270128</v>
      </c>
      <c r="DO385" s="149">
        <v>1.5271795963463399E-2</v>
      </c>
      <c r="DP385" s="148">
        <v>5570.3094365076404</v>
      </c>
      <c r="DQ385" s="148">
        <v>4072.1202688102799</v>
      </c>
      <c r="DR385" s="148">
        <v>890.27054938237586</v>
      </c>
      <c r="DS385" s="148">
        <v>531.83572320460405</v>
      </c>
      <c r="DT385" s="148">
        <v>76.082895110383703</v>
      </c>
      <c r="DU385" s="150">
        <v>2.4523773899499912</v>
      </c>
      <c r="DV385" s="150">
        <v>2.0560142390854956</v>
      </c>
      <c r="DW385" s="150">
        <v>2.1120188750854978</v>
      </c>
      <c r="DX385" s="148">
        <v>2388.6624889498698</v>
      </c>
      <c r="DY385" s="148">
        <v>2119.15036422916</v>
      </c>
      <c r="DZ385" s="148">
        <v>233.630577769832</v>
      </c>
      <c r="EA385" s="148">
        <v>2183.72477268689</v>
      </c>
      <c r="EB385" s="148">
        <v>24.5925259515571</v>
      </c>
      <c r="EC385" s="148">
        <v>180.345190311419</v>
      </c>
      <c r="ED385" s="149">
        <v>0.91420398770816846</v>
      </c>
      <c r="EE385" s="149">
        <v>1.0295521475019578E-2</v>
      </c>
      <c r="EF385" s="149">
        <v>7.5500490816810345E-2</v>
      </c>
      <c r="EG385" s="148">
        <v>1557.02301082844</v>
      </c>
      <c r="EH385" s="148">
        <v>462.24120633969403</v>
      </c>
      <c r="EI385" s="148">
        <v>114.830447048598</v>
      </c>
      <c r="EJ385" s="148">
        <v>49.630108470156699</v>
      </c>
      <c r="EK385" s="149">
        <v>0.29687500000000061</v>
      </c>
      <c r="EL385" s="149">
        <v>7.3750000000000357E-2</v>
      </c>
      <c r="EM385" s="149">
        <v>3.1875000000000112E-2</v>
      </c>
      <c r="EN385" s="149">
        <v>1.9066834461363763E-4</v>
      </c>
      <c r="EO385" s="148">
        <v>5228.6778982382702</v>
      </c>
      <c r="EP385" s="148">
        <v>3877.9604363446001</v>
      </c>
      <c r="EQ385" s="151">
        <v>974.11252114954186</v>
      </c>
      <c r="ER385" s="148">
        <v>263.72077245906797</v>
      </c>
      <c r="ES385" s="148">
        <v>112.884168285062</v>
      </c>
      <c r="ET385" s="152">
        <v>2.4906250000000107</v>
      </c>
      <c r="EU385" s="152">
        <v>2.1073684210526253</v>
      </c>
      <c r="EV385" s="152">
        <v>2.2966101694915224</v>
      </c>
      <c r="EW385" s="154">
        <v>5916</v>
      </c>
      <c r="EX385" s="149">
        <v>1.4982229404537839E-2</v>
      </c>
      <c r="EY385" s="154">
        <v>1107.3915166946099</v>
      </c>
      <c r="EZ385" s="154">
        <v>847.01338622535604</v>
      </c>
      <c r="FA385" s="154">
        <v>1024.7121682033701</v>
      </c>
      <c r="FB385" s="154">
        <v>1262.5104635784501</v>
      </c>
      <c r="FC385" s="154">
        <v>1046.8537594120501</v>
      </c>
      <c r="FD385" s="154">
        <v>524.08822366237496</v>
      </c>
      <c r="FE385" s="154">
        <v>103.430482223805</v>
      </c>
      <c r="FF385" s="154">
        <v>2364.41484041894</v>
      </c>
      <c r="FG385" s="154">
        <v>5570.3094365076404</v>
      </c>
      <c r="FH385" s="155">
        <v>2.3558934503729736</v>
      </c>
      <c r="FI385" s="154">
        <v>721.49088592073997</v>
      </c>
      <c r="FJ385" s="154">
        <v>651.27091521900695</v>
      </c>
      <c r="FK385" s="154">
        <v>687.39386018143102</v>
      </c>
      <c r="FL385" s="154">
        <v>280.56677824239</v>
      </c>
      <c r="FM385" s="154">
        <v>23.6924008553673</v>
      </c>
      <c r="FN385" s="154">
        <v>5411</v>
      </c>
      <c r="FO385" s="154">
        <v>1096.5589144440901</v>
      </c>
      <c r="FP385" s="154">
        <v>741.97848701710097</v>
      </c>
      <c r="FQ385" s="154">
        <v>1031.19387356065</v>
      </c>
      <c r="FR385" s="154">
        <v>1099.88242705825</v>
      </c>
      <c r="FS385" s="154">
        <v>948.12020213359801</v>
      </c>
      <c r="FT385" s="154">
        <v>420.93219330606502</v>
      </c>
      <c r="FU385" s="154">
        <v>72.333902480246294</v>
      </c>
      <c r="FV385" s="154">
        <v>2184.6979120686601</v>
      </c>
      <c r="FW385" s="154">
        <v>5225.7584800929699</v>
      </c>
      <c r="FX385" s="155">
        <v>2.3919821826280647</v>
      </c>
      <c r="FY385" s="154">
        <v>617.94350742253903</v>
      </c>
      <c r="FZ385" s="154">
        <v>627.67490124021697</v>
      </c>
      <c r="GA385" s="154">
        <v>676.33187032860599</v>
      </c>
      <c r="GB385" s="154">
        <v>243.28484544194399</v>
      </c>
      <c r="GC385" s="154">
        <v>19.4627876353556</v>
      </c>
      <c r="GD385" s="77">
        <v>21860</v>
      </c>
      <c r="GE385" s="77">
        <v>1821.6666666666667</v>
      </c>
      <c r="GF385" s="85">
        <v>10</v>
      </c>
      <c r="GG385" s="89">
        <v>25</v>
      </c>
      <c r="GH385" s="89">
        <v>8</v>
      </c>
      <c r="GI385" s="89">
        <v>3</v>
      </c>
      <c r="GJ385" s="89">
        <v>0</v>
      </c>
      <c r="GK385" s="89">
        <v>14</v>
      </c>
      <c r="GL385" s="89">
        <v>88</v>
      </c>
      <c r="GM385" s="89">
        <v>41</v>
      </c>
      <c r="GN385" s="89">
        <v>19</v>
      </c>
      <c r="GO385" s="89">
        <v>5</v>
      </c>
      <c r="GP385" s="89">
        <v>5</v>
      </c>
      <c r="GQ385" s="89">
        <v>12</v>
      </c>
      <c r="GR385" s="89">
        <v>46.3</v>
      </c>
      <c r="GS385" s="89">
        <v>22</v>
      </c>
      <c r="GT385" s="89">
        <v>16</v>
      </c>
      <c r="GU385" s="89">
        <v>6</v>
      </c>
      <c r="GV385" s="89">
        <v>0</v>
      </c>
      <c r="GW385" s="88">
        <v>0</v>
      </c>
      <c r="GX385" s="89">
        <v>33</v>
      </c>
      <c r="GY385" s="89">
        <v>11</v>
      </c>
      <c r="GZ385" s="89">
        <v>0</v>
      </c>
      <c r="HA385" s="89">
        <v>22</v>
      </c>
      <c r="HB385" s="89">
        <v>0</v>
      </c>
      <c r="HC385" s="91">
        <v>175</v>
      </c>
      <c r="HD385" s="91">
        <v>180</v>
      </c>
      <c r="HE385" s="91">
        <v>190</v>
      </c>
      <c r="HF385" s="91">
        <v>210</v>
      </c>
      <c r="HG385" s="91">
        <v>225</v>
      </c>
      <c r="HH385" s="91">
        <v>225</v>
      </c>
      <c r="HI385" s="91">
        <v>235</v>
      </c>
      <c r="HJ385" s="91">
        <v>240</v>
      </c>
      <c r="HK385" s="91">
        <v>185</v>
      </c>
      <c r="HL385" s="91">
        <v>175</v>
      </c>
      <c r="HM385" s="91">
        <v>170</v>
      </c>
      <c r="HN385" s="91">
        <v>160</v>
      </c>
    </row>
    <row r="386" spans="1:222">
      <c r="A386" s="50" t="s">
        <v>576</v>
      </c>
      <c r="B386" s="50" t="s">
        <v>575</v>
      </c>
      <c r="C386" s="50">
        <v>200035533</v>
      </c>
      <c r="D386" s="55" t="s">
        <v>1347</v>
      </c>
      <c r="E386" s="130">
        <v>5</v>
      </c>
      <c r="F386" s="130">
        <v>2329</v>
      </c>
      <c r="G386" s="130">
        <v>36</v>
      </c>
      <c r="H386" s="130">
        <v>325</v>
      </c>
      <c r="I386" s="130">
        <v>0</v>
      </c>
      <c r="J386" s="130">
        <v>0</v>
      </c>
      <c r="K386" s="130">
        <v>0</v>
      </c>
      <c r="L386" s="130">
        <v>0</v>
      </c>
      <c r="M386" s="130">
        <v>0</v>
      </c>
      <c r="N386" s="130">
        <v>8</v>
      </c>
      <c r="O386" s="130">
        <v>0</v>
      </c>
      <c r="P386" s="130">
        <v>0</v>
      </c>
      <c r="Q386" s="130">
        <v>0</v>
      </c>
      <c r="R386" s="130">
        <v>0</v>
      </c>
      <c r="S386" s="130">
        <v>0</v>
      </c>
      <c r="T386" s="130">
        <v>0</v>
      </c>
      <c r="U386" s="68">
        <v>258</v>
      </c>
      <c r="V386" s="68">
        <v>40</v>
      </c>
      <c r="W386" s="68">
        <v>218</v>
      </c>
      <c r="X386" s="68">
        <v>1235</v>
      </c>
      <c r="Y386" s="68">
        <v>324</v>
      </c>
      <c r="Z386" s="68">
        <v>109</v>
      </c>
      <c r="AA386" s="68">
        <v>215</v>
      </c>
      <c r="AB386" s="69">
        <v>0.26234817813765182</v>
      </c>
      <c r="AC386" s="69">
        <v>8.8259109311740885E-2</v>
      </c>
      <c r="AD386" s="69">
        <v>0.17408906882591094</v>
      </c>
      <c r="AE386" s="68">
        <v>1253</v>
      </c>
      <c r="AF386" s="68">
        <v>345</v>
      </c>
      <c r="AG386" s="68">
        <v>121</v>
      </c>
      <c r="AH386" s="68">
        <v>224</v>
      </c>
      <c r="AI386" s="69">
        <v>0.2753391859537111</v>
      </c>
      <c r="AJ386" s="69">
        <v>9.65682362330407E-2</v>
      </c>
      <c r="AK386" s="69">
        <v>0.1787709497206704</v>
      </c>
      <c r="AL386" s="68">
        <v>1266</v>
      </c>
      <c r="AM386" s="68">
        <v>360</v>
      </c>
      <c r="AN386" s="68">
        <v>119</v>
      </c>
      <c r="AO386" s="68">
        <v>241</v>
      </c>
      <c r="AP386" s="69">
        <v>0.28436018957345971</v>
      </c>
      <c r="AQ386" s="69">
        <v>9.3996840442338067E-2</v>
      </c>
      <c r="AR386" s="69">
        <v>0.19036334913112166</v>
      </c>
      <c r="AS386" s="68">
        <v>1270</v>
      </c>
      <c r="AT386" s="68">
        <v>358</v>
      </c>
      <c r="AU386" s="68">
        <v>127</v>
      </c>
      <c r="AV386" s="68">
        <v>231</v>
      </c>
      <c r="AW386" s="69">
        <v>0.28188976377952757</v>
      </c>
      <c r="AX386" s="69">
        <v>0.1</v>
      </c>
      <c r="AY386" s="69">
        <v>0.18188976377952756</v>
      </c>
      <c r="AZ386" s="68">
        <v>1276</v>
      </c>
      <c r="BA386" s="68">
        <v>358</v>
      </c>
      <c r="BB386" s="68">
        <v>134</v>
      </c>
      <c r="BC386" s="68">
        <v>224</v>
      </c>
      <c r="BD386" s="69">
        <v>0.28056426332288403</v>
      </c>
      <c r="BE386" s="69">
        <v>0.10501567398119123</v>
      </c>
      <c r="BF386" s="69">
        <v>0.17554858934169279</v>
      </c>
      <c r="BG386" s="142">
        <v>18</v>
      </c>
      <c r="BH386" s="142">
        <v>6</v>
      </c>
      <c r="BI386" s="142">
        <v>1838.8889999999999</v>
      </c>
      <c r="BJ386" s="142" t="s">
        <v>1422</v>
      </c>
      <c r="BK386" s="142">
        <v>33</v>
      </c>
      <c r="BL386" s="142">
        <v>3</v>
      </c>
      <c r="BM386" s="142">
        <v>2717.6469999999999</v>
      </c>
      <c r="BN386" s="142" t="s">
        <v>1422</v>
      </c>
      <c r="BO386" s="142">
        <v>20</v>
      </c>
      <c r="BP386" s="142">
        <v>4</v>
      </c>
      <c r="BQ386" s="142">
        <v>3194.444</v>
      </c>
      <c r="BR386" s="142" t="s">
        <v>1422</v>
      </c>
      <c r="BS386" s="142">
        <v>14</v>
      </c>
      <c r="BT386" s="142">
        <v>2</v>
      </c>
      <c r="BU386" s="142" t="s">
        <v>1422</v>
      </c>
      <c r="BV386" s="142" t="s">
        <v>1422</v>
      </c>
      <c r="BW386" s="72">
        <v>0</v>
      </c>
      <c r="BX386" s="72">
        <v>0</v>
      </c>
      <c r="BY386" s="72">
        <v>0</v>
      </c>
      <c r="BZ386" s="72">
        <v>0</v>
      </c>
      <c r="CA386" s="72">
        <v>0</v>
      </c>
      <c r="CB386" s="73">
        <v>0.187</v>
      </c>
      <c r="CC386" s="143">
        <v>53</v>
      </c>
      <c r="CD386" s="143">
        <v>53</v>
      </c>
      <c r="CE386" s="143">
        <v>0</v>
      </c>
      <c r="CF386" s="143">
        <v>26</v>
      </c>
      <c r="CG386" s="143">
        <v>7</v>
      </c>
      <c r="CH386" s="143">
        <v>20</v>
      </c>
      <c r="CI386" s="143">
        <v>0</v>
      </c>
      <c r="CJ386" s="143">
        <v>33</v>
      </c>
      <c r="CK386" s="143">
        <v>20</v>
      </c>
      <c r="CL386" s="143">
        <v>0</v>
      </c>
      <c r="CM386" s="143">
        <v>0</v>
      </c>
      <c r="CN386" s="143">
        <v>0</v>
      </c>
      <c r="CO386" s="143">
        <v>0</v>
      </c>
      <c r="CP386" s="143">
        <v>0</v>
      </c>
      <c r="CQ386" s="143">
        <v>0</v>
      </c>
      <c r="CR386" s="143">
        <v>0</v>
      </c>
      <c r="CS386" s="143">
        <v>0</v>
      </c>
      <c r="CT386" s="143">
        <v>0</v>
      </c>
      <c r="CU386" s="143">
        <v>0</v>
      </c>
      <c r="CV386" s="143">
        <v>0</v>
      </c>
      <c r="CW386" s="144">
        <v>0.13461499999999998</v>
      </c>
      <c r="CX386" s="148">
        <v>1173.91880606835</v>
      </c>
      <c r="CY386" s="149">
        <v>-4.3482076375923249E-4</v>
      </c>
      <c r="CZ386" s="148">
        <v>1040.2118098810399</v>
      </c>
      <c r="DA386" s="148">
        <v>129.652907028003</v>
      </c>
      <c r="DB386" s="148">
        <v>790.88923001641297</v>
      </c>
      <c r="DC386" s="148">
        <v>171.83532359221999</v>
      </c>
      <c r="DD386" s="148">
        <v>211.194252459712</v>
      </c>
      <c r="DE386" s="149">
        <v>0.67371714800722293</v>
      </c>
      <c r="DF386" s="149">
        <v>0.14637752006693305</v>
      </c>
      <c r="DG386" s="149">
        <v>0.17990533192583974</v>
      </c>
      <c r="DH386" s="148">
        <v>441.721961017583</v>
      </c>
      <c r="DI386" s="148">
        <v>219.46775225451623</v>
      </c>
      <c r="DJ386" s="148">
        <v>45.068485678175797</v>
      </c>
      <c r="DK386" s="148">
        <v>84.631031066137297</v>
      </c>
      <c r="DL386" s="149">
        <v>0.55851305625746872</v>
      </c>
      <c r="DM386" s="149">
        <v>0.2774949309272573</v>
      </c>
      <c r="DN386" s="149">
        <v>5.6984573778101025E-2</v>
      </c>
      <c r="DO386" s="149">
        <v>0.10700743903717211</v>
      </c>
      <c r="DP386" s="148">
        <v>1678.3304145002501</v>
      </c>
      <c r="DQ386" s="148">
        <v>929.75822663007398</v>
      </c>
      <c r="DR386" s="148">
        <v>435.66310198925407</v>
      </c>
      <c r="DS386" s="148">
        <v>116.04210789355901</v>
      </c>
      <c r="DT386" s="148">
        <v>196.86697798736299</v>
      </c>
      <c r="DU386" s="150">
        <v>2.1048494498399286</v>
      </c>
      <c r="DV386" s="150">
        <v>1.9850893696856959</v>
      </c>
      <c r="DW386" s="150">
        <v>2.5747949181649972</v>
      </c>
      <c r="DX386" s="148">
        <v>1176.9861380964301</v>
      </c>
      <c r="DY386" s="148">
        <v>1025.98817190716</v>
      </c>
      <c r="DZ386" s="148">
        <v>132.41563870311299</v>
      </c>
      <c r="EA386" s="148">
        <v>859.88815907366302</v>
      </c>
      <c r="EB386" s="148">
        <v>80.846510232433801</v>
      </c>
      <c r="EC386" s="148">
        <v>236.251468790334</v>
      </c>
      <c r="ED386" s="149">
        <v>0.73058478026290286</v>
      </c>
      <c r="EE386" s="149">
        <v>6.8689432794160968E-2</v>
      </c>
      <c r="EF386" s="149">
        <v>0.2007257869429368</v>
      </c>
      <c r="EG386" s="148">
        <v>464.47975065213001</v>
      </c>
      <c r="EH386" s="148">
        <v>233.24090927143646</v>
      </c>
      <c r="EI386" s="148">
        <v>51.0527312139195</v>
      </c>
      <c r="EJ386" s="148">
        <v>111.114767936178</v>
      </c>
      <c r="EK386" s="149">
        <v>0.50215517241379415</v>
      </c>
      <c r="EL386" s="149">
        <v>0.10991379310344836</v>
      </c>
      <c r="EM386" s="149">
        <v>0.23922413793103522</v>
      </c>
      <c r="EN386" s="149">
        <v>1.0811131630792685E-3</v>
      </c>
      <c r="EO386" s="148">
        <v>1871.9334778437101</v>
      </c>
      <c r="EP386" s="148">
        <v>1017.05048849691</v>
      </c>
      <c r="EQ386" s="151">
        <v>486.502497450291</v>
      </c>
      <c r="ER386" s="148">
        <v>107.110632154694</v>
      </c>
      <c r="ES386" s="148">
        <v>261.26985974182298</v>
      </c>
      <c r="ET386" s="152">
        <v>2.1896551724138029</v>
      </c>
      <c r="EU386" s="152">
        <v>2.0858369098712388</v>
      </c>
      <c r="EV386" s="152">
        <v>2.0980392156862773</v>
      </c>
      <c r="EW386" s="154">
        <v>1689</v>
      </c>
      <c r="EX386" s="149">
        <v>-1.7348618055796388E-2</v>
      </c>
      <c r="EY386" s="154">
        <v>249.304366803503</v>
      </c>
      <c r="EZ386" s="154">
        <v>221.22717005825399</v>
      </c>
      <c r="FA386" s="154">
        <v>264.988401515021</v>
      </c>
      <c r="FB386" s="154">
        <v>409.33696794756702</v>
      </c>
      <c r="FC386" s="154">
        <v>330.67658627804798</v>
      </c>
      <c r="FD386" s="154">
        <v>194.87436403151901</v>
      </c>
      <c r="FE386" s="154">
        <v>18.592143366090401</v>
      </c>
      <c r="FF386" s="154">
        <v>797.40692948204105</v>
      </c>
      <c r="FG386" s="154">
        <v>1676.1671356029899</v>
      </c>
      <c r="FH386" s="155">
        <v>2.1020222845213437</v>
      </c>
      <c r="FI386" s="154">
        <v>274.03605960381799</v>
      </c>
      <c r="FJ386" s="154">
        <v>282.95241127926101</v>
      </c>
      <c r="FK386" s="154">
        <v>198.29084155674701</v>
      </c>
      <c r="FL386" s="154">
        <v>42.127617042215</v>
      </c>
      <c r="FM386" s="154">
        <v>0</v>
      </c>
      <c r="FN386" s="154">
        <v>1876</v>
      </c>
      <c r="FO386" s="154">
        <v>294.30397993906502</v>
      </c>
      <c r="FP386" s="154">
        <v>277.34878924255901</v>
      </c>
      <c r="FQ386" s="154">
        <v>327.33810013630699</v>
      </c>
      <c r="FR386" s="154">
        <v>424.43839283729102</v>
      </c>
      <c r="FS386" s="154">
        <v>360.37222033354902</v>
      </c>
      <c r="FT386" s="154">
        <v>165.17060098620999</v>
      </c>
      <c r="FU386" s="154">
        <v>27.027916525016199</v>
      </c>
      <c r="FV386" s="154">
        <v>855.88402329217899</v>
      </c>
      <c r="FW386" s="154">
        <v>1841.9024594825801</v>
      </c>
      <c r="FX386" s="155">
        <v>2.1520467836257264</v>
      </c>
      <c r="FY386" s="154">
        <v>290.29984415758099</v>
      </c>
      <c r="FZ386" s="154">
        <v>290.29984415758099</v>
      </c>
      <c r="GA386" s="154">
        <v>205.21195880104901</v>
      </c>
      <c r="GB386" s="154">
        <v>65.067206449113002</v>
      </c>
      <c r="GC386" s="154">
        <v>5.0051697268548496</v>
      </c>
      <c r="GD386" s="77">
        <v>24470</v>
      </c>
      <c r="GE386" s="77">
        <v>2039.1666666666667</v>
      </c>
      <c r="GF386" s="85" t="s">
        <v>1422</v>
      </c>
      <c r="GG386" s="89">
        <v>13</v>
      </c>
      <c r="GH386" s="89">
        <v>0</v>
      </c>
      <c r="GI386" s="89">
        <v>2</v>
      </c>
      <c r="GJ386" s="89">
        <v>11</v>
      </c>
      <c r="GK386" s="89">
        <v>0</v>
      </c>
      <c r="GL386" s="89">
        <v>0</v>
      </c>
      <c r="GM386" s="89">
        <v>5</v>
      </c>
      <c r="GN386" s="89">
        <v>1</v>
      </c>
      <c r="GO386" s="89">
        <v>0</v>
      </c>
      <c r="GP386" s="89">
        <v>4</v>
      </c>
      <c r="GQ386" s="89">
        <v>0</v>
      </c>
      <c r="GR386" s="89">
        <v>0</v>
      </c>
      <c r="GS386" s="89">
        <v>2</v>
      </c>
      <c r="GT386" s="89">
        <v>2</v>
      </c>
      <c r="GU386" s="89">
        <v>0</v>
      </c>
      <c r="GV386" s="89">
        <v>0</v>
      </c>
      <c r="GW386" s="88">
        <v>0</v>
      </c>
      <c r="GX386" s="89">
        <v>4</v>
      </c>
      <c r="GY386" s="89">
        <v>0</v>
      </c>
      <c r="GZ386" s="89">
        <v>2</v>
      </c>
      <c r="HA386" s="89">
        <v>2</v>
      </c>
      <c r="HB386" s="89">
        <v>0</v>
      </c>
      <c r="HC386" s="91">
        <v>20</v>
      </c>
      <c r="HD386" s="91">
        <v>25</v>
      </c>
      <c r="HE386" s="91">
        <v>20</v>
      </c>
      <c r="HF386" s="91">
        <v>25</v>
      </c>
      <c r="HG386" s="91">
        <v>25</v>
      </c>
      <c r="HH386" s="91">
        <v>25</v>
      </c>
      <c r="HI386" s="91">
        <v>20</v>
      </c>
      <c r="HJ386" s="91">
        <v>20</v>
      </c>
      <c r="HK386" s="91">
        <v>30</v>
      </c>
      <c r="HL386" s="91">
        <v>30</v>
      </c>
      <c r="HM386" s="91">
        <v>25</v>
      </c>
      <c r="HN386" s="91">
        <v>35</v>
      </c>
    </row>
    <row r="387" spans="1:222">
      <c r="A387" s="50" t="s">
        <v>574</v>
      </c>
      <c r="B387" s="50" t="s">
        <v>573</v>
      </c>
      <c r="C387" s="50">
        <v>200069995</v>
      </c>
      <c r="D387" s="55" t="s">
        <v>1359</v>
      </c>
      <c r="E387" s="130">
        <v>932</v>
      </c>
      <c r="F387" s="130">
        <v>1918</v>
      </c>
      <c r="G387" s="130">
        <v>177</v>
      </c>
      <c r="H387" s="130">
        <v>273</v>
      </c>
      <c r="I387" s="130">
        <v>0</v>
      </c>
      <c r="J387" s="130">
        <v>0</v>
      </c>
      <c r="K387" s="130">
        <v>0</v>
      </c>
      <c r="L387" s="130">
        <v>0</v>
      </c>
      <c r="M387" s="130">
        <v>0</v>
      </c>
      <c r="N387" s="130">
        <v>0</v>
      </c>
      <c r="O387" s="130">
        <v>0</v>
      </c>
      <c r="P387" s="130">
        <v>0</v>
      </c>
      <c r="Q387" s="130">
        <v>0</v>
      </c>
      <c r="R387" s="130">
        <v>0</v>
      </c>
      <c r="S387" s="130">
        <v>0</v>
      </c>
      <c r="T387" s="130">
        <v>0</v>
      </c>
      <c r="U387" s="68">
        <v>150</v>
      </c>
      <c r="V387" s="68">
        <v>46</v>
      </c>
      <c r="W387" s="68">
        <v>104</v>
      </c>
      <c r="X387" s="68">
        <v>1042</v>
      </c>
      <c r="Y387" s="68">
        <v>184</v>
      </c>
      <c r="Z387" s="68">
        <v>93</v>
      </c>
      <c r="AA387" s="68">
        <v>91</v>
      </c>
      <c r="AB387" s="69">
        <v>0.1765834932821497</v>
      </c>
      <c r="AC387" s="69">
        <v>8.9251439539347402E-2</v>
      </c>
      <c r="AD387" s="69">
        <v>8.7332053742802299E-2</v>
      </c>
      <c r="AE387" s="68">
        <v>1037</v>
      </c>
      <c r="AF387" s="68">
        <v>176</v>
      </c>
      <c r="AG387" s="68">
        <v>84</v>
      </c>
      <c r="AH387" s="68">
        <v>92</v>
      </c>
      <c r="AI387" s="69">
        <v>0.16972034715525555</v>
      </c>
      <c r="AJ387" s="69">
        <v>8.1002892960462869E-2</v>
      </c>
      <c r="AK387" s="69">
        <v>8.8717454194792669E-2</v>
      </c>
      <c r="AL387" s="68">
        <v>1027</v>
      </c>
      <c r="AM387" s="68">
        <v>204</v>
      </c>
      <c r="AN387" s="68">
        <v>95</v>
      </c>
      <c r="AO387" s="68">
        <v>109</v>
      </c>
      <c r="AP387" s="69">
        <v>0.19863680623174293</v>
      </c>
      <c r="AQ387" s="69">
        <v>9.2502434274586168E-2</v>
      </c>
      <c r="AR387" s="69">
        <v>0.10613437195715676</v>
      </c>
      <c r="AS387" s="68">
        <v>1030</v>
      </c>
      <c r="AT387" s="68">
        <v>221</v>
      </c>
      <c r="AU387" s="68">
        <v>96</v>
      </c>
      <c r="AV387" s="68">
        <v>125</v>
      </c>
      <c r="AW387" s="69">
        <v>0.21456310679611651</v>
      </c>
      <c r="AX387" s="69">
        <v>9.3203883495145634E-2</v>
      </c>
      <c r="AY387" s="69">
        <v>0.12135922330097088</v>
      </c>
      <c r="AZ387" s="68">
        <v>1036</v>
      </c>
      <c r="BA387" s="68">
        <v>224</v>
      </c>
      <c r="BB387" s="68">
        <v>103</v>
      </c>
      <c r="BC387" s="68">
        <v>121</v>
      </c>
      <c r="BD387" s="69">
        <v>0.21621621621621623</v>
      </c>
      <c r="BE387" s="69">
        <v>9.9420849420849416E-2</v>
      </c>
      <c r="BF387" s="69">
        <v>0.1167953667953668</v>
      </c>
      <c r="BG387" s="142">
        <v>51</v>
      </c>
      <c r="BH387" s="142">
        <v>0</v>
      </c>
      <c r="BI387" s="142">
        <v>1256.7570000000001</v>
      </c>
      <c r="BJ387" s="145" t="s">
        <v>1465</v>
      </c>
      <c r="BK387" s="142">
        <v>54</v>
      </c>
      <c r="BL387" s="142">
        <v>7</v>
      </c>
      <c r="BM387" s="142">
        <v>1409.5740000000001</v>
      </c>
      <c r="BN387" s="142" t="s">
        <v>1422</v>
      </c>
      <c r="BO387" s="142">
        <v>20</v>
      </c>
      <c r="BP387" s="142">
        <v>1</v>
      </c>
      <c r="BQ387" s="142">
        <v>1625</v>
      </c>
      <c r="BR387" s="142" t="s">
        <v>1422</v>
      </c>
      <c r="BS387" s="142">
        <v>17</v>
      </c>
      <c r="BT387" s="142">
        <v>0</v>
      </c>
      <c r="BU387" s="142" t="s">
        <v>1422</v>
      </c>
      <c r="BV387" s="142" t="s">
        <v>1422</v>
      </c>
      <c r="BW387" s="72">
        <v>0</v>
      </c>
      <c r="BX387" s="72">
        <v>0</v>
      </c>
      <c r="BY387" s="72">
        <v>0</v>
      </c>
      <c r="BZ387" s="72">
        <v>0</v>
      </c>
      <c r="CA387" s="72">
        <v>0</v>
      </c>
      <c r="CB387" s="73">
        <v>0.251</v>
      </c>
      <c r="CC387" s="143">
        <v>26</v>
      </c>
      <c r="CD387" s="143">
        <v>26</v>
      </c>
      <c r="CE387" s="143">
        <v>11</v>
      </c>
      <c r="CF387" s="143">
        <v>0</v>
      </c>
      <c r="CG387" s="143">
        <v>15</v>
      </c>
      <c r="CH387" s="143">
        <v>0</v>
      </c>
      <c r="CI387" s="143">
        <v>0</v>
      </c>
      <c r="CJ387" s="143">
        <v>8</v>
      </c>
      <c r="CK387" s="143">
        <v>18</v>
      </c>
      <c r="CL387" s="143">
        <v>0</v>
      </c>
      <c r="CM387" s="143">
        <v>0</v>
      </c>
      <c r="CN387" s="143">
        <v>0</v>
      </c>
      <c r="CO387" s="143">
        <v>0</v>
      </c>
      <c r="CP387" s="143">
        <v>0</v>
      </c>
      <c r="CQ387" s="143">
        <v>0</v>
      </c>
      <c r="CR387" s="143">
        <v>0</v>
      </c>
      <c r="CS387" s="143">
        <v>0</v>
      </c>
      <c r="CT387" s="143">
        <v>0</v>
      </c>
      <c r="CU387" s="143">
        <v>0</v>
      </c>
      <c r="CV387" s="143">
        <v>0</v>
      </c>
      <c r="CW387" s="144">
        <v>7.6923000000000005E-2</v>
      </c>
      <c r="CX387" s="148">
        <v>989</v>
      </c>
      <c r="CY387" s="149">
        <v>2.3789687036031141E-3</v>
      </c>
      <c r="CZ387" s="148">
        <v>955</v>
      </c>
      <c r="DA387" s="148">
        <v>27</v>
      </c>
      <c r="DB387" s="148">
        <v>754</v>
      </c>
      <c r="DC387" s="148">
        <v>41</v>
      </c>
      <c r="DD387" s="148">
        <v>194</v>
      </c>
      <c r="DE387" s="149">
        <v>0.76238624873609706</v>
      </c>
      <c r="DF387" s="149">
        <v>4.1456016177957536E-2</v>
      </c>
      <c r="DG387" s="149">
        <v>0.19615773508594539</v>
      </c>
      <c r="DH387" s="148">
        <v>505</v>
      </c>
      <c r="DI387" s="148">
        <v>195</v>
      </c>
      <c r="DJ387" s="148">
        <v>20</v>
      </c>
      <c r="DK387" s="148">
        <v>34</v>
      </c>
      <c r="DL387" s="149">
        <v>0.66976127320954904</v>
      </c>
      <c r="DM387" s="149">
        <v>0.25862068965517243</v>
      </c>
      <c r="DN387" s="149">
        <v>2.6525198938992044E-2</v>
      </c>
      <c r="DO387" s="149">
        <v>4.5092838196286469E-2</v>
      </c>
      <c r="DP387" s="148">
        <v>1617</v>
      </c>
      <c r="DQ387" s="148">
        <v>1059</v>
      </c>
      <c r="DR387" s="148">
        <v>430</v>
      </c>
      <c r="DS387" s="148">
        <v>52</v>
      </c>
      <c r="DT387" s="148">
        <v>76</v>
      </c>
      <c r="DU387" s="150">
        <v>2.0970297029702971</v>
      </c>
      <c r="DV387" s="150">
        <v>2.2051282051282053</v>
      </c>
      <c r="DW387" s="150">
        <v>2.6</v>
      </c>
      <c r="DX387" s="148">
        <v>975</v>
      </c>
      <c r="DY387" s="148">
        <v>947</v>
      </c>
      <c r="DZ387" s="148">
        <v>23</v>
      </c>
      <c r="EA387" s="148">
        <v>719</v>
      </c>
      <c r="EB387" s="148">
        <v>45</v>
      </c>
      <c r="EC387" s="148">
        <v>211</v>
      </c>
      <c r="ED387" s="149">
        <v>0.73743589743589744</v>
      </c>
      <c r="EE387" s="149">
        <v>4.6153846153846156E-2</v>
      </c>
      <c r="EF387" s="149">
        <v>0.21641025641025641</v>
      </c>
      <c r="EG387" s="148">
        <v>476</v>
      </c>
      <c r="EH387" s="148">
        <v>186</v>
      </c>
      <c r="EI387" s="148">
        <v>20</v>
      </c>
      <c r="EJ387" s="148">
        <v>37</v>
      </c>
      <c r="EK387" s="149">
        <v>0.3907563025210084</v>
      </c>
      <c r="EL387" s="149">
        <v>4.2016806722689079E-2</v>
      </c>
      <c r="EM387" s="149">
        <v>7.7731092436974791E-2</v>
      </c>
      <c r="EN387" s="149">
        <v>8.2091660193489156E-4</v>
      </c>
      <c r="EO387" s="148">
        <v>1611</v>
      </c>
      <c r="EP387" s="148">
        <v>1049</v>
      </c>
      <c r="EQ387" s="151">
        <v>434</v>
      </c>
      <c r="ER387" s="148">
        <v>49</v>
      </c>
      <c r="ES387" s="148">
        <v>79</v>
      </c>
      <c r="ET387" s="152">
        <v>2.2037815126050422</v>
      </c>
      <c r="EU387" s="152">
        <v>2.3333333333333335</v>
      </c>
      <c r="EV387" s="152">
        <v>2.4500000000000002</v>
      </c>
      <c r="EW387" s="154">
        <v>1629</v>
      </c>
      <c r="EX387" s="149">
        <v>4.0983626631900543E-4</v>
      </c>
      <c r="EY387" s="154">
        <v>277</v>
      </c>
      <c r="EZ387" s="154">
        <v>235</v>
      </c>
      <c r="FA387" s="154">
        <v>287</v>
      </c>
      <c r="FB387" s="154">
        <v>372</v>
      </c>
      <c r="FC387" s="154">
        <v>295</v>
      </c>
      <c r="FD387" s="154">
        <v>145</v>
      </c>
      <c r="FE387" s="154">
        <v>18</v>
      </c>
      <c r="FF387" s="154">
        <v>751.28307692307806</v>
      </c>
      <c r="FG387" s="154">
        <v>1617</v>
      </c>
      <c r="FH387" s="155">
        <v>2.1523178807946985</v>
      </c>
      <c r="FI387" s="154">
        <v>263.69538461538502</v>
      </c>
      <c r="FJ387" s="154">
        <v>238.818461538462</v>
      </c>
      <c r="FK387" s="154">
        <v>169.163076923077</v>
      </c>
      <c r="FL387" s="154">
        <v>69.655384615384705</v>
      </c>
      <c r="FM387" s="154">
        <v>9.9507692307692395</v>
      </c>
      <c r="FN387" s="154">
        <v>1625</v>
      </c>
      <c r="FO387" s="154">
        <v>289</v>
      </c>
      <c r="FP387" s="154">
        <v>226</v>
      </c>
      <c r="FQ387" s="154">
        <v>310</v>
      </c>
      <c r="FR387" s="154">
        <v>360</v>
      </c>
      <c r="FS387" s="154">
        <v>283</v>
      </c>
      <c r="FT387" s="154">
        <v>147</v>
      </c>
      <c r="FU387" s="154">
        <v>10</v>
      </c>
      <c r="FV387" s="154">
        <v>720</v>
      </c>
      <c r="FW387" s="154">
        <v>1615</v>
      </c>
      <c r="FX387" s="155">
        <v>2.2430555555555554</v>
      </c>
      <c r="FY387" s="154">
        <v>215</v>
      </c>
      <c r="FZ387" s="154">
        <v>210</v>
      </c>
      <c r="GA387" s="154">
        <v>185</v>
      </c>
      <c r="GB387" s="154">
        <v>90</v>
      </c>
      <c r="GC387" s="154">
        <v>20</v>
      </c>
      <c r="GD387" s="77">
        <v>21210</v>
      </c>
      <c r="GE387" s="77">
        <v>1767.5</v>
      </c>
      <c r="GF387" s="85" t="s">
        <v>1422</v>
      </c>
      <c r="GG387" s="89">
        <v>4</v>
      </c>
      <c r="GH387" s="89">
        <v>2</v>
      </c>
      <c r="GI387" s="89">
        <v>2</v>
      </c>
      <c r="GJ387" s="89">
        <v>0</v>
      </c>
      <c r="GK387" s="89">
        <v>0</v>
      </c>
      <c r="GL387" s="89">
        <v>25</v>
      </c>
      <c r="GM387" s="89">
        <v>10</v>
      </c>
      <c r="GN387" s="89">
        <v>2</v>
      </c>
      <c r="GO387" s="89">
        <v>8</v>
      </c>
      <c r="GP387" s="89">
        <v>0</v>
      </c>
      <c r="GQ387" s="89">
        <v>0</v>
      </c>
      <c r="GR387" s="89">
        <v>60</v>
      </c>
      <c r="GS387" s="89">
        <v>1</v>
      </c>
      <c r="GT387" s="89">
        <v>1</v>
      </c>
      <c r="GU387" s="89">
        <v>0</v>
      </c>
      <c r="GV387" s="89">
        <v>0</v>
      </c>
      <c r="GW387" s="88">
        <v>0</v>
      </c>
      <c r="GX387" s="89">
        <v>7</v>
      </c>
      <c r="GY387" s="89">
        <v>7</v>
      </c>
      <c r="GZ387" s="89">
        <v>0</v>
      </c>
      <c r="HA387" s="89">
        <v>0</v>
      </c>
      <c r="HB387" s="89">
        <v>0</v>
      </c>
      <c r="HC387" s="91">
        <v>40</v>
      </c>
      <c r="HD387" s="91">
        <v>35</v>
      </c>
      <c r="HE387" s="91">
        <v>30</v>
      </c>
      <c r="HF387" s="91">
        <v>40</v>
      </c>
      <c r="HG387" s="91">
        <v>20</v>
      </c>
      <c r="HH387" s="91">
        <v>15</v>
      </c>
      <c r="HI387" s="91">
        <v>15</v>
      </c>
      <c r="HJ387" s="91">
        <v>20</v>
      </c>
      <c r="HK387" s="91">
        <v>45</v>
      </c>
      <c r="HL387" s="91">
        <v>45</v>
      </c>
      <c r="HM387" s="91">
        <v>30</v>
      </c>
      <c r="HN387" s="91">
        <v>35</v>
      </c>
    </row>
    <row r="388" spans="1:222">
      <c r="A388" s="50" t="s">
        <v>572</v>
      </c>
      <c r="B388" s="50" t="s">
        <v>571</v>
      </c>
      <c r="C388" s="50">
        <v>200035533</v>
      </c>
      <c r="D388" s="55" t="s">
        <v>1347</v>
      </c>
      <c r="E388" s="130">
        <v>1</v>
      </c>
      <c r="F388" s="130">
        <v>630</v>
      </c>
      <c r="G388" s="130">
        <v>26</v>
      </c>
      <c r="H388" s="130">
        <v>51</v>
      </c>
      <c r="I388" s="130">
        <v>0</v>
      </c>
      <c r="J388" s="130">
        <v>0</v>
      </c>
      <c r="K388" s="130">
        <v>0</v>
      </c>
      <c r="L388" s="130">
        <v>0</v>
      </c>
      <c r="M388" s="130">
        <v>0</v>
      </c>
      <c r="N388" s="130">
        <v>1</v>
      </c>
      <c r="O388" s="130">
        <v>0</v>
      </c>
      <c r="P388" s="130">
        <v>0</v>
      </c>
      <c r="Q388" s="130">
        <v>0</v>
      </c>
      <c r="R388" s="130">
        <v>0</v>
      </c>
      <c r="S388" s="130">
        <v>0</v>
      </c>
      <c r="T388" s="130">
        <v>0</v>
      </c>
      <c r="U388" s="68">
        <v>46</v>
      </c>
      <c r="V388" s="68" t="s">
        <v>1422</v>
      </c>
      <c r="W388" s="68" t="s">
        <v>1422</v>
      </c>
      <c r="X388" s="68" t="s">
        <v>1422</v>
      </c>
      <c r="Y388" s="68">
        <v>57</v>
      </c>
      <c r="Z388" s="68" t="s">
        <v>1422</v>
      </c>
      <c r="AA388" s="68" t="s">
        <v>1422</v>
      </c>
      <c r="AB388" s="69" t="s">
        <v>1422</v>
      </c>
      <c r="AC388" s="69" t="s">
        <v>1422</v>
      </c>
      <c r="AD388" s="69" t="s">
        <v>1422</v>
      </c>
      <c r="AE388" s="68" t="s">
        <v>1422</v>
      </c>
      <c r="AF388" s="68">
        <v>70</v>
      </c>
      <c r="AG388" s="68">
        <v>22</v>
      </c>
      <c r="AH388" s="68">
        <v>48</v>
      </c>
      <c r="AI388" s="69" t="s">
        <v>1422</v>
      </c>
      <c r="AJ388" s="69" t="s">
        <v>1422</v>
      </c>
      <c r="AK388" s="69" t="s">
        <v>1422</v>
      </c>
      <c r="AL388" s="68" t="s">
        <v>1422</v>
      </c>
      <c r="AM388" s="68">
        <v>67</v>
      </c>
      <c r="AN388" s="68">
        <v>22</v>
      </c>
      <c r="AO388" s="68">
        <v>45</v>
      </c>
      <c r="AP388" s="69" t="s">
        <v>1422</v>
      </c>
      <c r="AQ388" s="69" t="s">
        <v>1422</v>
      </c>
      <c r="AR388" s="69" t="s">
        <v>1422</v>
      </c>
      <c r="AS388" s="68" t="s">
        <v>1422</v>
      </c>
      <c r="AT388" s="68">
        <v>74</v>
      </c>
      <c r="AU388" s="68">
        <v>14</v>
      </c>
      <c r="AV388" s="68">
        <v>60</v>
      </c>
      <c r="AW388" s="69" t="s">
        <v>1422</v>
      </c>
      <c r="AX388" s="69" t="s">
        <v>1422</v>
      </c>
      <c r="AY388" s="69" t="s">
        <v>1422</v>
      </c>
      <c r="AZ388" s="68" t="s">
        <v>1422</v>
      </c>
      <c r="BA388" s="68">
        <v>72</v>
      </c>
      <c r="BB388" s="68">
        <v>17</v>
      </c>
      <c r="BC388" s="68">
        <v>55</v>
      </c>
      <c r="BD388" s="69" t="s">
        <v>1422</v>
      </c>
      <c r="BE388" s="69" t="s">
        <v>1422</v>
      </c>
      <c r="BF388" s="69" t="s">
        <v>1422</v>
      </c>
      <c r="BG388" s="142">
        <v>4</v>
      </c>
      <c r="BH388" s="142">
        <v>0</v>
      </c>
      <c r="BI388" s="142" t="s">
        <v>1422</v>
      </c>
      <c r="BJ388" s="145" t="s">
        <v>1465</v>
      </c>
      <c r="BK388" s="142">
        <v>3</v>
      </c>
      <c r="BL388" s="142">
        <v>0</v>
      </c>
      <c r="BM388" s="142" t="s">
        <v>1422</v>
      </c>
      <c r="BN388" s="145" t="s">
        <v>1465</v>
      </c>
      <c r="BO388" s="142">
        <v>1</v>
      </c>
      <c r="BP388" s="142">
        <v>1</v>
      </c>
      <c r="BQ388" s="142" t="s">
        <v>1422</v>
      </c>
      <c r="BR388" s="142" t="s">
        <v>1422</v>
      </c>
      <c r="BS388" s="142">
        <v>2</v>
      </c>
      <c r="BT388" s="142">
        <v>0</v>
      </c>
      <c r="BU388" s="142" t="s">
        <v>1422</v>
      </c>
      <c r="BV388" s="142" t="s">
        <v>1422</v>
      </c>
      <c r="BW388" s="72">
        <v>0</v>
      </c>
      <c r="BX388" s="72">
        <v>0</v>
      </c>
      <c r="BY388" s="72">
        <v>0</v>
      </c>
      <c r="BZ388" s="72">
        <v>0</v>
      </c>
      <c r="CA388" s="72">
        <v>0</v>
      </c>
      <c r="CB388" s="73">
        <v>0.17399999999999999</v>
      </c>
      <c r="CC388" s="143"/>
      <c r="CD388" s="143"/>
      <c r="CE388" s="143"/>
      <c r="CF388" s="143"/>
      <c r="CG388" s="143"/>
      <c r="CH388" s="143"/>
      <c r="CI388" s="143"/>
      <c r="CJ388" s="143"/>
      <c r="CK388" s="143"/>
      <c r="CL388" s="143"/>
      <c r="CM388" s="143"/>
      <c r="CN388" s="143"/>
      <c r="CO388" s="143"/>
      <c r="CP388" s="143"/>
      <c r="CQ388" s="143"/>
      <c r="CR388" s="143"/>
      <c r="CS388" s="143"/>
      <c r="CT388" s="143"/>
      <c r="CU388" s="143"/>
      <c r="CV388" s="143"/>
      <c r="CW388" s="144"/>
      <c r="CX388" s="148">
        <v>147.394330639835</v>
      </c>
      <c r="CY388" s="149">
        <v>-1.0467214865230095E-2</v>
      </c>
      <c r="CZ388" s="148">
        <v>139.93053769302</v>
      </c>
      <c r="DA388" s="148">
        <v>7.4637929468150697</v>
      </c>
      <c r="DB388" s="148">
        <v>81.682051282051304</v>
      </c>
      <c r="DC388" s="148">
        <v>6.7644993456541798</v>
      </c>
      <c r="DD388" s="148">
        <v>58.9477800121293</v>
      </c>
      <c r="DE388" s="149">
        <v>0.55417363020322163</v>
      </c>
      <c r="DF388" s="149">
        <v>4.589389100849172E-2</v>
      </c>
      <c r="DG388" s="149">
        <v>0.39993247878828514</v>
      </c>
      <c r="DH388" s="148">
        <v>42.697435897435902</v>
      </c>
      <c r="DI388" s="148">
        <v>27.846153846153801</v>
      </c>
      <c r="DJ388" s="148">
        <v>0</v>
      </c>
      <c r="DK388" s="148">
        <v>11.138461538461501</v>
      </c>
      <c r="DL388" s="149">
        <v>0.5227272727272726</v>
      </c>
      <c r="DM388" s="149">
        <v>0.34090909090909027</v>
      </c>
      <c r="DN388" s="149">
        <v>0</v>
      </c>
      <c r="DO388" s="149">
        <v>0.13636363636363585</v>
      </c>
      <c r="DP388" s="148">
        <v>181</v>
      </c>
      <c r="DQ388" s="148">
        <v>93.748717948717896</v>
      </c>
      <c r="DR388" s="148">
        <v>61.2615384615384</v>
      </c>
      <c r="DS388" s="148">
        <v>0</v>
      </c>
      <c r="DT388" s="148">
        <v>25.9897435897436</v>
      </c>
      <c r="DU388" s="150">
        <v>2.1956521739130421</v>
      </c>
      <c r="DV388" s="150">
        <v>2.2000000000000015</v>
      </c>
      <c r="DW388" s="153"/>
      <c r="DX388" s="148">
        <v>156.99999999875899</v>
      </c>
      <c r="DY388" s="148">
        <v>154.99396495616801</v>
      </c>
      <c r="DZ388" s="148">
        <v>2.00603504259076</v>
      </c>
      <c r="EA388" s="148">
        <v>100.99999999875899</v>
      </c>
      <c r="EB388" s="148">
        <v>4</v>
      </c>
      <c r="EC388" s="148">
        <v>52</v>
      </c>
      <c r="ED388" s="149">
        <v>0.64331210190800858</v>
      </c>
      <c r="EE388" s="149">
        <v>2.5477707006570816E-2</v>
      </c>
      <c r="EF388" s="149">
        <v>0.3312101910854206</v>
      </c>
      <c r="EG388" s="148">
        <v>52.534979184352302</v>
      </c>
      <c r="EH388" s="148">
        <v>33.467371194647278</v>
      </c>
      <c r="EI388" s="148">
        <v>0.98279618017011705</v>
      </c>
      <c r="EJ388" s="148">
        <v>14.0148534395888</v>
      </c>
      <c r="EK388" s="149">
        <v>0.63704929009690425</v>
      </c>
      <c r="EL388" s="149">
        <v>1.870746301661895E-2</v>
      </c>
      <c r="EM388" s="149">
        <v>0.26677184719934494</v>
      </c>
      <c r="EN388" s="149">
        <v>1.2126192871637251E-2</v>
      </c>
      <c r="EO388" s="148">
        <v>249</v>
      </c>
      <c r="EP388" s="148">
        <v>117.423472241054</v>
      </c>
      <c r="EQ388" s="151">
        <v>94.787792350222773</v>
      </c>
      <c r="ER388" s="148">
        <v>1.9655923603402301</v>
      </c>
      <c r="ES388" s="148">
        <v>34.8231430483834</v>
      </c>
      <c r="ET388" s="152">
        <v>2.2351483538044099</v>
      </c>
      <c r="EU388" s="152">
        <v>2.8322449289170044</v>
      </c>
      <c r="EV388" s="152">
        <v>1.999999999999996</v>
      </c>
      <c r="EW388" s="154">
        <v>181</v>
      </c>
      <c r="EX388" s="149">
        <v>-5.1771062724962319E-2</v>
      </c>
      <c r="EY388" s="154">
        <v>30.6307692307692</v>
      </c>
      <c r="EZ388" s="154">
        <v>22.276923076923101</v>
      </c>
      <c r="FA388" s="154">
        <v>31.5589743589744</v>
      </c>
      <c r="FB388" s="154">
        <v>50.123076923076901</v>
      </c>
      <c r="FC388" s="154">
        <v>31.5589743589744</v>
      </c>
      <c r="FD388" s="154">
        <v>12.0666666666667</v>
      </c>
      <c r="FE388" s="154">
        <v>2.7846153846153801</v>
      </c>
      <c r="FF388" s="154">
        <v>73.261904761904802</v>
      </c>
      <c r="FG388" s="154">
        <v>181</v>
      </c>
      <c r="FH388" s="155">
        <v>2.4705882352941164</v>
      </c>
      <c r="FI388" s="154">
        <v>21.547619047619101</v>
      </c>
      <c r="FJ388" s="154">
        <v>21.547619047619101</v>
      </c>
      <c r="FK388" s="154">
        <v>21.547619047619101</v>
      </c>
      <c r="FL388" s="154">
        <v>8.6190476190476204</v>
      </c>
      <c r="FM388" s="154">
        <v>0</v>
      </c>
      <c r="FN388" s="154">
        <v>249</v>
      </c>
      <c r="FO388" s="154">
        <v>50.8207920243619</v>
      </c>
      <c r="FP388" s="154">
        <v>38.668265674702099</v>
      </c>
      <c r="FQ388" s="154">
        <v>43.970197445697998</v>
      </c>
      <c r="FR388" s="154">
        <v>51.591044977073103</v>
      </c>
      <c r="FS388" s="154">
        <v>39.528712612620701</v>
      </c>
      <c r="FT388" s="154">
        <v>22.4942391233932</v>
      </c>
      <c r="FU388" s="154">
        <v>1.92674814215093</v>
      </c>
      <c r="FV388" s="154">
        <v>100.215774986688</v>
      </c>
      <c r="FW388" s="154">
        <v>252.35448410739301</v>
      </c>
      <c r="FX388" s="155">
        <v>2.5181113865647808</v>
      </c>
      <c r="FY388" s="154">
        <v>23.598799049520402</v>
      </c>
      <c r="FZ388" s="154">
        <v>19.6559236034024</v>
      </c>
      <c r="GA388" s="154">
        <v>31.5656517658539</v>
      </c>
      <c r="GB388" s="154">
        <v>20.068671635231599</v>
      </c>
      <c r="GC388" s="154">
        <v>5.3267289326798002</v>
      </c>
      <c r="GD388" s="77">
        <v>21180</v>
      </c>
      <c r="GE388" s="77">
        <v>1765</v>
      </c>
      <c r="GF388" s="85" t="s">
        <v>1422</v>
      </c>
      <c r="GG388" s="89">
        <v>0</v>
      </c>
      <c r="GH388" s="89">
        <v>0</v>
      </c>
      <c r="GI388" s="89">
        <v>0</v>
      </c>
      <c r="GJ388" s="89">
        <v>0</v>
      </c>
      <c r="GK388" s="89">
        <v>0</v>
      </c>
      <c r="GL388" s="89">
        <v>0</v>
      </c>
      <c r="GM388" s="89">
        <v>0</v>
      </c>
      <c r="GN388" s="89">
        <v>0</v>
      </c>
      <c r="GO388" s="89">
        <v>0</v>
      </c>
      <c r="GP388" s="89">
        <v>0</v>
      </c>
      <c r="GQ388" s="89">
        <v>0</v>
      </c>
      <c r="GR388" s="89">
        <v>0</v>
      </c>
      <c r="GS388" s="89">
        <v>0</v>
      </c>
      <c r="GT388" s="89">
        <v>0</v>
      </c>
      <c r="GU388" s="89">
        <v>0</v>
      </c>
      <c r="GV388" s="89">
        <v>0</v>
      </c>
      <c r="GW388" s="88">
        <v>0</v>
      </c>
      <c r="GX388" s="89">
        <v>0</v>
      </c>
      <c r="GY388" s="89">
        <v>0</v>
      </c>
      <c r="GZ388" s="89">
        <v>0</v>
      </c>
      <c r="HA388" s="89">
        <v>0</v>
      </c>
      <c r="HB388" s="89">
        <v>0</v>
      </c>
      <c r="HC388" s="91">
        <v>0</v>
      </c>
      <c r="HD388" s="91">
        <v>5</v>
      </c>
      <c r="HE388" s="91">
        <v>5</v>
      </c>
      <c r="HF388" s="91">
        <v>0</v>
      </c>
      <c r="HG388" s="91">
        <v>0</v>
      </c>
      <c r="HH388" s="91">
        <v>0</v>
      </c>
      <c r="HI388" s="91">
        <v>0</v>
      </c>
      <c r="HJ388" s="91">
        <v>0</v>
      </c>
      <c r="HK388" s="91">
        <v>0</v>
      </c>
      <c r="HL388" s="91">
        <v>5</v>
      </c>
      <c r="HM388" s="91">
        <v>5</v>
      </c>
      <c r="HN388" s="91">
        <v>0</v>
      </c>
    </row>
    <row r="389" spans="1:222">
      <c r="A389" s="50" t="s">
        <v>570</v>
      </c>
      <c r="B389" s="50" t="s">
        <v>569</v>
      </c>
      <c r="C389" s="50">
        <v>243301249</v>
      </c>
      <c r="D389" s="55" t="s">
        <v>1360</v>
      </c>
      <c r="E389" s="130">
        <v>8</v>
      </c>
      <c r="F389" s="130">
        <v>416</v>
      </c>
      <c r="G389" s="130">
        <v>111</v>
      </c>
      <c r="H389" s="130">
        <v>384</v>
      </c>
      <c r="I389" s="130">
        <v>0</v>
      </c>
      <c r="J389" s="130">
        <v>0</v>
      </c>
      <c r="K389" s="130">
        <v>0</v>
      </c>
      <c r="L389" s="130">
        <v>0</v>
      </c>
      <c r="M389" s="130">
        <v>0</v>
      </c>
      <c r="N389" s="130">
        <v>9</v>
      </c>
      <c r="O389" s="130">
        <v>0</v>
      </c>
      <c r="P389" s="130">
        <v>0</v>
      </c>
      <c r="Q389" s="130">
        <v>2</v>
      </c>
      <c r="R389" s="130">
        <v>0</v>
      </c>
      <c r="S389" s="130">
        <v>0</v>
      </c>
      <c r="T389" s="130">
        <v>0</v>
      </c>
      <c r="U389" s="68">
        <v>63</v>
      </c>
      <c r="V389" s="68">
        <v>36</v>
      </c>
      <c r="W389" s="68">
        <v>27</v>
      </c>
      <c r="X389" s="68">
        <v>1867</v>
      </c>
      <c r="Y389" s="68">
        <v>100</v>
      </c>
      <c r="Z389" s="68">
        <v>79</v>
      </c>
      <c r="AA389" s="68">
        <v>21</v>
      </c>
      <c r="AB389" s="69">
        <v>5.3561863952865559E-2</v>
      </c>
      <c r="AC389" s="69">
        <v>4.2313872522763793E-2</v>
      </c>
      <c r="AD389" s="69">
        <v>1.1247991430101767E-2</v>
      </c>
      <c r="AE389" s="68">
        <v>1855</v>
      </c>
      <c r="AF389" s="68">
        <v>87</v>
      </c>
      <c r="AG389" s="68">
        <v>71</v>
      </c>
      <c r="AH389" s="68">
        <v>16</v>
      </c>
      <c r="AI389" s="69">
        <v>4.6900269541778977E-2</v>
      </c>
      <c r="AJ389" s="69">
        <v>3.8274932614555258E-2</v>
      </c>
      <c r="AK389" s="69">
        <v>8.6253369272237205E-3</v>
      </c>
      <c r="AL389" s="68">
        <v>1847</v>
      </c>
      <c r="AM389" s="68">
        <v>89</v>
      </c>
      <c r="AN389" s="68">
        <v>65</v>
      </c>
      <c r="AO389" s="68">
        <v>24</v>
      </c>
      <c r="AP389" s="69">
        <v>4.8186247969680567E-2</v>
      </c>
      <c r="AQ389" s="69">
        <v>3.519220357336221E-2</v>
      </c>
      <c r="AR389" s="69">
        <v>1.2994044396318355E-2</v>
      </c>
      <c r="AS389" s="68">
        <v>1839</v>
      </c>
      <c r="AT389" s="68">
        <v>115</v>
      </c>
      <c r="AU389" s="68">
        <v>89</v>
      </c>
      <c r="AV389" s="68">
        <v>26</v>
      </c>
      <c r="AW389" s="69">
        <v>6.2533985861881455E-2</v>
      </c>
      <c r="AX389" s="69">
        <v>4.8395867319195214E-2</v>
      </c>
      <c r="AY389" s="69">
        <v>1.4138118542686243E-2</v>
      </c>
      <c r="AZ389" s="68">
        <v>1825</v>
      </c>
      <c r="BA389" s="68">
        <v>120</v>
      </c>
      <c r="BB389" s="68">
        <v>92</v>
      </c>
      <c r="BC389" s="68">
        <v>28</v>
      </c>
      <c r="BD389" s="69">
        <v>6.575342465753424E-2</v>
      </c>
      <c r="BE389" s="69">
        <v>5.0410958904109592E-2</v>
      </c>
      <c r="BF389" s="69">
        <v>1.5342465753424657E-2</v>
      </c>
      <c r="BG389" s="142">
        <v>66</v>
      </c>
      <c r="BH389" s="142">
        <v>8</v>
      </c>
      <c r="BI389" s="142">
        <v>2710.5259999999998</v>
      </c>
      <c r="BJ389" s="142" t="s">
        <v>1422</v>
      </c>
      <c r="BK389" s="142">
        <v>60</v>
      </c>
      <c r="BL389" s="142">
        <v>6</v>
      </c>
      <c r="BM389" s="142">
        <v>2976.19</v>
      </c>
      <c r="BN389" s="142" t="s">
        <v>1422</v>
      </c>
      <c r="BO389" s="142">
        <v>36</v>
      </c>
      <c r="BP389" s="142">
        <v>4</v>
      </c>
      <c r="BQ389" s="142">
        <v>3301.8870000000002</v>
      </c>
      <c r="BR389" s="142" t="s">
        <v>1422</v>
      </c>
      <c r="BS389" s="142">
        <v>18</v>
      </c>
      <c r="BT389" s="142">
        <v>2</v>
      </c>
      <c r="BU389" s="142" t="s">
        <v>1422</v>
      </c>
      <c r="BV389" s="142" t="s">
        <v>1422</v>
      </c>
      <c r="BW389" s="72">
        <v>0.5</v>
      </c>
      <c r="BX389" s="72">
        <v>1</v>
      </c>
      <c r="BY389" s="72">
        <v>0.60399999999999998</v>
      </c>
      <c r="BZ389" s="72">
        <v>40237</v>
      </c>
      <c r="CA389" s="72">
        <v>24300</v>
      </c>
      <c r="CB389" s="73">
        <v>8.4000000000000005E-2</v>
      </c>
      <c r="CC389" s="143">
        <v>273</v>
      </c>
      <c r="CD389" s="143">
        <v>273</v>
      </c>
      <c r="CE389" s="143">
        <v>63</v>
      </c>
      <c r="CF389" s="143">
        <v>0</v>
      </c>
      <c r="CG389" s="143">
        <v>188</v>
      </c>
      <c r="CH389" s="143">
        <v>28</v>
      </c>
      <c r="CI389" s="143">
        <v>0</v>
      </c>
      <c r="CJ389" s="143">
        <v>133</v>
      </c>
      <c r="CK389" s="143">
        <v>146</v>
      </c>
      <c r="CL389" s="143">
        <v>6</v>
      </c>
      <c r="CM389" s="143">
        <v>0</v>
      </c>
      <c r="CN389" s="143">
        <v>0</v>
      </c>
      <c r="CO389" s="143">
        <v>6</v>
      </c>
      <c r="CP389" s="143">
        <v>0</v>
      </c>
      <c r="CQ389" s="143">
        <v>0</v>
      </c>
      <c r="CR389" s="143">
        <v>0</v>
      </c>
      <c r="CS389" s="143">
        <v>0</v>
      </c>
      <c r="CT389" s="143">
        <v>0</v>
      </c>
      <c r="CU389" s="143">
        <v>0</v>
      </c>
      <c r="CV389" s="143">
        <v>0</v>
      </c>
      <c r="CW389" s="144">
        <v>8.1783999999999996E-2</v>
      </c>
      <c r="CX389" s="148">
        <v>2094.7083806820801</v>
      </c>
      <c r="CY389" s="149">
        <v>1.7082822613181316E-2</v>
      </c>
      <c r="CZ389" s="148">
        <v>1861.9734957051601</v>
      </c>
      <c r="DA389" s="148">
        <v>227.76968814376301</v>
      </c>
      <c r="DB389" s="148">
        <v>1987.0009597441101</v>
      </c>
      <c r="DC389" s="148">
        <v>9.0595026957173399</v>
      </c>
      <c r="DD389" s="148">
        <v>98.6479182422555</v>
      </c>
      <c r="DE389" s="149">
        <v>0.94858118584368378</v>
      </c>
      <c r="DF389" s="149">
        <v>4.3249469851108242E-3</v>
      </c>
      <c r="DG389" s="149">
        <v>4.7093867171206769E-2</v>
      </c>
      <c r="DH389" s="148">
        <v>1483.57030238265</v>
      </c>
      <c r="DI389" s="148">
        <v>225.77494798212402</v>
      </c>
      <c r="DJ389" s="148">
        <v>253.346475015555</v>
      </c>
      <c r="DK389" s="148">
        <v>24.309234363780401</v>
      </c>
      <c r="DL389" s="149">
        <v>0.74663793950744095</v>
      </c>
      <c r="DM389" s="149">
        <v>0.11362598838965823</v>
      </c>
      <c r="DN389" s="149">
        <v>0.12750193892618022</v>
      </c>
      <c r="DO389" s="149">
        <v>1.2234133176720252E-2</v>
      </c>
      <c r="DP389" s="148">
        <v>4921.99999999999</v>
      </c>
      <c r="DQ389" s="148">
        <v>3687.1822168539802</v>
      </c>
      <c r="DR389" s="148">
        <v>536.59979886891097</v>
      </c>
      <c r="DS389" s="148">
        <v>649.01302446438899</v>
      </c>
      <c r="DT389" s="148">
        <v>49.204959812718201</v>
      </c>
      <c r="DU389" s="150">
        <v>2.4853437757093655</v>
      </c>
      <c r="DV389" s="150">
        <v>2.3767021260099983</v>
      </c>
      <c r="DW389" s="150">
        <v>2.5617606261328119</v>
      </c>
      <c r="DX389" s="148">
        <v>1892.2811035918401</v>
      </c>
      <c r="DY389" s="148">
        <v>1770.2497645440001</v>
      </c>
      <c r="DZ389" s="148">
        <v>118.997949513533</v>
      </c>
      <c r="EA389" s="148">
        <v>1783.99999999996</v>
      </c>
      <c r="EB389" s="148">
        <v>15.039042165538801</v>
      </c>
      <c r="EC389" s="148">
        <v>93.242061426340598</v>
      </c>
      <c r="ED389" s="149">
        <v>0.94277747455896166</v>
      </c>
      <c r="EE389" s="149">
        <v>7.9475729779219326E-3</v>
      </c>
      <c r="EF389" s="149">
        <v>4.9274952463116001E-2</v>
      </c>
      <c r="EG389" s="148">
        <v>1355.94590812979</v>
      </c>
      <c r="EH389" s="148">
        <v>239.78936085344498</v>
      </c>
      <c r="EI389" s="148">
        <v>164.068547968416</v>
      </c>
      <c r="EJ389" s="148">
        <v>24.196183048308999</v>
      </c>
      <c r="EK389" s="149">
        <v>0.17684286623511278</v>
      </c>
      <c r="EL389" s="149">
        <v>0.12099933115673482</v>
      </c>
      <c r="EM389" s="149">
        <v>1.7844504639334742E-2</v>
      </c>
      <c r="EN389" s="149">
        <v>1.3042029565842056E-4</v>
      </c>
      <c r="EO389" s="148">
        <v>4547</v>
      </c>
      <c r="EP389" s="148">
        <v>3446.8585853243699</v>
      </c>
      <c r="EQ389" s="151">
        <v>602.99276333493913</v>
      </c>
      <c r="ER389" s="148">
        <v>444.185459318911</v>
      </c>
      <c r="ES389" s="148">
        <v>52.963192021768201</v>
      </c>
      <c r="ET389" s="152">
        <v>2.5420325137294779</v>
      </c>
      <c r="EU389" s="152">
        <v>2.5146768863672717</v>
      </c>
      <c r="EV389" s="152">
        <v>2.7073163310034225</v>
      </c>
      <c r="EW389" s="154">
        <v>4921.99999999999</v>
      </c>
      <c r="EX389" s="149">
        <v>1.3295488847955421E-2</v>
      </c>
      <c r="EY389" s="154">
        <v>956.50640191578304</v>
      </c>
      <c r="EZ389" s="154">
        <v>713.91434799317096</v>
      </c>
      <c r="FA389" s="154">
        <v>945.54563032134104</v>
      </c>
      <c r="FB389" s="154">
        <v>1023.6937436066</v>
      </c>
      <c r="FC389" s="154">
        <v>896.46130248147597</v>
      </c>
      <c r="FD389" s="154">
        <v>356.40611904730599</v>
      </c>
      <c r="FE389" s="154">
        <v>29.4724546343155</v>
      </c>
      <c r="FF389" s="154">
        <v>1991.00037990235</v>
      </c>
      <c r="FG389" s="154">
        <v>4919.9453648541703</v>
      </c>
      <c r="FH389" s="155">
        <v>2.4710921276144973</v>
      </c>
      <c r="FI389" s="154">
        <v>458.96546229654501</v>
      </c>
      <c r="FJ389" s="154">
        <v>635.22726608858</v>
      </c>
      <c r="FK389" s="154">
        <v>704.81181271393996</v>
      </c>
      <c r="FL389" s="154">
        <v>176.73557112371299</v>
      </c>
      <c r="FM389" s="154">
        <v>15.260267679568299</v>
      </c>
      <c r="FN389" s="154">
        <v>4547</v>
      </c>
      <c r="FO389" s="154">
        <v>861.54441915586904</v>
      </c>
      <c r="FP389" s="154">
        <v>717.58046434950495</v>
      </c>
      <c r="FQ389" s="154">
        <v>862.10601897642005</v>
      </c>
      <c r="FR389" s="154">
        <v>968.58975208129596</v>
      </c>
      <c r="FS389" s="154">
        <v>781.24145937570404</v>
      </c>
      <c r="FT389" s="154">
        <v>331.57785468270703</v>
      </c>
      <c r="FU389" s="154">
        <v>24.360031378495599</v>
      </c>
      <c r="FV389" s="154">
        <v>1789.8919009982701</v>
      </c>
      <c r="FW389" s="154">
        <v>4570.3760132872303</v>
      </c>
      <c r="FX389" s="155">
        <v>2.5534368923275257</v>
      </c>
      <c r="FY389" s="154">
        <v>369.41219153822601</v>
      </c>
      <c r="FZ389" s="154">
        <v>626.16824686233497</v>
      </c>
      <c r="GA389" s="154">
        <v>614.72994540374202</v>
      </c>
      <c r="GB389" s="154">
        <v>144.778392966729</v>
      </c>
      <c r="GC389" s="154">
        <v>34.803124227237603</v>
      </c>
      <c r="GD389" s="77">
        <v>24470</v>
      </c>
      <c r="GE389" s="77">
        <v>2039.1666666666667</v>
      </c>
      <c r="GF389" s="85">
        <v>6</v>
      </c>
      <c r="GG389" s="89">
        <v>73</v>
      </c>
      <c r="GH389" s="89">
        <v>1</v>
      </c>
      <c r="GI389" s="89">
        <v>0</v>
      </c>
      <c r="GJ389" s="89">
        <v>72</v>
      </c>
      <c r="GK389" s="89">
        <v>0</v>
      </c>
      <c r="GL389" s="89">
        <v>100</v>
      </c>
      <c r="GM389" s="89">
        <v>1</v>
      </c>
      <c r="GN389" s="89">
        <v>1</v>
      </c>
      <c r="GO389" s="89">
        <v>0</v>
      </c>
      <c r="GP389" s="89">
        <v>0</v>
      </c>
      <c r="GQ389" s="89">
        <v>0</v>
      </c>
      <c r="GR389" s="89">
        <v>0</v>
      </c>
      <c r="GS389" s="89">
        <v>1</v>
      </c>
      <c r="GT389" s="89">
        <v>1</v>
      </c>
      <c r="GU389" s="89">
        <v>0</v>
      </c>
      <c r="GV389" s="89">
        <v>0</v>
      </c>
      <c r="GW389" s="88">
        <v>0</v>
      </c>
      <c r="GX389" s="89">
        <v>11</v>
      </c>
      <c r="GY389" s="89">
        <v>5</v>
      </c>
      <c r="GZ389" s="89">
        <v>0</v>
      </c>
      <c r="HA389" s="89">
        <v>6</v>
      </c>
      <c r="HB389" s="89">
        <v>0</v>
      </c>
      <c r="HC389" s="91">
        <v>125</v>
      </c>
      <c r="HD389" s="91">
        <v>115</v>
      </c>
      <c r="HE389" s="91">
        <v>125</v>
      </c>
      <c r="HF389" s="91">
        <v>125</v>
      </c>
      <c r="HG389" s="91">
        <v>185</v>
      </c>
      <c r="HH389" s="91">
        <v>165</v>
      </c>
      <c r="HI389" s="91">
        <v>165</v>
      </c>
      <c r="HJ389" s="91">
        <v>160</v>
      </c>
      <c r="HK389" s="91">
        <v>110</v>
      </c>
      <c r="HL389" s="91">
        <v>110</v>
      </c>
      <c r="HM389" s="91">
        <v>115</v>
      </c>
      <c r="HN389" s="91">
        <v>105</v>
      </c>
    </row>
    <row r="390" spans="1:222">
      <c r="A390" s="50" t="s">
        <v>568</v>
      </c>
      <c r="B390" s="50" t="s">
        <v>567</v>
      </c>
      <c r="C390" s="50">
        <v>200044394</v>
      </c>
      <c r="D390" s="55" t="s">
        <v>1339</v>
      </c>
      <c r="E390" s="130">
        <v>3</v>
      </c>
      <c r="F390" s="130">
        <v>310</v>
      </c>
      <c r="G390" s="130">
        <v>86</v>
      </c>
      <c r="H390" s="130">
        <v>24</v>
      </c>
      <c r="I390" s="130">
        <v>0</v>
      </c>
      <c r="J390" s="130">
        <v>0</v>
      </c>
      <c r="K390" s="130">
        <v>0</v>
      </c>
      <c r="L390" s="130">
        <v>0</v>
      </c>
      <c r="M390" s="130">
        <v>0</v>
      </c>
      <c r="N390" s="130">
        <v>1</v>
      </c>
      <c r="O390" s="130">
        <v>0</v>
      </c>
      <c r="P390" s="130">
        <v>0</v>
      </c>
      <c r="Q390" s="130">
        <v>0</v>
      </c>
      <c r="R390" s="130">
        <v>0</v>
      </c>
      <c r="S390" s="130">
        <v>0</v>
      </c>
      <c r="T390" s="130">
        <v>0</v>
      </c>
      <c r="U390" s="68" t="s">
        <v>1422</v>
      </c>
      <c r="V390" s="68" t="s">
        <v>1422</v>
      </c>
      <c r="W390" s="68" t="s">
        <v>1422</v>
      </c>
      <c r="X390" s="68" t="s">
        <v>1422</v>
      </c>
      <c r="Y390" s="68" t="s">
        <v>1422</v>
      </c>
      <c r="Z390" s="68" t="s">
        <v>1422</v>
      </c>
      <c r="AA390" s="68" t="s">
        <v>1422</v>
      </c>
      <c r="AB390" s="69" t="s">
        <v>1422</v>
      </c>
      <c r="AC390" s="69" t="s">
        <v>1422</v>
      </c>
      <c r="AD390" s="69" t="s">
        <v>1422</v>
      </c>
      <c r="AE390" s="68" t="s">
        <v>1422</v>
      </c>
      <c r="AF390" s="68" t="s">
        <v>1422</v>
      </c>
      <c r="AG390" s="68" t="s">
        <v>1422</v>
      </c>
      <c r="AH390" s="68" t="s">
        <v>1422</v>
      </c>
      <c r="AI390" s="69" t="s">
        <v>1422</v>
      </c>
      <c r="AJ390" s="69" t="s">
        <v>1422</v>
      </c>
      <c r="AK390" s="69" t="s">
        <v>1422</v>
      </c>
      <c r="AL390" s="68" t="s">
        <v>1422</v>
      </c>
      <c r="AM390" s="68" t="s">
        <v>1422</v>
      </c>
      <c r="AN390" s="68" t="s">
        <v>1422</v>
      </c>
      <c r="AO390" s="68" t="s">
        <v>1422</v>
      </c>
      <c r="AP390" s="69" t="s">
        <v>1422</v>
      </c>
      <c r="AQ390" s="69" t="s">
        <v>1422</v>
      </c>
      <c r="AR390" s="69" t="s">
        <v>1422</v>
      </c>
      <c r="AS390" s="68" t="s">
        <v>1422</v>
      </c>
      <c r="AT390" s="68" t="s">
        <v>1422</v>
      </c>
      <c r="AU390" s="68" t="s">
        <v>1422</v>
      </c>
      <c r="AV390" s="68" t="s">
        <v>1422</v>
      </c>
      <c r="AW390" s="69" t="s">
        <v>1422</v>
      </c>
      <c r="AX390" s="69" t="s">
        <v>1422</v>
      </c>
      <c r="AY390" s="69" t="s">
        <v>1422</v>
      </c>
      <c r="AZ390" s="68" t="s">
        <v>1422</v>
      </c>
      <c r="BA390" s="68" t="s">
        <v>1422</v>
      </c>
      <c r="BB390" s="68" t="s">
        <v>1422</v>
      </c>
      <c r="BC390" s="68" t="s">
        <v>1422</v>
      </c>
      <c r="BD390" s="69" t="s">
        <v>1422</v>
      </c>
      <c r="BE390" s="69" t="s">
        <v>1422</v>
      </c>
      <c r="BF390" s="69" t="s">
        <v>1422</v>
      </c>
      <c r="BG390" s="142">
        <v>1</v>
      </c>
      <c r="BH390" s="142">
        <v>0</v>
      </c>
      <c r="BI390" s="142" t="s">
        <v>1422</v>
      </c>
      <c r="BJ390" s="145" t="s">
        <v>1465</v>
      </c>
      <c r="BK390" s="142">
        <v>1</v>
      </c>
      <c r="BL390" s="142">
        <v>0</v>
      </c>
      <c r="BM390" s="142" t="s">
        <v>1422</v>
      </c>
      <c r="BN390" s="145" t="s">
        <v>1465</v>
      </c>
      <c r="BO390" s="142">
        <v>4</v>
      </c>
      <c r="BP390" s="142">
        <v>0</v>
      </c>
      <c r="BQ390" s="142" t="s">
        <v>1422</v>
      </c>
      <c r="BR390" s="145" t="s">
        <v>1465</v>
      </c>
      <c r="BS390" s="145">
        <v>0</v>
      </c>
      <c r="BT390" s="145">
        <v>0</v>
      </c>
      <c r="BU390" s="145" t="s">
        <v>1422</v>
      </c>
      <c r="BV390" s="145" t="s">
        <v>1422</v>
      </c>
      <c r="BW390" s="72">
        <v>0</v>
      </c>
      <c r="BX390" s="72">
        <v>0</v>
      </c>
      <c r="BY390" s="72">
        <v>0</v>
      </c>
      <c r="BZ390" s="72">
        <v>0</v>
      </c>
      <c r="CA390" s="72">
        <v>0</v>
      </c>
      <c r="CB390" s="73">
        <v>0.1</v>
      </c>
      <c r="CC390" s="143"/>
      <c r="CD390" s="143"/>
      <c r="CE390" s="143"/>
      <c r="CF390" s="143"/>
      <c r="CG390" s="143"/>
      <c r="CH390" s="143"/>
      <c r="CI390" s="143"/>
      <c r="CJ390" s="143"/>
      <c r="CK390" s="143"/>
      <c r="CL390" s="143"/>
      <c r="CM390" s="143"/>
      <c r="CN390" s="143"/>
      <c r="CO390" s="143"/>
      <c r="CP390" s="143"/>
      <c r="CQ390" s="143"/>
      <c r="CR390" s="143"/>
      <c r="CS390" s="143"/>
      <c r="CT390" s="143"/>
      <c r="CU390" s="143"/>
      <c r="CV390" s="143"/>
      <c r="CW390" s="144"/>
      <c r="CX390" s="148">
        <v>75.144736842105203</v>
      </c>
      <c r="CY390" s="149">
        <v>9.5033030475427521E-3</v>
      </c>
      <c r="CZ390" s="148">
        <v>73.131578947368396</v>
      </c>
      <c r="DA390" s="148">
        <v>2.0131578947368398</v>
      </c>
      <c r="DB390" s="148">
        <v>64</v>
      </c>
      <c r="DC390" s="148">
        <v>5.0657894736842</v>
      </c>
      <c r="DD390" s="148">
        <v>6.0789473684210398</v>
      </c>
      <c r="DE390" s="149">
        <v>0.85168972158991485</v>
      </c>
      <c r="DF390" s="149">
        <v>6.7413762913675276E-2</v>
      </c>
      <c r="DG390" s="149">
        <v>8.0896515496410332E-2</v>
      </c>
      <c r="DH390" s="148">
        <v>58</v>
      </c>
      <c r="DI390" s="148">
        <v>6</v>
      </c>
      <c r="DJ390" s="148">
        <v>0</v>
      </c>
      <c r="DK390" s="148">
        <v>0</v>
      </c>
      <c r="DL390" s="149">
        <v>0.90625</v>
      </c>
      <c r="DM390" s="149">
        <v>9.375E-2</v>
      </c>
      <c r="DN390" s="149">
        <v>0</v>
      </c>
      <c r="DO390" s="149">
        <v>0</v>
      </c>
      <c r="DP390" s="148">
        <v>169</v>
      </c>
      <c r="DQ390" s="148">
        <v>154</v>
      </c>
      <c r="DR390" s="148">
        <v>15</v>
      </c>
      <c r="DS390" s="148">
        <v>0</v>
      </c>
      <c r="DT390" s="148">
        <v>0</v>
      </c>
      <c r="DU390" s="150">
        <v>2.6551724137931036</v>
      </c>
      <c r="DV390" s="150">
        <v>2.5</v>
      </c>
      <c r="DW390" s="153"/>
      <c r="DX390" s="148">
        <v>70.998978811609902</v>
      </c>
      <c r="DY390" s="148">
        <v>69.998995831416394</v>
      </c>
      <c r="DZ390" s="148">
        <v>0.99998298019349796</v>
      </c>
      <c r="EA390" s="148">
        <v>59.998978811609902</v>
      </c>
      <c r="EB390" s="148">
        <v>5</v>
      </c>
      <c r="EC390" s="148">
        <v>6</v>
      </c>
      <c r="ED390" s="149">
        <v>0.84506819416110734</v>
      </c>
      <c r="EE390" s="149">
        <v>7.0423548108587572E-2</v>
      </c>
      <c r="EF390" s="149">
        <v>8.4508257730305097E-2</v>
      </c>
      <c r="EG390" s="148">
        <v>52.999097950255397</v>
      </c>
      <c r="EH390" s="148">
        <v>5.9998978811609902</v>
      </c>
      <c r="EI390" s="148">
        <v>0</v>
      </c>
      <c r="EJ390" s="148">
        <v>0.99998298019349796</v>
      </c>
      <c r="EK390" s="149">
        <v>0.11320754716981135</v>
      </c>
      <c r="EL390" s="149">
        <v>0</v>
      </c>
      <c r="EM390" s="149">
        <v>1.8867924528301886E-2</v>
      </c>
      <c r="EN390" s="149">
        <v>2.1360278108141992E-3</v>
      </c>
      <c r="EO390" s="148">
        <v>163.99720875173401</v>
      </c>
      <c r="EP390" s="148">
        <v>146.99749808844399</v>
      </c>
      <c r="EQ390" s="151">
        <v>15.999727683095999</v>
      </c>
      <c r="ER390" s="148">
        <v>0</v>
      </c>
      <c r="ES390" s="148">
        <v>0.99998298019349796</v>
      </c>
      <c r="ET390" s="152">
        <v>2.773584905660373</v>
      </c>
      <c r="EU390" s="152">
        <v>2.666666666666671</v>
      </c>
      <c r="EV390" s="152"/>
      <c r="EW390" s="154">
        <v>169</v>
      </c>
      <c r="EX390" s="149">
        <v>4.0001863098357683E-3</v>
      </c>
      <c r="EY390" s="154">
        <v>30</v>
      </c>
      <c r="EZ390" s="154">
        <v>27</v>
      </c>
      <c r="FA390" s="154">
        <v>38</v>
      </c>
      <c r="FB390" s="154">
        <v>36</v>
      </c>
      <c r="FC390" s="154">
        <v>26</v>
      </c>
      <c r="FD390" s="154">
        <v>12</v>
      </c>
      <c r="FE390" s="154">
        <v>0</v>
      </c>
      <c r="FF390" s="154">
        <v>64.617647058823593</v>
      </c>
      <c r="FG390" s="154">
        <v>169</v>
      </c>
      <c r="FH390" s="155">
        <v>2.6153846153846128</v>
      </c>
      <c r="FI390" s="154">
        <v>14.911764705882399</v>
      </c>
      <c r="FJ390" s="154">
        <v>14.911764705882399</v>
      </c>
      <c r="FK390" s="154">
        <v>24.852941176470601</v>
      </c>
      <c r="FL390" s="154">
        <v>9.9411764705882408</v>
      </c>
      <c r="FM390" s="154">
        <v>0</v>
      </c>
      <c r="FN390" s="154">
        <v>165</v>
      </c>
      <c r="FO390" s="154">
        <v>30.999472385998398</v>
      </c>
      <c r="FP390" s="154">
        <v>26.999540465224399</v>
      </c>
      <c r="FQ390" s="154">
        <v>41.999285168126903</v>
      </c>
      <c r="FR390" s="154">
        <v>34.999404306772398</v>
      </c>
      <c r="FS390" s="154">
        <v>20.002467871942802</v>
      </c>
      <c r="FT390" s="154">
        <v>9.9998298019349807</v>
      </c>
      <c r="FU390" s="154">
        <v>0</v>
      </c>
      <c r="FV390" s="154">
        <v>59.998978811609902</v>
      </c>
      <c r="FW390" s="154">
        <v>159.99727683096</v>
      </c>
      <c r="FX390" s="155">
        <v>2.666666666666671</v>
      </c>
      <c r="FY390" s="154">
        <v>9.9998298019349807</v>
      </c>
      <c r="FZ390" s="154">
        <v>19.999659603870001</v>
      </c>
      <c r="GA390" s="154">
        <v>29.999489405804901</v>
      </c>
      <c r="GB390" s="154">
        <v>0</v>
      </c>
      <c r="GC390" s="154">
        <v>0</v>
      </c>
      <c r="GD390" s="77">
        <v>23910</v>
      </c>
      <c r="GE390" s="77">
        <v>1992.5</v>
      </c>
      <c r="GF390" s="85" t="s">
        <v>1422</v>
      </c>
      <c r="GG390" s="89">
        <v>0</v>
      </c>
      <c r="GH390" s="89">
        <v>0</v>
      </c>
      <c r="GI390" s="89">
        <v>0</v>
      </c>
      <c r="GJ390" s="89">
        <v>0</v>
      </c>
      <c r="GK390" s="89">
        <v>0</v>
      </c>
      <c r="GL390" s="89">
        <v>0</v>
      </c>
      <c r="GM390" s="89">
        <v>0</v>
      </c>
      <c r="GN390" s="89">
        <v>0</v>
      </c>
      <c r="GO390" s="89">
        <v>0</v>
      </c>
      <c r="GP390" s="89">
        <v>0</v>
      </c>
      <c r="GQ390" s="89">
        <v>0</v>
      </c>
      <c r="GR390" s="89">
        <v>0</v>
      </c>
      <c r="GS390" s="89">
        <v>0</v>
      </c>
      <c r="GT390" s="89">
        <v>0</v>
      </c>
      <c r="GU390" s="89">
        <v>0</v>
      </c>
      <c r="GV390" s="89">
        <v>0</v>
      </c>
      <c r="GW390" s="88">
        <v>0</v>
      </c>
      <c r="GX390" s="89">
        <v>1</v>
      </c>
      <c r="GY390" s="89">
        <v>1</v>
      </c>
      <c r="GZ390" s="89">
        <v>0</v>
      </c>
      <c r="HA390" s="89">
        <v>0</v>
      </c>
      <c r="HB390" s="89">
        <v>0</v>
      </c>
      <c r="HC390" s="91">
        <v>5</v>
      </c>
      <c r="HD390" s="91">
        <v>5</v>
      </c>
      <c r="HE390" s="91">
        <v>0</v>
      </c>
      <c r="HF390" s="91">
        <v>0</v>
      </c>
      <c r="HG390" s="91">
        <v>0</v>
      </c>
      <c r="HH390" s="91">
        <v>0</v>
      </c>
      <c r="HI390" s="91">
        <v>0</v>
      </c>
      <c r="HJ390" s="91">
        <v>0</v>
      </c>
      <c r="HK390" s="91">
        <v>5</v>
      </c>
      <c r="HL390" s="91">
        <v>5</v>
      </c>
      <c r="HM390" s="91">
        <v>0</v>
      </c>
      <c r="HN390" s="91">
        <v>0</v>
      </c>
    </row>
    <row r="391" spans="1:222">
      <c r="A391" s="50" t="s">
        <v>566</v>
      </c>
      <c r="B391" s="50" t="s">
        <v>565</v>
      </c>
      <c r="C391" s="50">
        <v>200069599</v>
      </c>
      <c r="D391" s="55" t="s">
        <v>1344</v>
      </c>
      <c r="E391" s="130">
        <v>0</v>
      </c>
      <c r="F391" s="130">
        <v>642</v>
      </c>
      <c r="G391" s="130">
        <v>330</v>
      </c>
      <c r="H391" s="130">
        <v>59</v>
      </c>
      <c r="I391" s="130">
        <v>0</v>
      </c>
      <c r="J391" s="130">
        <v>0</v>
      </c>
      <c r="K391" s="130">
        <v>0</v>
      </c>
      <c r="L391" s="130">
        <v>0</v>
      </c>
      <c r="M391" s="130">
        <v>0</v>
      </c>
      <c r="N391" s="130">
        <v>0</v>
      </c>
      <c r="O391" s="130">
        <v>0</v>
      </c>
      <c r="P391" s="130">
        <v>0</v>
      </c>
      <c r="Q391" s="130">
        <v>0</v>
      </c>
      <c r="R391" s="130">
        <v>0</v>
      </c>
      <c r="S391" s="130">
        <v>0</v>
      </c>
      <c r="T391" s="130">
        <v>0</v>
      </c>
      <c r="U391" s="68">
        <v>14</v>
      </c>
      <c r="V391" s="68" t="s">
        <v>1422</v>
      </c>
      <c r="W391" s="68" t="s">
        <v>1422</v>
      </c>
      <c r="X391" s="68" t="s">
        <v>1422</v>
      </c>
      <c r="Y391" s="68">
        <v>13</v>
      </c>
      <c r="Z391" s="68" t="s">
        <v>1422</v>
      </c>
      <c r="AA391" s="68" t="s">
        <v>1422</v>
      </c>
      <c r="AB391" s="69" t="s">
        <v>1422</v>
      </c>
      <c r="AC391" s="69" t="s">
        <v>1422</v>
      </c>
      <c r="AD391" s="69" t="s">
        <v>1422</v>
      </c>
      <c r="AE391" s="68" t="s">
        <v>1422</v>
      </c>
      <c r="AF391" s="68">
        <v>19</v>
      </c>
      <c r="AG391" s="68" t="s">
        <v>1422</v>
      </c>
      <c r="AH391" s="68" t="s">
        <v>1422</v>
      </c>
      <c r="AI391" s="69" t="s">
        <v>1422</v>
      </c>
      <c r="AJ391" s="69" t="s">
        <v>1422</v>
      </c>
      <c r="AK391" s="69" t="s">
        <v>1422</v>
      </c>
      <c r="AL391" s="68" t="s">
        <v>1422</v>
      </c>
      <c r="AM391" s="68" t="s">
        <v>1422</v>
      </c>
      <c r="AN391" s="68" t="s">
        <v>1422</v>
      </c>
      <c r="AO391" s="68" t="s">
        <v>1422</v>
      </c>
      <c r="AP391" s="69" t="s">
        <v>1422</v>
      </c>
      <c r="AQ391" s="69" t="s">
        <v>1422</v>
      </c>
      <c r="AR391" s="69" t="s">
        <v>1422</v>
      </c>
      <c r="AS391" s="68" t="s">
        <v>1422</v>
      </c>
      <c r="AT391" s="68">
        <v>14</v>
      </c>
      <c r="AU391" s="68" t="s">
        <v>1422</v>
      </c>
      <c r="AV391" s="68" t="s">
        <v>1422</v>
      </c>
      <c r="AW391" s="69" t="s">
        <v>1422</v>
      </c>
      <c r="AX391" s="69" t="s">
        <v>1422</v>
      </c>
      <c r="AY391" s="69" t="s">
        <v>1422</v>
      </c>
      <c r="AZ391" s="68" t="s">
        <v>1422</v>
      </c>
      <c r="BA391" s="68" t="s">
        <v>1422</v>
      </c>
      <c r="BB391" s="68" t="s">
        <v>1422</v>
      </c>
      <c r="BC391" s="68" t="s">
        <v>1422</v>
      </c>
      <c r="BD391" s="69" t="s">
        <v>1422</v>
      </c>
      <c r="BE391" s="69" t="s">
        <v>1422</v>
      </c>
      <c r="BF391" s="69" t="s">
        <v>1422</v>
      </c>
      <c r="BG391" s="142">
        <v>3</v>
      </c>
      <c r="BH391" s="142">
        <v>0</v>
      </c>
      <c r="BI391" s="142" t="s">
        <v>1422</v>
      </c>
      <c r="BJ391" s="145" t="s">
        <v>1465</v>
      </c>
      <c r="BK391" s="142">
        <v>11</v>
      </c>
      <c r="BL391" s="142">
        <v>0</v>
      </c>
      <c r="BM391" s="142" t="s">
        <v>1422</v>
      </c>
      <c r="BN391" s="145" t="s">
        <v>1465</v>
      </c>
      <c r="BO391" s="142">
        <v>2</v>
      </c>
      <c r="BP391" s="142">
        <v>0</v>
      </c>
      <c r="BQ391" s="142" t="s">
        <v>1422</v>
      </c>
      <c r="BR391" s="145" t="s">
        <v>1465</v>
      </c>
      <c r="BS391" s="145">
        <v>1</v>
      </c>
      <c r="BT391" s="145">
        <v>0</v>
      </c>
      <c r="BU391" s="145" t="s">
        <v>1422</v>
      </c>
      <c r="BV391" s="145" t="s">
        <v>1422</v>
      </c>
      <c r="BW391" s="72">
        <v>0</v>
      </c>
      <c r="BX391" s="72">
        <v>0</v>
      </c>
      <c r="BY391" s="72">
        <v>0</v>
      </c>
      <c r="BZ391" s="72">
        <v>0</v>
      </c>
      <c r="CA391" s="72">
        <v>0</v>
      </c>
      <c r="CB391" s="73">
        <v>0.20699999999999999</v>
      </c>
      <c r="CC391" s="143"/>
      <c r="CD391" s="143"/>
      <c r="CE391" s="143"/>
      <c r="CF391" s="143"/>
      <c r="CG391" s="143"/>
      <c r="CH391" s="143"/>
      <c r="CI391" s="143"/>
      <c r="CJ391" s="143"/>
      <c r="CK391" s="143"/>
      <c r="CL391" s="143"/>
      <c r="CM391" s="143"/>
      <c r="CN391" s="143"/>
      <c r="CO391" s="143"/>
      <c r="CP391" s="143"/>
      <c r="CQ391" s="143"/>
      <c r="CR391" s="143"/>
      <c r="CS391" s="143"/>
      <c r="CT391" s="143"/>
      <c r="CU391" s="143"/>
      <c r="CV391" s="143"/>
      <c r="CW391" s="144"/>
      <c r="CX391" s="148">
        <v>141.04257244896499</v>
      </c>
      <c r="CY391" s="149">
        <v>1.2373239308619837E-3</v>
      </c>
      <c r="CZ391" s="148">
        <v>132.04832695246199</v>
      </c>
      <c r="DA391" s="148">
        <v>7.9954068490753096</v>
      </c>
      <c r="DB391" s="148">
        <v>123.042572448965</v>
      </c>
      <c r="DC391" s="148">
        <v>10</v>
      </c>
      <c r="DD391" s="148">
        <v>8</v>
      </c>
      <c r="DE391" s="149">
        <v>0.87237895844169233</v>
      </c>
      <c r="DF391" s="149">
        <v>7.0900578643504339E-2</v>
      </c>
      <c r="DG391" s="149">
        <v>5.6720462914803468E-2</v>
      </c>
      <c r="DH391" s="148">
        <v>88.086996043758603</v>
      </c>
      <c r="DI391" s="148">
        <v>25.990986686574999</v>
      </c>
      <c r="DJ391" s="148">
        <v>0</v>
      </c>
      <c r="DK391" s="148">
        <v>8.9645897186318493</v>
      </c>
      <c r="DL391" s="149">
        <v>0.71590665158024791</v>
      </c>
      <c r="DM391" s="149">
        <v>0.21123572247610001</v>
      </c>
      <c r="DN391" s="149">
        <v>0</v>
      </c>
      <c r="DO391" s="149">
        <v>7.2857625943655704E-2</v>
      </c>
      <c r="DP391" s="148">
        <v>291</v>
      </c>
      <c r="DQ391" s="148">
        <v>221.89959341860501</v>
      </c>
      <c r="DR391" s="148">
        <v>57.139300920480501</v>
      </c>
      <c r="DS391" s="148">
        <v>0</v>
      </c>
      <c r="DT391" s="148">
        <v>11.961105660915001</v>
      </c>
      <c r="DU391" s="150">
        <v>2.5190959322573887</v>
      </c>
      <c r="DV391" s="150">
        <v>2.1984275398822928</v>
      </c>
      <c r="DW391" s="153"/>
      <c r="DX391" s="148">
        <v>139.99999999999301</v>
      </c>
      <c r="DY391" s="148">
        <v>133.10822146017301</v>
      </c>
      <c r="DZ391" s="148">
        <v>6.8917785398199802</v>
      </c>
      <c r="EA391" s="148">
        <v>125.99999999999299</v>
      </c>
      <c r="EB391" s="148">
        <v>6</v>
      </c>
      <c r="EC391" s="148">
        <v>8</v>
      </c>
      <c r="ED391" s="149">
        <v>0.89999999999999492</v>
      </c>
      <c r="EE391" s="149">
        <v>4.2857142857144995E-2</v>
      </c>
      <c r="EF391" s="149">
        <v>5.714285714286E-2</v>
      </c>
      <c r="EG391" s="148">
        <v>94.714485855639197</v>
      </c>
      <c r="EH391" s="148">
        <v>27.1664661911542</v>
      </c>
      <c r="EI391" s="148">
        <v>0</v>
      </c>
      <c r="EJ391" s="148">
        <v>4.1190479531996003</v>
      </c>
      <c r="EK391" s="149">
        <v>0.28682482880771232</v>
      </c>
      <c r="EL391" s="149">
        <v>0</v>
      </c>
      <c r="EM391" s="149">
        <v>4.348910217891825E-2</v>
      </c>
      <c r="EN391" s="149">
        <v>3.0283100437760026E-3</v>
      </c>
      <c r="EO391" s="148">
        <v>291.99999999999898</v>
      </c>
      <c r="EP391" s="148">
        <v>227.80895799005199</v>
      </c>
      <c r="EQ391" s="151">
        <v>58.048351548506098</v>
      </c>
      <c r="ER391" s="148">
        <v>0</v>
      </c>
      <c r="ES391" s="148">
        <v>6.14269046144108</v>
      </c>
      <c r="ET391" s="152">
        <v>2.4052177017280245</v>
      </c>
      <c r="EU391" s="152">
        <v>2.136764904940323</v>
      </c>
      <c r="EV391" s="152"/>
      <c r="EW391" s="154">
        <v>291</v>
      </c>
      <c r="EX391" s="149">
        <v>-5.7159242822638068E-4</v>
      </c>
      <c r="EY391" s="154">
        <v>45.5375260878427</v>
      </c>
      <c r="EZ391" s="154">
        <v>33.221389177878898</v>
      </c>
      <c r="FA391" s="154">
        <v>45.178971578672197</v>
      </c>
      <c r="FB391" s="154">
        <v>74.194868161083093</v>
      </c>
      <c r="FC391" s="154">
        <v>60.908446047271298</v>
      </c>
      <c r="FD391" s="154">
        <v>25.974086432091401</v>
      </c>
      <c r="FE391" s="154">
        <v>5.9847125151604104</v>
      </c>
      <c r="FF391" s="154">
        <v>125.11104097879701</v>
      </c>
      <c r="FG391" s="154">
        <v>291</v>
      </c>
      <c r="FH391" s="155">
        <v>2.3259338082665044</v>
      </c>
      <c r="FI391" s="154">
        <v>29.861329025796699</v>
      </c>
      <c r="FJ391" s="154">
        <v>55.037500854982802</v>
      </c>
      <c r="FK391" s="154">
        <v>30.216808691055999</v>
      </c>
      <c r="FL391" s="154">
        <v>0</v>
      </c>
      <c r="FM391" s="154">
        <v>9.9954024069617002</v>
      </c>
      <c r="FN391" s="154">
        <v>291.99999999999898</v>
      </c>
      <c r="FO391" s="154">
        <v>39.942481871339602</v>
      </c>
      <c r="FP391" s="154">
        <v>37.698137761951699</v>
      </c>
      <c r="FQ391" s="154">
        <v>47.4352528978634</v>
      </c>
      <c r="FR391" s="154">
        <v>77.8879565622115</v>
      </c>
      <c r="FS391" s="154">
        <v>55.562060071495402</v>
      </c>
      <c r="FT391" s="154">
        <v>29.389715490483699</v>
      </c>
      <c r="FU391" s="154">
        <v>4.0843953446542001</v>
      </c>
      <c r="FV391" s="154">
        <v>125.32541674280201</v>
      </c>
      <c r="FW391" s="154">
        <v>281.397080396636</v>
      </c>
      <c r="FX391" s="155">
        <v>2.2453312959982465</v>
      </c>
      <c r="FY391" s="154">
        <v>31.4310816743718</v>
      </c>
      <c r="FZ391" s="154">
        <v>45.358693392706499</v>
      </c>
      <c r="GA391" s="154">
        <v>33.698915078764202</v>
      </c>
      <c r="GB391" s="154">
        <v>9.7776203263561499</v>
      </c>
      <c r="GC391" s="154">
        <v>5.0591062706037198</v>
      </c>
      <c r="GD391" s="77">
        <v>19720</v>
      </c>
      <c r="GE391" s="77">
        <v>1643.3333333333333</v>
      </c>
      <c r="GF391" s="85" t="s">
        <v>1422</v>
      </c>
      <c r="GG391" s="89">
        <v>0</v>
      </c>
      <c r="GH391" s="89">
        <v>0</v>
      </c>
      <c r="GI391" s="89">
        <v>0</v>
      </c>
      <c r="GJ391" s="89">
        <v>0</v>
      </c>
      <c r="GK391" s="89">
        <v>0</v>
      </c>
      <c r="GL391" s="89">
        <v>0</v>
      </c>
      <c r="GM391" s="89">
        <v>3</v>
      </c>
      <c r="GN391" s="89">
        <v>1</v>
      </c>
      <c r="GO391" s="89">
        <v>2</v>
      </c>
      <c r="GP391" s="89">
        <v>0</v>
      </c>
      <c r="GQ391" s="89">
        <v>0</v>
      </c>
      <c r="GR391" s="89">
        <v>33.299999999999997</v>
      </c>
      <c r="GS391" s="89">
        <v>0</v>
      </c>
      <c r="GT391" s="89">
        <v>0</v>
      </c>
      <c r="GU391" s="89">
        <v>0</v>
      </c>
      <c r="GV391" s="89">
        <v>0</v>
      </c>
      <c r="GW391" s="88">
        <v>0</v>
      </c>
      <c r="GX391" s="89">
        <v>0</v>
      </c>
      <c r="GY391" s="89">
        <v>0</v>
      </c>
      <c r="GZ391" s="89">
        <v>0</v>
      </c>
      <c r="HA391" s="89">
        <v>0</v>
      </c>
      <c r="HB391" s="89">
        <v>0</v>
      </c>
      <c r="HC391" s="91">
        <v>5</v>
      </c>
      <c r="HD391" s="91">
        <v>0</v>
      </c>
      <c r="HE391" s="91">
        <v>0</v>
      </c>
      <c r="HF391" s="91">
        <v>5</v>
      </c>
      <c r="HG391" s="91">
        <v>0</v>
      </c>
      <c r="HH391" s="91">
        <v>0</v>
      </c>
      <c r="HI391" s="91">
        <v>0</v>
      </c>
      <c r="HJ391" s="91">
        <v>0</v>
      </c>
      <c r="HK391" s="91">
        <v>5</v>
      </c>
      <c r="HL391" s="91">
        <v>5</v>
      </c>
      <c r="HM391" s="91">
        <v>5</v>
      </c>
      <c r="HN391" s="91">
        <v>5</v>
      </c>
    </row>
    <row r="392" spans="1:222">
      <c r="A392" s="50" t="s">
        <v>564</v>
      </c>
      <c r="B392" s="50" t="s">
        <v>563</v>
      </c>
      <c r="C392" s="50">
        <v>200069599</v>
      </c>
      <c r="D392" s="55" t="s">
        <v>1344</v>
      </c>
      <c r="E392" s="130">
        <v>2</v>
      </c>
      <c r="F392" s="130">
        <v>1375</v>
      </c>
      <c r="G392" s="130">
        <v>517</v>
      </c>
      <c r="H392" s="130">
        <v>114</v>
      </c>
      <c r="I392" s="130">
        <v>0</v>
      </c>
      <c r="J392" s="130">
        <v>0</v>
      </c>
      <c r="K392" s="130">
        <v>0</v>
      </c>
      <c r="L392" s="130">
        <v>0</v>
      </c>
      <c r="M392" s="130">
        <v>0</v>
      </c>
      <c r="N392" s="130">
        <v>1</v>
      </c>
      <c r="O392" s="130">
        <v>0</v>
      </c>
      <c r="P392" s="130">
        <v>1</v>
      </c>
      <c r="Q392" s="130">
        <v>0</v>
      </c>
      <c r="R392" s="130">
        <v>0</v>
      </c>
      <c r="S392" s="130">
        <v>0</v>
      </c>
      <c r="T392" s="130">
        <v>0</v>
      </c>
      <c r="U392" s="68">
        <v>26</v>
      </c>
      <c r="V392" s="68" t="s">
        <v>1422</v>
      </c>
      <c r="W392" s="68" t="s">
        <v>1422</v>
      </c>
      <c r="X392" s="68" t="s">
        <v>1422</v>
      </c>
      <c r="Y392" s="68">
        <v>30</v>
      </c>
      <c r="Z392" s="68">
        <v>14</v>
      </c>
      <c r="AA392" s="68">
        <v>16</v>
      </c>
      <c r="AB392" s="69" t="s">
        <v>1422</v>
      </c>
      <c r="AC392" s="69" t="s">
        <v>1422</v>
      </c>
      <c r="AD392" s="69" t="s">
        <v>1422</v>
      </c>
      <c r="AE392" s="68" t="s">
        <v>1422</v>
      </c>
      <c r="AF392" s="68">
        <v>27</v>
      </c>
      <c r="AG392" s="68" t="s">
        <v>1422</v>
      </c>
      <c r="AH392" s="68" t="s">
        <v>1422</v>
      </c>
      <c r="AI392" s="69" t="s">
        <v>1422</v>
      </c>
      <c r="AJ392" s="69" t="s">
        <v>1422</v>
      </c>
      <c r="AK392" s="69" t="s">
        <v>1422</v>
      </c>
      <c r="AL392" s="68" t="s">
        <v>1422</v>
      </c>
      <c r="AM392" s="68">
        <v>31</v>
      </c>
      <c r="AN392" s="68" t="s">
        <v>1422</v>
      </c>
      <c r="AO392" s="68" t="s">
        <v>1422</v>
      </c>
      <c r="AP392" s="69" t="s">
        <v>1422</v>
      </c>
      <c r="AQ392" s="69" t="s">
        <v>1422</v>
      </c>
      <c r="AR392" s="69" t="s">
        <v>1422</v>
      </c>
      <c r="AS392" s="68" t="s">
        <v>1422</v>
      </c>
      <c r="AT392" s="68">
        <v>31</v>
      </c>
      <c r="AU392" s="68" t="s">
        <v>1422</v>
      </c>
      <c r="AV392" s="68" t="s">
        <v>1422</v>
      </c>
      <c r="AW392" s="69" t="s">
        <v>1422</v>
      </c>
      <c r="AX392" s="69" t="s">
        <v>1422</v>
      </c>
      <c r="AY392" s="69" t="s">
        <v>1422</v>
      </c>
      <c r="AZ392" s="68" t="s">
        <v>1422</v>
      </c>
      <c r="BA392" s="68">
        <v>44</v>
      </c>
      <c r="BB392" s="68" t="s">
        <v>1422</v>
      </c>
      <c r="BC392" s="68" t="s">
        <v>1422</v>
      </c>
      <c r="BD392" s="69" t="s">
        <v>1422</v>
      </c>
      <c r="BE392" s="69" t="s">
        <v>1422</v>
      </c>
      <c r="BF392" s="69" t="s">
        <v>1422</v>
      </c>
      <c r="BG392" s="142">
        <v>2</v>
      </c>
      <c r="BH392" s="142">
        <v>0</v>
      </c>
      <c r="BI392" s="142" t="s">
        <v>1422</v>
      </c>
      <c r="BJ392" s="145" t="s">
        <v>1465</v>
      </c>
      <c r="BK392" s="142">
        <v>5</v>
      </c>
      <c r="BL392" s="142">
        <v>0</v>
      </c>
      <c r="BM392" s="142" t="s">
        <v>1422</v>
      </c>
      <c r="BN392" s="145" t="s">
        <v>1465</v>
      </c>
      <c r="BO392" s="142">
        <v>4</v>
      </c>
      <c r="BP392" s="142">
        <v>0</v>
      </c>
      <c r="BQ392" s="142" t="s">
        <v>1422</v>
      </c>
      <c r="BR392" s="145" t="s">
        <v>1465</v>
      </c>
      <c r="BS392" s="145">
        <v>8</v>
      </c>
      <c r="BT392" s="145">
        <v>0</v>
      </c>
      <c r="BU392" s="145" t="s">
        <v>1422</v>
      </c>
      <c r="BV392" s="145" t="s">
        <v>1422</v>
      </c>
      <c r="BW392" s="72">
        <v>0</v>
      </c>
      <c r="BX392" s="72">
        <v>0</v>
      </c>
      <c r="BY392" s="72">
        <v>0</v>
      </c>
      <c r="BZ392" s="72">
        <v>0</v>
      </c>
      <c r="CA392" s="72">
        <v>0</v>
      </c>
      <c r="CB392" s="73">
        <v>0.247</v>
      </c>
      <c r="CC392" s="143"/>
      <c r="CD392" s="143"/>
      <c r="CE392" s="143"/>
      <c r="CF392" s="143"/>
      <c r="CG392" s="143"/>
      <c r="CH392" s="143"/>
      <c r="CI392" s="143"/>
      <c r="CJ392" s="143"/>
      <c r="CK392" s="143"/>
      <c r="CL392" s="143"/>
      <c r="CM392" s="143"/>
      <c r="CN392" s="143"/>
      <c r="CO392" s="143"/>
      <c r="CP392" s="143"/>
      <c r="CQ392" s="143"/>
      <c r="CR392" s="143"/>
      <c r="CS392" s="143"/>
      <c r="CT392" s="143"/>
      <c r="CU392" s="143"/>
      <c r="CV392" s="143"/>
      <c r="CW392" s="144"/>
      <c r="CX392" s="148">
        <v>208.87324964305199</v>
      </c>
      <c r="CY392" s="149">
        <v>3.1244756665452836E-3</v>
      </c>
      <c r="CZ392" s="148">
        <v>193.65431360068601</v>
      </c>
      <c r="DA392" s="148">
        <v>15.2189360423664</v>
      </c>
      <c r="DB392" s="148">
        <v>155.38917109445799</v>
      </c>
      <c r="DC392" s="148">
        <v>33.301407398181503</v>
      </c>
      <c r="DD392" s="148">
        <v>20.182671150413</v>
      </c>
      <c r="DE392" s="149">
        <v>0.74394002755262301</v>
      </c>
      <c r="DF392" s="149">
        <v>0.15943356775025522</v>
      </c>
      <c r="DG392" s="149">
        <v>9.6626404697124232E-2</v>
      </c>
      <c r="DH392" s="148">
        <v>114.99530679423501</v>
      </c>
      <c r="DI392" s="148">
        <v>31.27088120367873</v>
      </c>
      <c r="DJ392" s="148">
        <v>1.0133340790477701</v>
      </c>
      <c r="DK392" s="148">
        <v>8.1096490174964604</v>
      </c>
      <c r="DL392" s="149">
        <v>0.74004710871603552</v>
      </c>
      <c r="DM392" s="149">
        <v>0.20124234516103945</v>
      </c>
      <c r="DN392" s="149">
        <v>6.5212657478672335E-3</v>
      </c>
      <c r="DO392" s="149">
        <v>5.2189280375057573E-2</v>
      </c>
      <c r="DP392" s="148">
        <v>337.99999999999898</v>
      </c>
      <c r="DQ392" s="148">
        <v>251.77587078067</v>
      </c>
      <c r="DR392" s="148">
        <v>68.243304890009156</v>
      </c>
      <c r="DS392" s="148">
        <v>2.0266681580955401</v>
      </c>
      <c r="DT392" s="148">
        <v>15.954156171224399</v>
      </c>
      <c r="DU392" s="150">
        <v>2.1894447503947365</v>
      </c>
      <c r="DV392" s="150">
        <v>2.1823275284605974</v>
      </c>
      <c r="DW392" s="150">
        <v>2</v>
      </c>
      <c r="DX392" s="148">
        <v>204.99999999999599</v>
      </c>
      <c r="DY392" s="148">
        <v>191.98195789066699</v>
      </c>
      <c r="DZ392" s="148">
        <v>13.018042109328601</v>
      </c>
      <c r="EA392" s="148">
        <v>156.99999999999599</v>
      </c>
      <c r="EB392" s="148">
        <v>27</v>
      </c>
      <c r="EC392" s="148">
        <v>21</v>
      </c>
      <c r="ED392" s="149">
        <v>0.76585365853658083</v>
      </c>
      <c r="EE392" s="149">
        <v>0.13170731707317332</v>
      </c>
      <c r="EF392" s="149">
        <v>0.10243902439024591</v>
      </c>
      <c r="EG392" s="148">
        <v>115.67872897174701</v>
      </c>
      <c r="EH392" s="148">
        <v>30.091300841267401</v>
      </c>
      <c r="EI392" s="148">
        <v>0</v>
      </c>
      <c r="EJ392" s="148">
        <v>11.2299701869816</v>
      </c>
      <c r="EK392" s="149">
        <v>0.26012821119963031</v>
      </c>
      <c r="EL392" s="149">
        <v>0</v>
      </c>
      <c r="EM392" s="149">
        <v>9.7078955541812451E-2</v>
      </c>
      <c r="EN392" s="149">
        <v>2.248712563769292E-3</v>
      </c>
      <c r="EO392" s="148">
        <v>352.99999999999898</v>
      </c>
      <c r="EP392" s="148">
        <v>275.45904135293802</v>
      </c>
      <c r="EQ392" s="151">
        <v>63.294434202062099</v>
      </c>
      <c r="ER392" s="148">
        <v>0</v>
      </c>
      <c r="ES392" s="148">
        <v>14.2465244449988</v>
      </c>
      <c r="ET392" s="152">
        <v>2.3812419431079261</v>
      </c>
      <c r="EU392" s="152">
        <v>2.1034130274374747</v>
      </c>
      <c r="EV392" s="152"/>
      <c r="EW392" s="154">
        <v>337.99999999999898</v>
      </c>
      <c r="EX392" s="149">
        <v>-7.2109026876608839E-3</v>
      </c>
      <c r="EY392" s="154">
        <v>52.897212544194502</v>
      </c>
      <c r="EZ392" s="154">
        <v>38.225128606435803</v>
      </c>
      <c r="FA392" s="154">
        <v>54.802239685946098</v>
      </c>
      <c r="FB392" s="154">
        <v>75.259393089566501</v>
      </c>
      <c r="FC392" s="154">
        <v>86.297802269200403</v>
      </c>
      <c r="FD392" s="154">
        <v>26.396369733687099</v>
      </c>
      <c r="FE392" s="154">
        <v>4.12185407096894</v>
      </c>
      <c r="FF392" s="154">
        <v>157.35342882704299</v>
      </c>
      <c r="FG392" s="154">
        <v>338</v>
      </c>
      <c r="FH392" s="155">
        <v>2.1480307262418603</v>
      </c>
      <c r="FI392" s="154">
        <v>53.830719979925902</v>
      </c>
      <c r="FJ392" s="154">
        <v>47.8583522328993</v>
      </c>
      <c r="FK392" s="154">
        <v>36.6265047271092</v>
      </c>
      <c r="FL392" s="154">
        <v>19.037851887108999</v>
      </c>
      <c r="FM392" s="154">
        <v>0</v>
      </c>
      <c r="FN392" s="154">
        <v>352.99999999999898</v>
      </c>
      <c r="FO392" s="154">
        <v>66.110661489509994</v>
      </c>
      <c r="FP392" s="154">
        <v>33.372263566019399</v>
      </c>
      <c r="FQ392" s="154">
        <v>69.099183320534905</v>
      </c>
      <c r="FR392" s="154">
        <v>70.760160931979897</v>
      </c>
      <c r="FS392" s="154">
        <v>76.320539098227002</v>
      </c>
      <c r="FT392" s="154">
        <v>31.261329201135901</v>
      </c>
      <c r="FU392" s="154">
        <v>6.0758623925921</v>
      </c>
      <c r="FV392" s="154">
        <v>150.03114577240001</v>
      </c>
      <c r="FW392" s="154">
        <v>336.36440268435598</v>
      </c>
      <c r="FX392" s="155">
        <v>2.2419638332605079</v>
      </c>
      <c r="FY392" s="154">
        <v>41.067079644822599</v>
      </c>
      <c r="FZ392" s="154">
        <v>60.227470966409697</v>
      </c>
      <c r="GA392" s="154">
        <v>33.861052258949698</v>
      </c>
      <c r="GB392" s="154">
        <v>14.875542902218401</v>
      </c>
      <c r="GC392" s="154">
        <v>0</v>
      </c>
      <c r="GD392" s="77">
        <v>20850</v>
      </c>
      <c r="GE392" s="77">
        <v>1737.5</v>
      </c>
      <c r="GF392" s="85" t="s">
        <v>1422</v>
      </c>
      <c r="GG392" s="89">
        <v>0</v>
      </c>
      <c r="GH392" s="89">
        <v>0</v>
      </c>
      <c r="GI392" s="89">
        <v>0</v>
      </c>
      <c r="GJ392" s="89">
        <v>0</v>
      </c>
      <c r="GK392" s="89">
        <v>0</v>
      </c>
      <c r="GL392" s="89">
        <v>0</v>
      </c>
      <c r="GM392" s="89">
        <v>0</v>
      </c>
      <c r="GN392" s="89">
        <v>0</v>
      </c>
      <c r="GO392" s="89">
        <v>0</v>
      </c>
      <c r="GP392" s="89">
        <v>0</v>
      </c>
      <c r="GQ392" s="89">
        <v>0</v>
      </c>
      <c r="GR392" s="89">
        <v>0</v>
      </c>
      <c r="GS392" s="89">
        <v>0</v>
      </c>
      <c r="GT392" s="89">
        <v>0</v>
      </c>
      <c r="GU392" s="89">
        <v>0</v>
      </c>
      <c r="GV392" s="89">
        <v>0</v>
      </c>
      <c r="GW392" s="88">
        <v>0</v>
      </c>
      <c r="GX392" s="89">
        <v>0</v>
      </c>
      <c r="GY392" s="89">
        <v>0</v>
      </c>
      <c r="GZ392" s="89">
        <v>0</v>
      </c>
      <c r="HA392" s="89">
        <v>0</v>
      </c>
      <c r="HB392" s="89">
        <v>0</v>
      </c>
      <c r="HC392" s="91">
        <v>10</v>
      </c>
      <c r="HD392" s="91">
        <v>10</v>
      </c>
      <c r="HE392" s="91">
        <v>10</v>
      </c>
      <c r="HF392" s="91">
        <v>10</v>
      </c>
      <c r="HG392" s="91">
        <v>5</v>
      </c>
      <c r="HH392" s="91">
        <v>5</v>
      </c>
      <c r="HI392" s="91">
        <v>5</v>
      </c>
      <c r="HJ392" s="91">
        <v>5</v>
      </c>
      <c r="HK392" s="91">
        <v>5</v>
      </c>
      <c r="HL392" s="91">
        <v>5</v>
      </c>
      <c r="HM392" s="91">
        <v>5</v>
      </c>
      <c r="HN392" s="91">
        <v>5</v>
      </c>
    </row>
    <row r="393" spans="1:222">
      <c r="A393" s="50" t="s">
        <v>562</v>
      </c>
      <c r="B393" s="50" t="s">
        <v>561</v>
      </c>
      <c r="C393" s="50">
        <v>243301454</v>
      </c>
      <c r="D393" s="55" t="s">
        <v>1362</v>
      </c>
      <c r="E393" s="130">
        <v>13</v>
      </c>
      <c r="F393" s="130">
        <v>245</v>
      </c>
      <c r="G393" s="130">
        <v>43</v>
      </c>
      <c r="H393" s="130">
        <v>21</v>
      </c>
      <c r="I393" s="130">
        <v>0</v>
      </c>
      <c r="J393" s="130">
        <v>0</v>
      </c>
      <c r="K393" s="130">
        <v>0</v>
      </c>
      <c r="L393" s="130">
        <v>0</v>
      </c>
      <c r="M393" s="130">
        <v>0</v>
      </c>
      <c r="N393" s="130">
        <v>0</v>
      </c>
      <c r="O393" s="130">
        <v>0</v>
      </c>
      <c r="P393" s="130">
        <v>0</v>
      </c>
      <c r="Q393" s="130">
        <v>0</v>
      </c>
      <c r="R393" s="130">
        <v>0</v>
      </c>
      <c r="S393" s="130">
        <v>0</v>
      </c>
      <c r="T393" s="130">
        <v>0</v>
      </c>
      <c r="U393" s="68" t="s">
        <v>1422</v>
      </c>
      <c r="V393" s="68" t="s">
        <v>1422</v>
      </c>
      <c r="W393" s="68" t="s">
        <v>1422</v>
      </c>
      <c r="X393" s="68">
        <v>77</v>
      </c>
      <c r="Y393" s="68">
        <v>14</v>
      </c>
      <c r="Z393" s="68" t="s">
        <v>1422</v>
      </c>
      <c r="AA393" s="68" t="s">
        <v>1422</v>
      </c>
      <c r="AB393" s="69">
        <v>0.18181818181818182</v>
      </c>
      <c r="AC393" s="69" t="s">
        <v>1422</v>
      </c>
      <c r="AD393" s="69" t="s">
        <v>1422</v>
      </c>
      <c r="AE393" s="68">
        <v>72</v>
      </c>
      <c r="AF393" s="68" t="s">
        <v>1422</v>
      </c>
      <c r="AG393" s="68" t="s">
        <v>1422</v>
      </c>
      <c r="AH393" s="68" t="s">
        <v>1422</v>
      </c>
      <c r="AI393" s="69" t="s">
        <v>1422</v>
      </c>
      <c r="AJ393" s="69" t="s">
        <v>1422</v>
      </c>
      <c r="AK393" s="69" t="s">
        <v>1422</v>
      </c>
      <c r="AL393" s="68">
        <v>72</v>
      </c>
      <c r="AM393" s="68" t="s">
        <v>1422</v>
      </c>
      <c r="AN393" s="68" t="s">
        <v>1422</v>
      </c>
      <c r="AO393" s="68" t="s">
        <v>1422</v>
      </c>
      <c r="AP393" s="69" t="s">
        <v>1422</v>
      </c>
      <c r="AQ393" s="69" t="s">
        <v>1422</v>
      </c>
      <c r="AR393" s="69" t="s">
        <v>1422</v>
      </c>
      <c r="AS393" s="68">
        <v>71</v>
      </c>
      <c r="AT393" s="68" t="s">
        <v>1422</v>
      </c>
      <c r="AU393" s="68" t="s">
        <v>1422</v>
      </c>
      <c r="AV393" s="68" t="s">
        <v>1422</v>
      </c>
      <c r="AW393" s="69" t="s">
        <v>1422</v>
      </c>
      <c r="AX393" s="69" t="s">
        <v>1422</v>
      </c>
      <c r="AY393" s="69" t="s">
        <v>1422</v>
      </c>
      <c r="AZ393" s="68">
        <v>71</v>
      </c>
      <c r="BA393" s="68" t="s">
        <v>1422</v>
      </c>
      <c r="BB393" s="68" t="s">
        <v>1422</v>
      </c>
      <c r="BC393" s="68" t="s">
        <v>1422</v>
      </c>
      <c r="BD393" s="69" t="s">
        <v>1422</v>
      </c>
      <c r="BE393" s="69" t="s">
        <v>1422</v>
      </c>
      <c r="BF393" s="69" t="s">
        <v>1422</v>
      </c>
      <c r="BG393" s="142">
        <v>0</v>
      </c>
      <c r="BH393" s="142">
        <v>0</v>
      </c>
      <c r="BI393" s="145" t="s">
        <v>1465</v>
      </c>
      <c r="BJ393" s="145" t="s">
        <v>1465</v>
      </c>
      <c r="BK393" s="142">
        <v>4</v>
      </c>
      <c r="BL393" s="142">
        <v>0</v>
      </c>
      <c r="BM393" s="142" t="s">
        <v>1422</v>
      </c>
      <c r="BN393" s="145" t="s">
        <v>1465</v>
      </c>
      <c r="BO393" s="142">
        <v>0</v>
      </c>
      <c r="BP393" s="142">
        <v>0</v>
      </c>
      <c r="BQ393" s="145" t="s">
        <v>1465</v>
      </c>
      <c r="BR393" s="145" t="s">
        <v>1465</v>
      </c>
      <c r="BS393" s="145">
        <v>2</v>
      </c>
      <c r="BT393" s="145">
        <v>0</v>
      </c>
      <c r="BU393" s="145" t="s">
        <v>1422</v>
      </c>
      <c r="BV393" s="145" t="s">
        <v>1422</v>
      </c>
      <c r="BW393" s="72">
        <v>0</v>
      </c>
      <c r="BX393" s="72">
        <v>0</v>
      </c>
      <c r="BY393" s="72">
        <v>0</v>
      </c>
      <c r="BZ393" s="72">
        <v>0</v>
      </c>
      <c r="CA393" s="72">
        <v>0</v>
      </c>
      <c r="CB393" s="73">
        <v>0.14099999999999999</v>
      </c>
      <c r="CC393" s="143"/>
      <c r="CD393" s="143"/>
      <c r="CE393" s="143"/>
      <c r="CF393" s="143"/>
      <c r="CG393" s="143"/>
      <c r="CH393" s="143"/>
      <c r="CI393" s="143"/>
      <c r="CJ393" s="143"/>
      <c r="CK393" s="143"/>
      <c r="CL393" s="143"/>
      <c r="CM393" s="143"/>
      <c r="CN393" s="143"/>
      <c r="CO393" s="143"/>
      <c r="CP393" s="143"/>
      <c r="CQ393" s="143"/>
      <c r="CR393" s="143"/>
      <c r="CS393" s="143"/>
      <c r="CT393" s="143"/>
      <c r="CU393" s="143"/>
      <c r="CV393" s="143"/>
      <c r="CW393" s="144"/>
      <c r="CX393" s="148">
        <v>71.371980676328505</v>
      </c>
      <c r="CY393" s="149">
        <v>4.9560625289676186E-3</v>
      </c>
      <c r="CZ393" s="148">
        <v>64.792709705753197</v>
      </c>
      <c r="DA393" s="148">
        <v>6.5792709705753198</v>
      </c>
      <c r="DB393" s="148">
        <v>65</v>
      </c>
      <c r="DC393" s="148">
        <v>2.3170838823012798</v>
      </c>
      <c r="DD393" s="148">
        <v>4.05489679402723</v>
      </c>
      <c r="DE393" s="149">
        <v>0.91072153783674015</v>
      </c>
      <c r="DF393" s="149">
        <v>3.2464895332094554E-2</v>
      </c>
      <c r="DG393" s="149">
        <v>5.6813566831165327E-2</v>
      </c>
      <c r="DH393" s="148">
        <v>45</v>
      </c>
      <c r="DI393" s="148">
        <v>15</v>
      </c>
      <c r="DJ393" s="148">
        <v>0</v>
      </c>
      <c r="DK393" s="148">
        <v>5</v>
      </c>
      <c r="DL393" s="149">
        <v>0.69230769230769229</v>
      </c>
      <c r="DM393" s="149">
        <v>0.23076923076923078</v>
      </c>
      <c r="DN393" s="149">
        <v>0</v>
      </c>
      <c r="DO393" s="149">
        <v>7.6923076923076927E-2</v>
      </c>
      <c r="DP393" s="148">
        <v>146</v>
      </c>
      <c r="DQ393" s="148">
        <v>108</v>
      </c>
      <c r="DR393" s="148">
        <v>31</v>
      </c>
      <c r="DS393" s="148">
        <v>0</v>
      </c>
      <c r="DT393" s="148">
        <v>7</v>
      </c>
      <c r="DU393" s="150">
        <v>2.4</v>
      </c>
      <c r="DV393" s="150">
        <v>2.0666666666666669</v>
      </c>
      <c r="DW393" s="153"/>
      <c r="DX393" s="148">
        <v>69.285970149253799</v>
      </c>
      <c r="DY393" s="148">
        <v>65.339303482587098</v>
      </c>
      <c r="DZ393" s="148">
        <v>3.9466666666666699</v>
      </c>
      <c r="EA393" s="148">
        <v>63.146666666666697</v>
      </c>
      <c r="EB393" s="148">
        <v>3.0696517412935398</v>
      </c>
      <c r="EC393" s="148">
        <v>3.0696517412935398</v>
      </c>
      <c r="ED393" s="149">
        <v>0.91139182334660251</v>
      </c>
      <c r="EE393" s="149">
        <v>4.4304088326698556E-2</v>
      </c>
      <c r="EF393" s="149">
        <v>4.4304088326698556E-2</v>
      </c>
      <c r="EG393" s="148">
        <v>48.3466666666667</v>
      </c>
      <c r="EH393" s="148">
        <v>10.8533333333333</v>
      </c>
      <c r="EI393" s="148">
        <v>0</v>
      </c>
      <c r="EJ393" s="148">
        <v>3.9466666666666699</v>
      </c>
      <c r="EK393" s="149">
        <v>0.22448979591836649</v>
      </c>
      <c r="EL393" s="149">
        <v>0</v>
      </c>
      <c r="EM393" s="149">
        <v>8.1632653061224497E-2</v>
      </c>
      <c r="EN393" s="149">
        <v>4.6433355471256132E-3</v>
      </c>
      <c r="EO393" s="148">
        <v>148</v>
      </c>
      <c r="EP393" s="148">
        <v>115.44</v>
      </c>
      <c r="EQ393" s="151">
        <v>26.64</v>
      </c>
      <c r="ER393" s="148">
        <v>0</v>
      </c>
      <c r="ES393" s="148">
        <v>5.92</v>
      </c>
      <c r="ET393" s="152">
        <v>2.3877551020408148</v>
      </c>
      <c r="EU393" s="152">
        <v>2.4545454545454621</v>
      </c>
      <c r="EV393" s="152"/>
      <c r="EW393" s="154">
        <v>146</v>
      </c>
      <c r="EX393" s="149">
        <v>-2.2650395936544428E-3</v>
      </c>
      <c r="EY393" s="154">
        <v>27</v>
      </c>
      <c r="EZ393" s="154">
        <v>17</v>
      </c>
      <c r="FA393" s="154">
        <v>28</v>
      </c>
      <c r="FB393" s="154">
        <v>34</v>
      </c>
      <c r="FC393" s="154">
        <v>27</v>
      </c>
      <c r="FD393" s="154">
        <v>13</v>
      </c>
      <c r="FE393" s="154">
        <v>0</v>
      </c>
      <c r="FF393" s="154">
        <v>63.266666666666701</v>
      </c>
      <c r="FG393" s="154">
        <v>146</v>
      </c>
      <c r="FH393" s="155">
        <v>2.3076923076923066</v>
      </c>
      <c r="FI393" s="154">
        <v>19.466666666666701</v>
      </c>
      <c r="FJ393" s="154">
        <v>19.466666666666701</v>
      </c>
      <c r="FK393" s="154">
        <v>19.466666666666701</v>
      </c>
      <c r="FL393" s="154">
        <v>4.8666666666666698</v>
      </c>
      <c r="FM393" s="154">
        <v>0</v>
      </c>
      <c r="FN393" s="154">
        <v>148</v>
      </c>
      <c r="FO393" s="154">
        <v>25.6533333333333</v>
      </c>
      <c r="FP393" s="154">
        <v>19.733333333333299</v>
      </c>
      <c r="FQ393" s="154">
        <v>20.72</v>
      </c>
      <c r="FR393" s="154">
        <v>39.466666666666697</v>
      </c>
      <c r="FS393" s="154">
        <v>30.586666666666702</v>
      </c>
      <c r="FT393" s="154">
        <v>11.84</v>
      </c>
      <c r="FU393" s="154">
        <v>0</v>
      </c>
      <c r="FV393" s="154">
        <v>59.2</v>
      </c>
      <c r="FW393" s="154">
        <v>133.19999999999999</v>
      </c>
      <c r="FX393" s="155">
        <v>2.2499999999999996</v>
      </c>
      <c r="FY393" s="154">
        <v>14.8</v>
      </c>
      <c r="FZ393" s="154">
        <v>19.733333333333299</v>
      </c>
      <c r="GA393" s="154">
        <v>19.733333333333299</v>
      </c>
      <c r="GB393" s="154">
        <v>4.93333333333333</v>
      </c>
      <c r="GC393" s="154">
        <v>0</v>
      </c>
      <c r="GD393" s="77">
        <v>20440</v>
      </c>
      <c r="GE393" s="77">
        <v>1703.3333333333333</v>
      </c>
      <c r="GF393" s="85" t="s">
        <v>1422</v>
      </c>
      <c r="GG393" s="89">
        <v>0</v>
      </c>
      <c r="GH393" s="89">
        <v>0</v>
      </c>
      <c r="GI393" s="89">
        <v>0</v>
      </c>
      <c r="GJ393" s="89">
        <v>0</v>
      </c>
      <c r="GK393" s="89">
        <v>0</v>
      </c>
      <c r="GL393" s="89">
        <v>0</v>
      </c>
      <c r="GM393" s="89">
        <v>0</v>
      </c>
      <c r="GN393" s="89">
        <v>0</v>
      </c>
      <c r="GO393" s="89">
        <v>0</v>
      </c>
      <c r="GP393" s="89">
        <v>0</v>
      </c>
      <c r="GQ393" s="89">
        <v>0</v>
      </c>
      <c r="GR393" s="89">
        <v>0</v>
      </c>
      <c r="GS393" s="89">
        <v>0</v>
      </c>
      <c r="GT393" s="89">
        <v>0</v>
      </c>
      <c r="GU393" s="89">
        <v>0</v>
      </c>
      <c r="GV393" s="89">
        <v>0</v>
      </c>
      <c r="GW393" s="88">
        <v>0</v>
      </c>
      <c r="GX393" s="89">
        <v>0</v>
      </c>
      <c r="GY393" s="89">
        <v>0</v>
      </c>
      <c r="GZ393" s="89">
        <v>0</v>
      </c>
      <c r="HA393" s="89">
        <v>0</v>
      </c>
      <c r="HB393" s="89">
        <v>0</v>
      </c>
      <c r="HC393" s="91">
        <v>0</v>
      </c>
      <c r="HD393" s="91">
        <v>0</v>
      </c>
      <c r="HE393" s="91">
        <v>0</v>
      </c>
      <c r="HF393" s="91">
        <v>0</v>
      </c>
      <c r="HG393" s="91">
        <v>0</v>
      </c>
      <c r="HH393" s="91">
        <v>0</v>
      </c>
      <c r="HI393" s="91">
        <v>0</v>
      </c>
      <c r="HJ393" s="91">
        <v>0</v>
      </c>
      <c r="HK393" s="91">
        <v>0</v>
      </c>
      <c r="HL393" s="91">
        <v>0</v>
      </c>
      <c r="HM393" s="91">
        <v>0</v>
      </c>
      <c r="HN393" s="91">
        <v>0</v>
      </c>
    </row>
    <row r="394" spans="1:222">
      <c r="A394" s="50" t="s">
        <v>560</v>
      </c>
      <c r="B394" s="50" t="s">
        <v>559</v>
      </c>
      <c r="C394" s="50">
        <v>243301371</v>
      </c>
      <c r="D394" s="55" t="s">
        <v>1351</v>
      </c>
      <c r="E394" s="130">
        <v>6</v>
      </c>
      <c r="F394" s="130">
        <v>0</v>
      </c>
      <c r="G394" s="130">
        <v>0</v>
      </c>
      <c r="H394" s="130">
        <v>52</v>
      </c>
      <c r="I394" s="130">
        <v>0</v>
      </c>
      <c r="J394" s="130">
        <v>0</v>
      </c>
      <c r="K394" s="130">
        <v>0</v>
      </c>
      <c r="L394" s="130">
        <v>0</v>
      </c>
      <c r="M394" s="130">
        <v>0</v>
      </c>
      <c r="N394" s="130">
        <v>0</v>
      </c>
      <c r="O394" s="130">
        <v>0</v>
      </c>
      <c r="P394" s="130">
        <v>0</v>
      </c>
      <c r="Q394" s="130">
        <v>0</v>
      </c>
      <c r="R394" s="130">
        <v>0</v>
      </c>
      <c r="S394" s="130">
        <v>0</v>
      </c>
      <c r="T394" s="130">
        <v>0</v>
      </c>
      <c r="U394" s="68">
        <v>331</v>
      </c>
      <c r="V394" s="68">
        <v>105</v>
      </c>
      <c r="W394" s="68">
        <v>226</v>
      </c>
      <c r="X394" s="68">
        <v>1505</v>
      </c>
      <c r="Y394" s="68">
        <v>416</v>
      </c>
      <c r="Z394" s="68">
        <v>194</v>
      </c>
      <c r="AA394" s="68">
        <v>222</v>
      </c>
      <c r="AB394" s="69">
        <v>0.27641196013289038</v>
      </c>
      <c r="AC394" s="69">
        <v>0.12890365448504984</v>
      </c>
      <c r="AD394" s="69">
        <v>0.14750830564784054</v>
      </c>
      <c r="AE394" s="68">
        <v>1513</v>
      </c>
      <c r="AF394" s="68">
        <v>416</v>
      </c>
      <c r="AG394" s="68">
        <v>202</v>
      </c>
      <c r="AH394" s="68">
        <v>214</v>
      </c>
      <c r="AI394" s="69">
        <v>0.27495042961004629</v>
      </c>
      <c r="AJ394" s="69">
        <v>0.13350958360872439</v>
      </c>
      <c r="AK394" s="69">
        <v>0.14144084600132187</v>
      </c>
      <c r="AL394" s="68">
        <v>1523</v>
      </c>
      <c r="AM394" s="68">
        <v>417</v>
      </c>
      <c r="AN394" s="68">
        <v>177</v>
      </c>
      <c r="AO394" s="68">
        <v>240</v>
      </c>
      <c r="AP394" s="69">
        <v>0.27380170715692714</v>
      </c>
      <c r="AQ394" s="69">
        <v>0.11621799080761655</v>
      </c>
      <c r="AR394" s="69">
        <v>0.15758371634931057</v>
      </c>
      <c r="AS394" s="68">
        <v>1525</v>
      </c>
      <c r="AT394" s="68">
        <v>440</v>
      </c>
      <c r="AU394" s="68">
        <v>192</v>
      </c>
      <c r="AV394" s="68">
        <v>248</v>
      </c>
      <c r="AW394" s="69">
        <v>0.28852459016393445</v>
      </c>
      <c r="AX394" s="69">
        <v>0.12590163934426229</v>
      </c>
      <c r="AY394" s="69">
        <v>0.16262295081967212</v>
      </c>
      <c r="AZ394" s="68">
        <v>1538</v>
      </c>
      <c r="BA394" s="68">
        <v>452</v>
      </c>
      <c r="BB394" s="68">
        <v>253</v>
      </c>
      <c r="BC394" s="68">
        <v>199</v>
      </c>
      <c r="BD394" s="69">
        <v>0.29388816644993498</v>
      </c>
      <c r="BE394" s="69">
        <v>0.16449934980494149</v>
      </c>
      <c r="BF394" s="69">
        <v>0.12938881664499349</v>
      </c>
      <c r="BG394" s="142">
        <v>30</v>
      </c>
      <c r="BH394" s="142">
        <v>33</v>
      </c>
      <c r="BI394" s="142">
        <v>814.81479999999999</v>
      </c>
      <c r="BJ394" s="142" t="s">
        <v>1422</v>
      </c>
      <c r="BK394" s="142">
        <v>47</v>
      </c>
      <c r="BL394" s="142">
        <v>39</v>
      </c>
      <c r="BM394" s="142">
        <v>802.32560000000001</v>
      </c>
      <c r="BN394" s="142" t="s">
        <v>1422</v>
      </c>
      <c r="BO394" s="142">
        <v>32</v>
      </c>
      <c r="BP394" s="142">
        <v>46</v>
      </c>
      <c r="BQ394" s="142">
        <v>1095</v>
      </c>
      <c r="BR394" s="142" t="s">
        <v>1422</v>
      </c>
      <c r="BS394" s="142">
        <v>23</v>
      </c>
      <c r="BT394" s="142">
        <v>37</v>
      </c>
      <c r="BU394" s="142">
        <v>736.84210205078102</v>
      </c>
      <c r="BV394" s="142">
        <v>1055.55554199219</v>
      </c>
      <c r="BW394" s="72">
        <v>0.8</v>
      </c>
      <c r="BX394" s="72">
        <v>1</v>
      </c>
      <c r="BY394" s="72">
        <v>0.70700000000000007</v>
      </c>
      <c r="BZ394" s="72">
        <v>26365</v>
      </c>
      <c r="CA394" s="72">
        <v>18638</v>
      </c>
      <c r="CB394" s="73">
        <v>0.33</v>
      </c>
      <c r="CC394" s="143">
        <v>274</v>
      </c>
      <c r="CD394" s="143">
        <v>274</v>
      </c>
      <c r="CE394" s="143">
        <v>1</v>
      </c>
      <c r="CF394" s="143">
        <v>159</v>
      </c>
      <c r="CG394" s="143">
        <v>114</v>
      </c>
      <c r="CH394" s="143">
        <v>0</v>
      </c>
      <c r="CI394" s="143">
        <v>1</v>
      </c>
      <c r="CJ394" s="143">
        <v>244</v>
      </c>
      <c r="CK394" s="143">
        <v>31</v>
      </c>
      <c r="CL394" s="143">
        <v>1</v>
      </c>
      <c r="CM394" s="143">
        <v>0</v>
      </c>
      <c r="CN394" s="143">
        <v>0</v>
      </c>
      <c r="CO394" s="143">
        <v>0</v>
      </c>
      <c r="CP394" s="143">
        <v>0</v>
      </c>
      <c r="CQ394" s="143">
        <v>1</v>
      </c>
      <c r="CR394" s="143">
        <v>0</v>
      </c>
      <c r="CS394" s="143">
        <v>0</v>
      </c>
      <c r="CT394" s="143">
        <v>0</v>
      </c>
      <c r="CU394" s="143">
        <v>0</v>
      </c>
      <c r="CV394" s="143">
        <v>0</v>
      </c>
      <c r="CW394" s="144">
        <v>8.5602999999999999E-2</v>
      </c>
      <c r="CX394" s="148">
        <v>1875.03251997591</v>
      </c>
      <c r="CY394" s="149">
        <v>7.9171899913056815E-3</v>
      </c>
      <c r="CZ394" s="148">
        <v>914.85087373743397</v>
      </c>
      <c r="DA394" s="148">
        <v>954.25132800814094</v>
      </c>
      <c r="DB394" s="148">
        <v>1276.13623541877</v>
      </c>
      <c r="DC394" s="148">
        <v>50.569057139758499</v>
      </c>
      <c r="DD394" s="148">
        <v>548.32722741738201</v>
      </c>
      <c r="DE394" s="149">
        <v>0.68059418800649152</v>
      </c>
      <c r="DF394" s="149">
        <v>2.6969696045809489E-2</v>
      </c>
      <c r="DG394" s="149">
        <v>0.2924361159476993</v>
      </c>
      <c r="DH394" s="148">
        <v>385.59185594553702</v>
      </c>
      <c r="DI394" s="148">
        <v>675.20264788988095</v>
      </c>
      <c r="DJ394" s="148">
        <v>188.85599557012799</v>
      </c>
      <c r="DK394" s="148">
        <v>26.485736013228401</v>
      </c>
      <c r="DL394" s="149">
        <v>0.30215571444768458</v>
      </c>
      <c r="DM394" s="149">
        <v>0.52909918952995649</v>
      </c>
      <c r="DN394" s="149">
        <v>0.14799046553846504</v>
      </c>
      <c r="DO394" s="149">
        <v>2.0754630483897345E-2</v>
      </c>
      <c r="DP394" s="148">
        <v>2430.67225262293</v>
      </c>
      <c r="DQ394" s="148">
        <v>657.96656526504</v>
      </c>
      <c r="DR394" s="148">
        <v>1308.0755383335029</v>
      </c>
      <c r="DS394" s="148">
        <v>419.52455586670698</v>
      </c>
      <c r="DT394" s="148">
        <v>45.105593157674598</v>
      </c>
      <c r="DU394" s="150">
        <v>1.7063808665035047</v>
      </c>
      <c r="DV394" s="150">
        <v>1.9373080695424605</v>
      </c>
      <c r="DW394" s="150">
        <v>2.2213991914856881</v>
      </c>
      <c r="DX394" s="148">
        <v>1788.3795353721</v>
      </c>
      <c r="DY394" s="148">
        <v>815.52191019784698</v>
      </c>
      <c r="DZ394" s="148">
        <v>969.90133863952099</v>
      </c>
      <c r="EA394" s="148">
        <v>1207.2560266001699</v>
      </c>
      <c r="EB394" s="148">
        <v>67.090659756351798</v>
      </c>
      <c r="EC394" s="148">
        <v>514.03284901557799</v>
      </c>
      <c r="ED394" s="149">
        <v>0.67505582720112123</v>
      </c>
      <c r="EE394" s="149">
        <v>3.751477716523554E-2</v>
      </c>
      <c r="EF394" s="149">
        <v>0.287429395633643</v>
      </c>
      <c r="EG394" s="148">
        <v>334.532418952618</v>
      </c>
      <c r="EH394" s="148">
        <v>625.46051537822098</v>
      </c>
      <c r="EI394" s="148">
        <v>221.082294264339</v>
      </c>
      <c r="EJ394" s="148">
        <v>26.180798004987501</v>
      </c>
      <c r="EK394" s="149">
        <v>1.8696559135777182</v>
      </c>
      <c r="EL394" s="149">
        <v>0.66086956521739171</v>
      </c>
      <c r="EM394" s="149">
        <v>7.8260869565217411E-2</v>
      </c>
      <c r="EN394" s="149">
        <v>5.5888631643874545E-3</v>
      </c>
      <c r="EO394" s="148">
        <v>2338</v>
      </c>
      <c r="EP394" s="148">
        <v>587.61346633416395</v>
      </c>
      <c r="EQ394" s="151">
        <v>1184.105569409809</v>
      </c>
      <c r="ER394" s="148">
        <v>520.70698254364095</v>
      </c>
      <c r="ES394" s="148">
        <v>45.573981712385702</v>
      </c>
      <c r="ET394" s="152">
        <v>1.7565217391304353</v>
      </c>
      <c r="EU394" s="152">
        <v>1.8931739738898961</v>
      </c>
      <c r="EV394" s="152">
        <v>2.3552631578947385</v>
      </c>
      <c r="EW394" s="154">
        <v>2561</v>
      </c>
      <c r="EX394" s="149">
        <v>5.1009060737400094E-3</v>
      </c>
      <c r="EY394" s="154">
        <v>468.50990271830699</v>
      </c>
      <c r="EZ394" s="154">
        <v>424.63595385201</v>
      </c>
      <c r="FA394" s="154">
        <v>377.36926347366801</v>
      </c>
      <c r="FB394" s="154">
        <v>378.92427805308199</v>
      </c>
      <c r="FC394" s="154">
        <v>453.23410933515601</v>
      </c>
      <c r="FD394" s="154">
        <v>350.32335396095101</v>
      </c>
      <c r="FE394" s="154">
        <v>108.003138606823</v>
      </c>
      <c r="FF394" s="154">
        <v>1287.9834904485399</v>
      </c>
      <c r="FG394" s="154">
        <v>2433.60952720251</v>
      </c>
      <c r="FH394" s="155">
        <v>1.8894726098973569</v>
      </c>
      <c r="FI394" s="154">
        <v>657.70084499244899</v>
      </c>
      <c r="FJ394" s="154">
        <v>245.88741543931999</v>
      </c>
      <c r="FK394" s="154">
        <v>184.645402323556</v>
      </c>
      <c r="FL394" s="154">
        <v>159.604943539852</v>
      </c>
      <c r="FM394" s="154">
        <v>40.144884153358397</v>
      </c>
      <c r="FN394" s="154">
        <v>2484</v>
      </c>
      <c r="FO394" s="154">
        <v>477.133000831255</v>
      </c>
      <c r="FP394" s="154">
        <v>406.37863674148002</v>
      </c>
      <c r="FQ394" s="154">
        <v>390.59102244388998</v>
      </c>
      <c r="FR394" s="154">
        <v>383.955112219451</v>
      </c>
      <c r="FS394" s="154">
        <v>362.74285492231502</v>
      </c>
      <c r="FT394" s="154">
        <v>347.182896417493</v>
      </c>
      <c r="FU394" s="154">
        <v>116.01647642411599</v>
      </c>
      <c r="FV394" s="154">
        <v>1212.0739817123799</v>
      </c>
      <c r="FW394" s="154">
        <v>2332.0303408146301</v>
      </c>
      <c r="FX394" s="155">
        <v>1.9240000000000093</v>
      </c>
      <c r="FY394" s="154">
        <v>625.43017456359098</v>
      </c>
      <c r="FZ394" s="154">
        <v>189.083541147132</v>
      </c>
      <c r="GA394" s="154">
        <v>184.23524522028299</v>
      </c>
      <c r="GB394" s="154">
        <v>189.083541147132</v>
      </c>
      <c r="GC394" s="154">
        <v>24.2414796342477</v>
      </c>
      <c r="GD394" s="77">
        <v>14050</v>
      </c>
      <c r="GE394" s="77">
        <v>1170.8333333333333</v>
      </c>
      <c r="GF394" s="85">
        <v>33</v>
      </c>
      <c r="GG394" s="89">
        <v>6</v>
      </c>
      <c r="GH394" s="89">
        <v>3</v>
      </c>
      <c r="GI394" s="89">
        <v>0</v>
      </c>
      <c r="GJ394" s="89">
        <v>3</v>
      </c>
      <c r="GK394" s="89">
        <v>0</v>
      </c>
      <c r="GL394" s="89">
        <v>0</v>
      </c>
      <c r="GM394" s="89">
        <v>3</v>
      </c>
      <c r="GN394" s="89">
        <v>3</v>
      </c>
      <c r="GO394" s="89">
        <v>0</v>
      </c>
      <c r="GP394" s="89">
        <v>0</v>
      </c>
      <c r="GQ394" s="89">
        <v>0</v>
      </c>
      <c r="GR394" s="89">
        <v>0</v>
      </c>
      <c r="GS394" s="89">
        <v>1</v>
      </c>
      <c r="GT394" s="89">
        <v>1</v>
      </c>
      <c r="GU394" s="89">
        <v>0</v>
      </c>
      <c r="GV394" s="89">
        <v>0</v>
      </c>
      <c r="GW394" s="88">
        <v>0</v>
      </c>
      <c r="GX394" s="89">
        <v>10</v>
      </c>
      <c r="GY394" s="89">
        <v>0</v>
      </c>
      <c r="GZ394" s="89">
        <v>3</v>
      </c>
      <c r="HA394" s="89">
        <v>7</v>
      </c>
      <c r="HB394" s="89">
        <v>0</v>
      </c>
      <c r="HC394" s="91">
        <v>255</v>
      </c>
      <c r="HD394" s="91">
        <v>235</v>
      </c>
      <c r="HE394" s="91">
        <v>215</v>
      </c>
      <c r="HF394" s="91">
        <v>210</v>
      </c>
      <c r="HG394" s="91">
        <v>180</v>
      </c>
      <c r="HH394" s="91">
        <v>190</v>
      </c>
      <c r="HI394" s="91">
        <v>190</v>
      </c>
      <c r="HJ394" s="91">
        <v>195</v>
      </c>
      <c r="HK394" s="91">
        <v>135</v>
      </c>
      <c r="HL394" s="91">
        <v>145</v>
      </c>
      <c r="HM394" s="91">
        <v>150</v>
      </c>
      <c r="HN394" s="91">
        <v>135</v>
      </c>
    </row>
    <row r="395" spans="1:222">
      <c r="A395" s="50" t="s">
        <v>558</v>
      </c>
      <c r="B395" s="50" t="s">
        <v>557</v>
      </c>
      <c r="C395" s="50">
        <v>200044394</v>
      </c>
      <c r="D395" s="55" t="s">
        <v>1339</v>
      </c>
      <c r="E395" s="130">
        <v>5</v>
      </c>
      <c r="F395" s="130">
        <v>627</v>
      </c>
      <c r="G395" s="130">
        <v>267</v>
      </c>
      <c r="H395" s="130">
        <v>36</v>
      </c>
      <c r="I395" s="130">
        <v>0</v>
      </c>
      <c r="J395" s="130">
        <v>0</v>
      </c>
      <c r="K395" s="130">
        <v>0</v>
      </c>
      <c r="L395" s="130">
        <v>0</v>
      </c>
      <c r="M395" s="130">
        <v>0</v>
      </c>
      <c r="N395" s="130">
        <v>0</v>
      </c>
      <c r="O395" s="130">
        <v>0</v>
      </c>
      <c r="P395" s="130">
        <v>0</v>
      </c>
      <c r="Q395" s="130">
        <v>0</v>
      </c>
      <c r="R395" s="130">
        <v>0</v>
      </c>
      <c r="S395" s="130">
        <v>0</v>
      </c>
      <c r="T395" s="130">
        <v>0</v>
      </c>
      <c r="U395" s="68" t="s">
        <v>1422</v>
      </c>
      <c r="V395" s="68" t="s">
        <v>1422</v>
      </c>
      <c r="W395" s="68" t="s">
        <v>1422</v>
      </c>
      <c r="X395" s="68" t="s">
        <v>1422</v>
      </c>
      <c r="Y395" s="68" t="s">
        <v>1422</v>
      </c>
      <c r="Z395" s="68" t="s">
        <v>1422</v>
      </c>
      <c r="AA395" s="68" t="s">
        <v>1422</v>
      </c>
      <c r="AB395" s="69" t="s">
        <v>1422</v>
      </c>
      <c r="AC395" s="69" t="s">
        <v>1422</v>
      </c>
      <c r="AD395" s="69" t="s">
        <v>1422</v>
      </c>
      <c r="AE395" s="68" t="s">
        <v>1422</v>
      </c>
      <c r="AF395" s="68" t="s">
        <v>1422</v>
      </c>
      <c r="AG395" s="68" t="s">
        <v>1422</v>
      </c>
      <c r="AH395" s="68" t="s">
        <v>1422</v>
      </c>
      <c r="AI395" s="69" t="s">
        <v>1422</v>
      </c>
      <c r="AJ395" s="69" t="s">
        <v>1422</v>
      </c>
      <c r="AK395" s="69" t="s">
        <v>1422</v>
      </c>
      <c r="AL395" s="68" t="s">
        <v>1422</v>
      </c>
      <c r="AM395" s="68">
        <v>11</v>
      </c>
      <c r="AN395" s="68" t="s">
        <v>1422</v>
      </c>
      <c r="AO395" s="68" t="s">
        <v>1422</v>
      </c>
      <c r="AP395" s="69" t="s">
        <v>1422</v>
      </c>
      <c r="AQ395" s="69" t="s">
        <v>1422</v>
      </c>
      <c r="AR395" s="69" t="s">
        <v>1422</v>
      </c>
      <c r="AS395" s="68" t="s">
        <v>1422</v>
      </c>
      <c r="AT395" s="68">
        <v>11</v>
      </c>
      <c r="AU395" s="68" t="s">
        <v>1422</v>
      </c>
      <c r="AV395" s="68" t="s">
        <v>1422</v>
      </c>
      <c r="AW395" s="69" t="s">
        <v>1422</v>
      </c>
      <c r="AX395" s="69" t="s">
        <v>1422</v>
      </c>
      <c r="AY395" s="69" t="s">
        <v>1422</v>
      </c>
      <c r="AZ395" s="68" t="s">
        <v>1422</v>
      </c>
      <c r="BA395" s="68" t="s">
        <v>1422</v>
      </c>
      <c r="BB395" s="68" t="s">
        <v>1422</v>
      </c>
      <c r="BC395" s="68" t="s">
        <v>1422</v>
      </c>
      <c r="BD395" s="69" t="s">
        <v>1422</v>
      </c>
      <c r="BE395" s="69" t="s">
        <v>1422</v>
      </c>
      <c r="BF395" s="69" t="s">
        <v>1422</v>
      </c>
      <c r="BG395" s="142">
        <v>0</v>
      </c>
      <c r="BH395" s="142">
        <v>0</v>
      </c>
      <c r="BI395" s="145" t="s">
        <v>1465</v>
      </c>
      <c r="BJ395" s="145" t="s">
        <v>1465</v>
      </c>
      <c r="BK395" s="142">
        <v>0</v>
      </c>
      <c r="BL395" s="142">
        <v>0</v>
      </c>
      <c r="BM395" s="145" t="s">
        <v>1465</v>
      </c>
      <c r="BN395" s="145" t="s">
        <v>1465</v>
      </c>
      <c r="BO395" s="142">
        <v>1</v>
      </c>
      <c r="BP395" s="142">
        <v>0</v>
      </c>
      <c r="BQ395" s="142" t="s">
        <v>1422</v>
      </c>
      <c r="BR395" s="145" t="s">
        <v>1465</v>
      </c>
      <c r="BS395" s="145">
        <v>0</v>
      </c>
      <c r="BT395" s="145">
        <v>0</v>
      </c>
      <c r="BU395" s="145" t="s">
        <v>1422</v>
      </c>
      <c r="BV395" s="145" t="s">
        <v>1422</v>
      </c>
      <c r="BW395" s="72">
        <v>0</v>
      </c>
      <c r="BX395" s="72">
        <v>0</v>
      </c>
      <c r="BY395" s="72">
        <v>0</v>
      </c>
      <c r="BZ395" s="72">
        <v>0</v>
      </c>
      <c r="CA395" s="72">
        <v>0</v>
      </c>
      <c r="CB395" s="73">
        <v>0.23399999999999999</v>
      </c>
      <c r="CC395" s="143"/>
      <c r="CD395" s="143"/>
      <c r="CE395" s="143"/>
      <c r="CF395" s="143"/>
      <c r="CG395" s="143"/>
      <c r="CH395" s="143"/>
      <c r="CI395" s="143"/>
      <c r="CJ395" s="143"/>
      <c r="CK395" s="143"/>
      <c r="CL395" s="143"/>
      <c r="CM395" s="143"/>
      <c r="CN395" s="143"/>
      <c r="CO395" s="143"/>
      <c r="CP395" s="143"/>
      <c r="CQ395" s="143"/>
      <c r="CR395" s="143"/>
      <c r="CS395" s="143"/>
      <c r="CT395" s="143"/>
      <c r="CU395" s="143"/>
      <c r="CV395" s="143"/>
      <c r="CW395" s="144"/>
      <c r="CX395" s="148">
        <v>60.779411764705799</v>
      </c>
      <c r="CY395" s="149">
        <v>3.8334762065790132E-3</v>
      </c>
      <c r="CZ395" s="148">
        <v>57.764705882352899</v>
      </c>
      <c r="DA395" s="148">
        <v>3.0147058823529398</v>
      </c>
      <c r="DB395" s="148">
        <v>53.779411764705799</v>
      </c>
      <c r="DC395" s="148">
        <v>1</v>
      </c>
      <c r="DD395" s="148">
        <v>6</v>
      </c>
      <c r="DE395" s="149">
        <v>0.88482942172755852</v>
      </c>
      <c r="DF395" s="149">
        <v>1.6452939753205928E-2</v>
      </c>
      <c r="DG395" s="149">
        <v>9.8717638519235554E-2</v>
      </c>
      <c r="DH395" s="148">
        <v>46.676470588235198</v>
      </c>
      <c r="DI395" s="148">
        <v>5.0735294117647003</v>
      </c>
      <c r="DJ395" s="148">
        <v>0</v>
      </c>
      <c r="DK395" s="148">
        <v>2.02941176470588</v>
      </c>
      <c r="DL395" s="149">
        <v>0.86792452830188638</v>
      </c>
      <c r="DM395" s="149">
        <v>9.4339622641509482E-2</v>
      </c>
      <c r="DN395" s="149">
        <v>0</v>
      </c>
      <c r="DO395" s="149">
        <v>3.7735849056603786E-2</v>
      </c>
      <c r="DP395" s="148">
        <v>138</v>
      </c>
      <c r="DQ395" s="148">
        <v>123.794117647059</v>
      </c>
      <c r="DR395" s="148">
        <v>10.147058823529401</v>
      </c>
      <c r="DS395" s="148">
        <v>0</v>
      </c>
      <c r="DT395" s="148">
        <v>4.0588235294117601</v>
      </c>
      <c r="DU395" s="150">
        <v>2.6521739130434874</v>
      </c>
      <c r="DV395" s="150">
        <v>2</v>
      </c>
      <c r="DW395" s="153"/>
      <c r="DX395" s="148">
        <v>59.3999999999998</v>
      </c>
      <c r="DY395" s="148">
        <v>59.3999999999998</v>
      </c>
      <c r="DZ395" s="148">
        <v>0</v>
      </c>
      <c r="EA395" s="148">
        <v>48.3999999999998</v>
      </c>
      <c r="EB395" s="148">
        <v>1</v>
      </c>
      <c r="EC395" s="148">
        <v>10</v>
      </c>
      <c r="ED395" s="149">
        <v>0.81481481481481421</v>
      </c>
      <c r="EE395" s="149">
        <v>1.683501683501689E-2</v>
      </c>
      <c r="EF395" s="149">
        <v>0.16835016835016892</v>
      </c>
      <c r="EG395" s="148">
        <v>39.324999999999903</v>
      </c>
      <c r="EH395" s="148">
        <v>3.0249999999999901</v>
      </c>
      <c r="EI395" s="148">
        <v>0</v>
      </c>
      <c r="EJ395" s="148">
        <v>6.0499999999999803</v>
      </c>
      <c r="EK395" s="149">
        <v>7.6923076923076858E-2</v>
      </c>
      <c r="EL395" s="149">
        <v>0</v>
      </c>
      <c r="EM395" s="149">
        <v>0.15384615384615372</v>
      </c>
      <c r="EN395" s="149">
        <v>1.9560858721697915E-3</v>
      </c>
      <c r="EO395" s="148">
        <v>121</v>
      </c>
      <c r="EP395" s="148">
        <v>100.833333333333</v>
      </c>
      <c r="EQ395" s="151">
        <v>5.0416666666666501</v>
      </c>
      <c r="ER395" s="148">
        <v>0</v>
      </c>
      <c r="ES395" s="148">
        <v>15.125</v>
      </c>
      <c r="ET395" s="152">
        <v>2.5641025641025621</v>
      </c>
      <c r="EU395" s="152">
        <v>1.6666666666666665</v>
      </c>
      <c r="EV395" s="152"/>
      <c r="EW395" s="154">
        <v>138</v>
      </c>
      <c r="EX395" s="149">
        <v>2.2152321521161842E-2</v>
      </c>
      <c r="EY395" s="154">
        <v>34.5</v>
      </c>
      <c r="EZ395" s="154">
        <v>12.176470588235301</v>
      </c>
      <c r="FA395" s="154">
        <v>31.455882352941099</v>
      </c>
      <c r="FB395" s="154">
        <v>21.308823529411701</v>
      </c>
      <c r="FC395" s="154">
        <v>29.426470588235301</v>
      </c>
      <c r="FD395" s="154">
        <v>8.1176470588235201</v>
      </c>
      <c r="FE395" s="154">
        <v>1.01470588235294</v>
      </c>
      <c r="FF395" s="154">
        <v>46</v>
      </c>
      <c r="FG395" s="154">
        <v>138</v>
      </c>
      <c r="FH395" s="155">
        <v>3</v>
      </c>
      <c r="FI395" s="154">
        <v>12.545454545454501</v>
      </c>
      <c r="FJ395" s="154">
        <v>16.727272727272702</v>
      </c>
      <c r="FK395" s="154">
        <v>12.545454545454501</v>
      </c>
      <c r="FL395" s="154">
        <v>4.1818181818181799</v>
      </c>
      <c r="FM395" s="154">
        <v>0</v>
      </c>
      <c r="FN395" s="154">
        <v>121</v>
      </c>
      <c r="FO395" s="154">
        <v>32.266666666666602</v>
      </c>
      <c r="FP395" s="154">
        <v>14.1166666666666</v>
      </c>
      <c r="FQ395" s="154">
        <v>19.158333333333299</v>
      </c>
      <c r="FR395" s="154">
        <v>27.224999999999898</v>
      </c>
      <c r="FS395" s="154">
        <v>17.141666666666602</v>
      </c>
      <c r="FT395" s="154">
        <v>11.091666666666599</v>
      </c>
      <c r="FU395" s="154">
        <v>0</v>
      </c>
      <c r="FV395" s="154">
        <v>50.4166666666667</v>
      </c>
      <c r="FW395" s="154">
        <v>136.125</v>
      </c>
      <c r="FX395" s="155">
        <v>2.6999999999999984</v>
      </c>
      <c r="FY395" s="154">
        <v>15.125</v>
      </c>
      <c r="FZ395" s="154">
        <v>20.1666666666667</v>
      </c>
      <c r="GA395" s="154">
        <v>15.125</v>
      </c>
      <c r="GB395" s="154">
        <v>0</v>
      </c>
      <c r="GC395" s="154">
        <v>0</v>
      </c>
      <c r="GD395" s="77">
        <v>23870</v>
      </c>
      <c r="GE395" s="77">
        <v>1989.1666666666667</v>
      </c>
      <c r="GF395" s="85" t="s">
        <v>1422</v>
      </c>
      <c r="GG395" s="89">
        <v>0</v>
      </c>
      <c r="GH395" s="89">
        <v>0</v>
      </c>
      <c r="GI395" s="89">
        <v>0</v>
      </c>
      <c r="GJ395" s="89">
        <v>0</v>
      </c>
      <c r="GK395" s="89">
        <v>0</v>
      </c>
      <c r="GL395" s="89">
        <v>0</v>
      </c>
      <c r="GM395" s="89">
        <v>0</v>
      </c>
      <c r="GN395" s="89">
        <v>0</v>
      </c>
      <c r="GO395" s="89">
        <v>0</v>
      </c>
      <c r="GP395" s="89">
        <v>0</v>
      </c>
      <c r="GQ395" s="89">
        <v>0</v>
      </c>
      <c r="GR395" s="89">
        <v>0</v>
      </c>
      <c r="GS395" s="89">
        <v>0</v>
      </c>
      <c r="GT395" s="89">
        <v>0</v>
      </c>
      <c r="GU395" s="89">
        <v>0</v>
      </c>
      <c r="GV395" s="89">
        <v>0</v>
      </c>
      <c r="GW395" s="88">
        <v>0</v>
      </c>
      <c r="GX395" s="89">
        <v>0</v>
      </c>
      <c r="GY395" s="89">
        <v>0</v>
      </c>
      <c r="GZ395" s="89">
        <v>0</v>
      </c>
      <c r="HA395" s="89">
        <v>0</v>
      </c>
      <c r="HB395" s="89">
        <v>0</v>
      </c>
      <c r="HC395" s="91">
        <v>0</v>
      </c>
      <c r="HD395" s="91">
        <v>0</v>
      </c>
      <c r="HE395" s="91">
        <v>0</v>
      </c>
      <c r="HF395" s="91">
        <v>0</v>
      </c>
      <c r="HG395" s="91">
        <v>0</v>
      </c>
      <c r="HH395" s="91">
        <v>0</v>
      </c>
      <c r="HI395" s="91">
        <v>0</v>
      </c>
      <c r="HJ395" s="91">
        <v>0</v>
      </c>
      <c r="HK395" s="91">
        <v>0</v>
      </c>
      <c r="HL395" s="91">
        <v>0</v>
      </c>
      <c r="HM395" s="91">
        <v>0</v>
      </c>
      <c r="HN395" s="91">
        <v>0</v>
      </c>
    </row>
    <row r="396" spans="1:222">
      <c r="A396" s="50" t="s">
        <v>556</v>
      </c>
      <c r="B396" s="50" t="s">
        <v>555</v>
      </c>
      <c r="C396" s="50">
        <v>200069599</v>
      </c>
      <c r="D396" s="55" t="s">
        <v>1344</v>
      </c>
      <c r="E396" s="130">
        <v>2</v>
      </c>
      <c r="F396" s="130">
        <v>745</v>
      </c>
      <c r="G396" s="130">
        <v>149</v>
      </c>
      <c r="H396" s="130">
        <v>59</v>
      </c>
      <c r="I396" s="130">
        <v>0</v>
      </c>
      <c r="J396" s="130">
        <v>0</v>
      </c>
      <c r="K396" s="130">
        <v>0</v>
      </c>
      <c r="L396" s="130">
        <v>0</v>
      </c>
      <c r="M396" s="130">
        <v>0</v>
      </c>
      <c r="N396" s="130">
        <v>3</v>
      </c>
      <c r="O396" s="130">
        <v>0</v>
      </c>
      <c r="P396" s="130">
        <v>0</v>
      </c>
      <c r="Q396" s="130">
        <v>0</v>
      </c>
      <c r="R396" s="130">
        <v>0</v>
      </c>
      <c r="S396" s="130">
        <v>0</v>
      </c>
      <c r="T396" s="130">
        <v>0</v>
      </c>
      <c r="U396" s="68">
        <v>13</v>
      </c>
      <c r="V396" s="68" t="s">
        <v>1422</v>
      </c>
      <c r="W396" s="68" t="s">
        <v>1422</v>
      </c>
      <c r="X396" s="68" t="s">
        <v>1422</v>
      </c>
      <c r="Y396" s="68">
        <v>15</v>
      </c>
      <c r="Z396" s="68" t="s">
        <v>1422</v>
      </c>
      <c r="AA396" s="68" t="s">
        <v>1422</v>
      </c>
      <c r="AB396" s="69" t="s">
        <v>1422</v>
      </c>
      <c r="AC396" s="69" t="s">
        <v>1422</v>
      </c>
      <c r="AD396" s="69" t="s">
        <v>1422</v>
      </c>
      <c r="AE396" s="68" t="s">
        <v>1422</v>
      </c>
      <c r="AF396" s="68">
        <v>14</v>
      </c>
      <c r="AG396" s="68" t="s">
        <v>1422</v>
      </c>
      <c r="AH396" s="68" t="s">
        <v>1422</v>
      </c>
      <c r="AI396" s="69" t="s">
        <v>1422</v>
      </c>
      <c r="AJ396" s="69" t="s">
        <v>1422</v>
      </c>
      <c r="AK396" s="69" t="s">
        <v>1422</v>
      </c>
      <c r="AL396" s="68" t="s">
        <v>1422</v>
      </c>
      <c r="AM396" s="68">
        <v>13</v>
      </c>
      <c r="AN396" s="68" t="s">
        <v>1422</v>
      </c>
      <c r="AO396" s="68" t="s">
        <v>1422</v>
      </c>
      <c r="AP396" s="69" t="s">
        <v>1422</v>
      </c>
      <c r="AQ396" s="69" t="s">
        <v>1422</v>
      </c>
      <c r="AR396" s="69" t="s">
        <v>1422</v>
      </c>
      <c r="AS396" s="68" t="s">
        <v>1422</v>
      </c>
      <c r="AT396" s="68">
        <v>15</v>
      </c>
      <c r="AU396" s="68" t="s">
        <v>1422</v>
      </c>
      <c r="AV396" s="68" t="s">
        <v>1422</v>
      </c>
      <c r="AW396" s="69" t="s">
        <v>1422</v>
      </c>
      <c r="AX396" s="69" t="s">
        <v>1422</v>
      </c>
      <c r="AY396" s="69" t="s">
        <v>1422</v>
      </c>
      <c r="AZ396" s="68" t="s">
        <v>1422</v>
      </c>
      <c r="BA396" s="68">
        <v>13</v>
      </c>
      <c r="BB396" s="68" t="s">
        <v>1422</v>
      </c>
      <c r="BC396" s="68" t="s">
        <v>1422</v>
      </c>
      <c r="BD396" s="69" t="s">
        <v>1422</v>
      </c>
      <c r="BE396" s="69" t="s">
        <v>1422</v>
      </c>
      <c r="BF396" s="69" t="s">
        <v>1422</v>
      </c>
      <c r="BG396" s="142">
        <v>2</v>
      </c>
      <c r="BH396" s="142">
        <v>0</v>
      </c>
      <c r="BI396" s="142" t="s">
        <v>1422</v>
      </c>
      <c r="BJ396" s="145" t="s">
        <v>1465</v>
      </c>
      <c r="BK396" s="142">
        <v>3</v>
      </c>
      <c r="BL396" s="142">
        <v>0</v>
      </c>
      <c r="BM396" s="142" t="s">
        <v>1422</v>
      </c>
      <c r="BN396" s="145" t="s">
        <v>1465</v>
      </c>
      <c r="BO396" s="142">
        <v>2</v>
      </c>
      <c r="BP396" s="142">
        <v>0</v>
      </c>
      <c r="BQ396" s="142" t="s">
        <v>1422</v>
      </c>
      <c r="BR396" s="145" t="s">
        <v>1465</v>
      </c>
      <c r="BS396" s="145">
        <v>1</v>
      </c>
      <c r="BT396" s="145">
        <v>0</v>
      </c>
      <c r="BU396" s="145" t="s">
        <v>1422</v>
      </c>
      <c r="BV396" s="145" t="s">
        <v>1422</v>
      </c>
      <c r="BW396" s="72">
        <v>0</v>
      </c>
      <c r="BX396" s="72">
        <v>0</v>
      </c>
      <c r="BY396" s="72">
        <v>0</v>
      </c>
      <c r="BZ396" s="72">
        <v>0</v>
      </c>
      <c r="CA396" s="72">
        <v>0</v>
      </c>
      <c r="CB396" s="73">
        <v>0.214</v>
      </c>
      <c r="CC396" s="143"/>
      <c r="CD396" s="143"/>
      <c r="CE396" s="143"/>
      <c r="CF396" s="143"/>
      <c r="CG396" s="143"/>
      <c r="CH396" s="143"/>
      <c r="CI396" s="143"/>
      <c r="CJ396" s="143"/>
      <c r="CK396" s="143"/>
      <c r="CL396" s="143"/>
      <c r="CM396" s="143"/>
      <c r="CN396" s="143"/>
      <c r="CO396" s="143"/>
      <c r="CP396" s="143"/>
      <c r="CQ396" s="143"/>
      <c r="CR396" s="143"/>
      <c r="CS396" s="143"/>
      <c r="CT396" s="143"/>
      <c r="CU396" s="143"/>
      <c r="CV396" s="143"/>
      <c r="CW396" s="144"/>
      <c r="CX396" s="148">
        <v>113.877334770115</v>
      </c>
      <c r="CY396" s="149">
        <v>1.1356608211533377E-2</v>
      </c>
      <c r="CZ396" s="148">
        <v>109.82040229885</v>
      </c>
      <c r="DA396" s="148">
        <v>2.0224497126436698</v>
      </c>
      <c r="DB396" s="148">
        <v>89.463541666666401</v>
      </c>
      <c r="DC396" s="148">
        <v>19.327586206896498</v>
      </c>
      <c r="DD396" s="148">
        <v>5.0862068965517002</v>
      </c>
      <c r="DE396" s="149">
        <v>0.78561323767602309</v>
      </c>
      <c r="DF396" s="149">
        <v>0.16972285350647903</v>
      </c>
      <c r="DG396" s="149">
        <v>4.4663908817494394E-2</v>
      </c>
      <c r="DH396" s="148">
        <v>65.338541666666401</v>
      </c>
      <c r="DI396" s="148">
        <v>17.0885416666666</v>
      </c>
      <c r="DJ396" s="148">
        <v>0</v>
      </c>
      <c r="DK396" s="148">
        <v>7.0364583333333099</v>
      </c>
      <c r="DL396" s="149">
        <v>0.73033707865168462</v>
      </c>
      <c r="DM396" s="149">
        <v>0.19101123595505601</v>
      </c>
      <c r="DN396" s="149">
        <v>0</v>
      </c>
      <c r="DO396" s="149">
        <v>7.8651685393258397E-2</v>
      </c>
      <c r="DP396" s="148">
        <v>192.99999999999901</v>
      </c>
      <c r="DQ396" s="148">
        <v>138.71875</v>
      </c>
      <c r="DR396" s="148">
        <v>47.244791666666501</v>
      </c>
      <c r="DS396" s="148">
        <v>0</v>
      </c>
      <c r="DT396" s="148">
        <v>7.0364583333333099</v>
      </c>
      <c r="DU396" s="150">
        <v>2.1230769230769315</v>
      </c>
      <c r="DV396" s="150">
        <v>2.764705882352942</v>
      </c>
      <c r="DW396" s="153"/>
      <c r="DX396" s="148">
        <v>106.41709401261301</v>
      </c>
      <c r="DY396" s="148">
        <v>105.45690407914</v>
      </c>
      <c r="DZ396" s="148">
        <v>0.96018993347348303</v>
      </c>
      <c r="EA396" s="148">
        <v>86.417094012613504</v>
      </c>
      <c r="EB396" s="148">
        <v>12</v>
      </c>
      <c r="EC396" s="148">
        <v>8</v>
      </c>
      <c r="ED396" s="149">
        <v>0.81206026921173946</v>
      </c>
      <c r="EE396" s="149">
        <v>0.11276383847295914</v>
      </c>
      <c r="EF396" s="149">
        <v>7.5175892315306095E-2</v>
      </c>
      <c r="EG396" s="148">
        <v>72.014245010511203</v>
      </c>
      <c r="EH396" s="148">
        <v>13.442659068628799</v>
      </c>
      <c r="EI396" s="148">
        <v>0</v>
      </c>
      <c r="EJ396" s="148">
        <v>0.96018993347348303</v>
      </c>
      <c r="EK396" s="149">
        <v>0.18666666666666723</v>
      </c>
      <c r="EL396" s="149">
        <v>0</v>
      </c>
      <c r="EM396" s="149">
        <v>1.3333333333333338E-2</v>
      </c>
      <c r="EN396" s="149">
        <v>2.5920797564345966E-3</v>
      </c>
      <c r="EO396" s="148">
        <v>192.99817662817</v>
      </c>
      <c r="EP396" s="148">
        <v>152.67019942228401</v>
      </c>
      <c r="EQ396" s="151">
        <v>39.367787272412798</v>
      </c>
      <c r="ER396" s="148">
        <v>0</v>
      </c>
      <c r="ES396" s="148">
        <v>0.96018993347348303</v>
      </c>
      <c r="ET396" s="152">
        <v>2.1200000000000037</v>
      </c>
      <c r="EU396" s="152">
        <v>2.9285714285714199</v>
      </c>
      <c r="EV396" s="152"/>
      <c r="EW396" s="154">
        <v>192.99999999999901</v>
      </c>
      <c r="EX396" s="149">
        <v>-8.6095752293814003E-4</v>
      </c>
      <c r="EY396" s="154">
        <v>22.1145833333333</v>
      </c>
      <c r="EZ396" s="154">
        <v>19.0989583333333</v>
      </c>
      <c r="FA396" s="154">
        <v>24.124999999999901</v>
      </c>
      <c r="FB396" s="154">
        <v>64.333333333333101</v>
      </c>
      <c r="FC396" s="154">
        <v>41.213541666666501</v>
      </c>
      <c r="FD396" s="154">
        <v>17.0885416666666</v>
      </c>
      <c r="FE396" s="154">
        <v>5.0260416666666501</v>
      </c>
      <c r="FF396" s="154">
        <v>84.731707317073102</v>
      </c>
      <c r="FG396" s="154">
        <v>193</v>
      </c>
      <c r="FH396" s="155">
        <v>2.2777777777777795</v>
      </c>
      <c r="FI396" s="154">
        <v>23.5365853658537</v>
      </c>
      <c r="FJ396" s="154">
        <v>28.243902439024399</v>
      </c>
      <c r="FK396" s="154">
        <v>28.243902439024399</v>
      </c>
      <c r="FL396" s="154">
        <v>4.7073170731707297</v>
      </c>
      <c r="FM396" s="154">
        <v>0</v>
      </c>
      <c r="FN396" s="154">
        <v>194</v>
      </c>
      <c r="FO396" s="154">
        <v>30.726077871151499</v>
      </c>
      <c r="FP396" s="154">
        <v>15.4046723739322</v>
      </c>
      <c r="FQ396" s="154">
        <v>25.925128203783999</v>
      </c>
      <c r="FR396" s="154">
        <v>49.929876540621102</v>
      </c>
      <c r="FS396" s="154">
        <v>46.089116806727198</v>
      </c>
      <c r="FT396" s="154">
        <v>24.0047483368371</v>
      </c>
      <c r="FU396" s="154">
        <v>1.92037986694697</v>
      </c>
      <c r="FV396" s="154">
        <v>86.417094012613603</v>
      </c>
      <c r="FW396" s="154">
        <v>192.037986694697</v>
      </c>
      <c r="FX396" s="155">
        <v>2.2222222222222232</v>
      </c>
      <c r="FY396" s="154">
        <v>24.0047483368371</v>
      </c>
      <c r="FZ396" s="154">
        <v>48.009496673674199</v>
      </c>
      <c r="GA396" s="154">
        <v>14.4028490021023</v>
      </c>
      <c r="GB396" s="154">
        <v>0</v>
      </c>
      <c r="GC396" s="154">
        <v>0</v>
      </c>
      <c r="GD396" s="77">
        <v>20610</v>
      </c>
      <c r="GE396" s="77">
        <v>1717.5</v>
      </c>
      <c r="GF396" s="85" t="s">
        <v>1422</v>
      </c>
      <c r="GG396" s="89">
        <v>0</v>
      </c>
      <c r="GH396" s="89">
        <v>0</v>
      </c>
      <c r="GI396" s="89">
        <v>0</v>
      </c>
      <c r="GJ396" s="89">
        <v>0</v>
      </c>
      <c r="GK396" s="89">
        <v>0</v>
      </c>
      <c r="GL396" s="89">
        <v>0</v>
      </c>
      <c r="GM396" s="89">
        <v>0</v>
      </c>
      <c r="GN396" s="89">
        <v>0</v>
      </c>
      <c r="GO396" s="89">
        <v>0</v>
      </c>
      <c r="GP396" s="89">
        <v>0</v>
      </c>
      <c r="GQ396" s="89">
        <v>0</v>
      </c>
      <c r="GR396" s="89">
        <v>0</v>
      </c>
      <c r="GS396" s="89">
        <v>1</v>
      </c>
      <c r="GT396" s="89">
        <v>1</v>
      </c>
      <c r="GU396" s="89">
        <v>0</v>
      </c>
      <c r="GV396" s="89">
        <v>0</v>
      </c>
      <c r="GW396" s="88">
        <v>0</v>
      </c>
      <c r="GX396" s="89">
        <v>0</v>
      </c>
      <c r="GY396" s="89">
        <v>0</v>
      </c>
      <c r="GZ396" s="89">
        <v>0</v>
      </c>
      <c r="HA396" s="89">
        <v>0</v>
      </c>
      <c r="HB396" s="89">
        <v>0</v>
      </c>
      <c r="HC396" s="91">
        <v>5</v>
      </c>
      <c r="HD396" s="91">
        <v>5</v>
      </c>
      <c r="HE396" s="91">
        <v>0</v>
      </c>
      <c r="HF396" s="91">
        <v>0</v>
      </c>
      <c r="HG396" s="91">
        <v>0</v>
      </c>
      <c r="HH396" s="91">
        <v>0</v>
      </c>
      <c r="HI396" s="91">
        <v>0</v>
      </c>
      <c r="HJ396" s="91">
        <v>0</v>
      </c>
      <c r="HK396" s="91">
        <v>5</v>
      </c>
      <c r="HL396" s="91">
        <v>5</v>
      </c>
      <c r="HM396" s="91">
        <v>5</v>
      </c>
      <c r="HN396" s="91">
        <v>5</v>
      </c>
    </row>
    <row r="397" spans="1:222">
      <c r="A397" s="50" t="s">
        <v>554</v>
      </c>
      <c r="B397" s="50" t="s">
        <v>553</v>
      </c>
      <c r="C397" s="50">
        <v>200023794</v>
      </c>
      <c r="D397" s="55" t="s">
        <v>1358</v>
      </c>
      <c r="E397" s="130">
        <v>598</v>
      </c>
      <c r="F397" s="130">
        <v>481</v>
      </c>
      <c r="G397" s="130">
        <v>30</v>
      </c>
      <c r="H397" s="130">
        <v>66</v>
      </c>
      <c r="I397" s="130">
        <v>0</v>
      </c>
      <c r="J397" s="130">
        <v>5</v>
      </c>
      <c r="K397" s="130">
        <v>0</v>
      </c>
      <c r="L397" s="130">
        <v>4</v>
      </c>
      <c r="M397" s="130">
        <v>1</v>
      </c>
      <c r="N397" s="130">
        <v>2</v>
      </c>
      <c r="O397" s="130">
        <v>0</v>
      </c>
      <c r="P397" s="130">
        <v>0</v>
      </c>
      <c r="Q397" s="130">
        <v>0</v>
      </c>
      <c r="R397" s="130">
        <v>0</v>
      </c>
      <c r="S397" s="130">
        <v>0</v>
      </c>
      <c r="T397" s="130">
        <v>0</v>
      </c>
      <c r="U397" s="68">
        <v>19</v>
      </c>
      <c r="V397" s="68" t="s">
        <v>1422</v>
      </c>
      <c r="W397" s="68" t="s">
        <v>1422</v>
      </c>
      <c r="X397" s="68" t="s">
        <v>1422</v>
      </c>
      <c r="Y397" s="68">
        <v>29</v>
      </c>
      <c r="Z397" s="68" t="s">
        <v>1422</v>
      </c>
      <c r="AA397" s="68" t="s">
        <v>1422</v>
      </c>
      <c r="AB397" s="69" t="s">
        <v>1422</v>
      </c>
      <c r="AC397" s="69" t="s">
        <v>1422</v>
      </c>
      <c r="AD397" s="69" t="s">
        <v>1422</v>
      </c>
      <c r="AE397" s="68" t="s">
        <v>1422</v>
      </c>
      <c r="AF397" s="68">
        <v>25</v>
      </c>
      <c r="AG397" s="68" t="s">
        <v>1422</v>
      </c>
      <c r="AH397" s="68" t="s">
        <v>1422</v>
      </c>
      <c r="AI397" s="69" t="s">
        <v>1422</v>
      </c>
      <c r="AJ397" s="69" t="s">
        <v>1422</v>
      </c>
      <c r="AK397" s="69" t="s">
        <v>1422</v>
      </c>
      <c r="AL397" s="68" t="s">
        <v>1422</v>
      </c>
      <c r="AM397" s="68">
        <v>23</v>
      </c>
      <c r="AN397" s="68" t="s">
        <v>1422</v>
      </c>
      <c r="AO397" s="68" t="s">
        <v>1422</v>
      </c>
      <c r="AP397" s="69" t="s">
        <v>1422</v>
      </c>
      <c r="AQ397" s="69" t="s">
        <v>1422</v>
      </c>
      <c r="AR397" s="69" t="s">
        <v>1422</v>
      </c>
      <c r="AS397" s="68" t="s">
        <v>1422</v>
      </c>
      <c r="AT397" s="68">
        <v>29</v>
      </c>
      <c r="AU397" s="68" t="s">
        <v>1422</v>
      </c>
      <c r="AV397" s="68" t="s">
        <v>1422</v>
      </c>
      <c r="AW397" s="69" t="s">
        <v>1422</v>
      </c>
      <c r="AX397" s="69" t="s">
        <v>1422</v>
      </c>
      <c r="AY397" s="69" t="s">
        <v>1422</v>
      </c>
      <c r="AZ397" s="68" t="s">
        <v>1422</v>
      </c>
      <c r="BA397" s="68">
        <v>42</v>
      </c>
      <c r="BB397" s="68">
        <v>26</v>
      </c>
      <c r="BC397" s="68">
        <v>16</v>
      </c>
      <c r="BD397" s="69" t="s">
        <v>1422</v>
      </c>
      <c r="BE397" s="69" t="s">
        <v>1422</v>
      </c>
      <c r="BF397" s="69" t="s">
        <v>1422</v>
      </c>
      <c r="BG397" s="142">
        <v>8</v>
      </c>
      <c r="BH397" s="142">
        <v>0</v>
      </c>
      <c r="BI397" s="142" t="s">
        <v>1422</v>
      </c>
      <c r="BJ397" s="145" t="s">
        <v>1465</v>
      </c>
      <c r="BK397" s="142">
        <v>8</v>
      </c>
      <c r="BL397" s="142">
        <v>0</v>
      </c>
      <c r="BM397" s="142" t="s">
        <v>1422</v>
      </c>
      <c r="BN397" s="145" t="s">
        <v>1465</v>
      </c>
      <c r="BO397" s="142">
        <v>5</v>
      </c>
      <c r="BP397" s="142">
        <v>0</v>
      </c>
      <c r="BQ397" s="142" t="s">
        <v>1422</v>
      </c>
      <c r="BR397" s="145" t="s">
        <v>1465</v>
      </c>
      <c r="BS397" s="145">
        <v>7</v>
      </c>
      <c r="BT397" s="145">
        <v>0</v>
      </c>
      <c r="BU397" s="145" t="s">
        <v>1422</v>
      </c>
      <c r="BV397" s="145" t="s">
        <v>1422</v>
      </c>
      <c r="BW397" s="72">
        <v>0</v>
      </c>
      <c r="BX397" s="72">
        <v>0</v>
      </c>
      <c r="BY397" s="72">
        <v>0</v>
      </c>
      <c r="BZ397" s="72">
        <v>0</v>
      </c>
      <c r="CA397" s="72">
        <v>0</v>
      </c>
      <c r="CB397" s="73">
        <v>0.217</v>
      </c>
      <c r="CC397" s="143"/>
      <c r="CD397" s="143"/>
      <c r="CE397" s="143"/>
      <c r="CF397" s="143"/>
      <c r="CG397" s="143"/>
      <c r="CH397" s="143"/>
      <c r="CI397" s="143"/>
      <c r="CJ397" s="143"/>
      <c r="CK397" s="143"/>
      <c r="CL397" s="143"/>
      <c r="CM397" s="143"/>
      <c r="CN397" s="143"/>
      <c r="CO397" s="143"/>
      <c r="CP397" s="143"/>
      <c r="CQ397" s="143"/>
      <c r="CR397" s="143"/>
      <c r="CS397" s="143"/>
      <c r="CT397" s="143"/>
      <c r="CU397" s="143"/>
      <c r="CV397" s="143"/>
      <c r="CW397" s="144"/>
      <c r="CX397" s="148">
        <v>253.00366556698199</v>
      </c>
      <c r="CY397" s="149">
        <v>9.0230833344870469E-3</v>
      </c>
      <c r="CZ397" s="148">
        <v>250.982574170665</v>
      </c>
      <c r="DA397" s="148">
        <v>0.94463723500018604</v>
      </c>
      <c r="DB397" s="148">
        <v>220.71004072748801</v>
      </c>
      <c r="DC397" s="148">
        <v>10.764541613164701</v>
      </c>
      <c r="DD397" s="148">
        <v>21.529083226329401</v>
      </c>
      <c r="DE397" s="149">
        <v>0.87235906338699132</v>
      </c>
      <c r="DF397" s="149">
        <v>4.2546978871003033E-2</v>
      </c>
      <c r="DG397" s="149">
        <v>8.5093957742006066E-2</v>
      </c>
      <c r="DH397" s="148">
        <v>187.054915729518</v>
      </c>
      <c r="DI397" s="148">
        <v>30.784262609332199</v>
      </c>
      <c r="DJ397" s="148">
        <v>0</v>
      </c>
      <c r="DK397" s="148">
        <v>2.8708623886375202</v>
      </c>
      <c r="DL397" s="149">
        <v>0.84751430026908392</v>
      </c>
      <c r="DM397" s="149">
        <v>0.13947830605197392</v>
      </c>
      <c r="DN397" s="149">
        <v>0</v>
      </c>
      <c r="DO397" s="149">
        <v>1.3007393678940918E-2</v>
      </c>
      <c r="DP397" s="148">
        <v>495</v>
      </c>
      <c r="DQ397" s="148">
        <v>418.87991883020101</v>
      </c>
      <c r="DR397" s="148">
        <v>72.267630862524598</v>
      </c>
      <c r="DS397" s="148">
        <v>0</v>
      </c>
      <c r="DT397" s="148">
        <v>3.8524503072746699</v>
      </c>
      <c r="DU397" s="150">
        <v>2.2393419450997092</v>
      </c>
      <c r="DV397" s="150">
        <v>2.3475511425963727</v>
      </c>
      <c r="DW397" s="153"/>
      <c r="DX397" s="148">
        <v>239.728795525457</v>
      </c>
      <c r="DY397" s="148">
        <v>238.78623973745101</v>
      </c>
      <c r="DZ397" s="148">
        <v>0</v>
      </c>
      <c r="EA397" s="148">
        <v>209.567010309278</v>
      </c>
      <c r="EB397" s="148">
        <v>5.6553347280334698</v>
      </c>
      <c r="EC397" s="148">
        <v>24.506450488145099</v>
      </c>
      <c r="ED397" s="149">
        <v>0.87418372019069324</v>
      </c>
      <c r="EE397" s="149">
        <v>2.3590552464244643E-2</v>
      </c>
      <c r="EF397" s="149">
        <v>0.10222572734506039</v>
      </c>
      <c r="EG397" s="148">
        <v>168.65154639175299</v>
      </c>
      <c r="EH397" s="148">
        <v>37.921649484536097</v>
      </c>
      <c r="EI397" s="148">
        <v>0.99793814432989703</v>
      </c>
      <c r="EJ397" s="148">
        <v>1.9958762886597901</v>
      </c>
      <c r="EK397" s="149">
        <v>0.2248520710059167</v>
      </c>
      <c r="EL397" s="149">
        <v>5.9171597633135955E-3</v>
      </c>
      <c r="EM397" s="149">
        <v>1.1834319526627168E-2</v>
      </c>
      <c r="EN397" s="149">
        <v>1.3332345645003343E-3</v>
      </c>
      <c r="EO397" s="148">
        <v>484</v>
      </c>
      <c r="EP397" s="148">
        <v>393.18762886597898</v>
      </c>
      <c r="EQ397" s="151">
        <v>84.824742268041206</v>
      </c>
      <c r="ER397" s="148">
        <v>3.9917525773195899</v>
      </c>
      <c r="ES397" s="148">
        <v>1.9958762886597901</v>
      </c>
      <c r="ET397" s="152">
        <v>2.3313609467455541</v>
      </c>
      <c r="EU397" s="152">
        <v>2.2368421052631562</v>
      </c>
      <c r="EV397" s="152">
        <v>4.0000000000000018</v>
      </c>
      <c r="EW397" s="154">
        <v>495</v>
      </c>
      <c r="EX397" s="149">
        <v>3.752499035985533E-3</v>
      </c>
      <c r="EY397" s="154">
        <v>87.811759719116694</v>
      </c>
      <c r="EZ397" s="154">
        <v>57.068369425971198</v>
      </c>
      <c r="FA397" s="154">
        <v>101.136253976783</v>
      </c>
      <c r="FB397" s="154">
        <v>103.617257828394</v>
      </c>
      <c r="FC397" s="154">
        <v>100.646548848463</v>
      </c>
      <c r="FD397" s="154">
        <v>37.050414897500701</v>
      </c>
      <c r="FE397" s="154">
        <v>7.6693953037715499</v>
      </c>
      <c r="FF397" s="154">
        <v>219.08439811093399</v>
      </c>
      <c r="FG397" s="154">
        <v>495</v>
      </c>
      <c r="FH397" s="155">
        <v>2.2594032449054424</v>
      </c>
      <c r="FI397" s="154">
        <v>65.019104891799799</v>
      </c>
      <c r="FJ397" s="154">
        <v>72.388296054327</v>
      </c>
      <c r="FK397" s="154">
        <v>61.352812890229302</v>
      </c>
      <c r="FL397" s="154">
        <v>15.4982978709566</v>
      </c>
      <c r="FM397" s="154">
        <v>4.8258864036217997</v>
      </c>
      <c r="FN397" s="154">
        <v>484</v>
      </c>
      <c r="FO397" s="154">
        <v>98.795876288659798</v>
      </c>
      <c r="FP397" s="154">
        <v>52.890721649484497</v>
      </c>
      <c r="FQ397" s="154">
        <v>87.8185567010309</v>
      </c>
      <c r="FR397" s="154">
        <v>113.764948453608</v>
      </c>
      <c r="FS397" s="154">
        <v>93.806185567010303</v>
      </c>
      <c r="FT397" s="154">
        <v>31.934020618556701</v>
      </c>
      <c r="FU397" s="154">
        <v>4.9896907216494899</v>
      </c>
      <c r="FV397" s="154">
        <v>209.567010309278</v>
      </c>
      <c r="FW397" s="154">
        <v>474.02061855670098</v>
      </c>
      <c r="FX397" s="155">
        <v>2.2619047619047654</v>
      </c>
      <c r="FY397" s="154">
        <v>59.876288659793801</v>
      </c>
      <c r="FZ397" s="154">
        <v>74.845360824742201</v>
      </c>
      <c r="GA397" s="154">
        <v>64.865979381443196</v>
      </c>
      <c r="GB397" s="154">
        <v>4.9896907216494801</v>
      </c>
      <c r="GC397" s="154">
        <v>4.9896907216494801</v>
      </c>
      <c r="GD397" s="77">
        <v>23830</v>
      </c>
      <c r="GE397" s="77">
        <v>1985.8333333333333</v>
      </c>
      <c r="GF397" s="85" t="s">
        <v>1422</v>
      </c>
      <c r="GG397" s="89">
        <v>3</v>
      </c>
      <c r="GH397" s="89">
        <v>3</v>
      </c>
      <c r="GI397" s="89">
        <v>0</v>
      </c>
      <c r="GJ397" s="89">
        <v>0</v>
      </c>
      <c r="GK397" s="89">
        <v>0</v>
      </c>
      <c r="GL397" s="89">
        <v>0</v>
      </c>
      <c r="GM397" s="89">
        <v>0</v>
      </c>
      <c r="GN397" s="89">
        <v>0</v>
      </c>
      <c r="GO397" s="89">
        <v>0</v>
      </c>
      <c r="GP397" s="89">
        <v>0</v>
      </c>
      <c r="GQ397" s="89">
        <v>0</v>
      </c>
      <c r="GR397" s="89">
        <v>0</v>
      </c>
      <c r="GS397" s="89">
        <v>0</v>
      </c>
      <c r="GT397" s="89">
        <v>0</v>
      </c>
      <c r="GU397" s="89">
        <v>0</v>
      </c>
      <c r="GV397" s="89">
        <v>0</v>
      </c>
      <c r="GW397" s="88">
        <v>0</v>
      </c>
      <c r="GX397" s="89">
        <v>0</v>
      </c>
      <c r="GY397" s="89">
        <v>0</v>
      </c>
      <c r="GZ397" s="89">
        <v>0</v>
      </c>
      <c r="HA397" s="89">
        <v>0</v>
      </c>
      <c r="HB397" s="89">
        <v>0</v>
      </c>
      <c r="HC397" s="91">
        <v>10</v>
      </c>
      <c r="HD397" s="91">
        <v>10</v>
      </c>
      <c r="HE397" s="91">
        <v>10</v>
      </c>
      <c r="HF397" s="91">
        <v>10</v>
      </c>
      <c r="HG397" s="91">
        <v>0</v>
      </c>
      <c r="HH397" s="91">
        <v>0</v>
      </c>
      <c r="HI397" s="91">
        <v>0</v>
      </c>
      <c r="HJ397" s="91">
        <v>0</v>
      </c>
      <c r="HK397" s="91">
        <v>10</v>
      </c>
      <c r="HL397" s="91">
        <v>15</v>
      </c>
      <c r="HM397" s="91">
        <v>5</v>
      </c>
      <c r="HN397" s="91">
        <v>10</v>
      </c>
    </row>
    <row r="398" spans="1:222">
      <c r="A398" s="50" t="s">
        <v>552</v>
      </c>
      <c r="B398" s="50" t="s">
        <v>551</v>
      </c>
      <c r="C398" s="50">
        <v>200035533</v>
      </c>
      <c r="D398" s="55" t="s">
        <v>1347</v>
      </c>
      <c r="E398" s="130">
        <v>12</v>
      </c>
      <c r="F398" s="130">
        <v>472</v>
      </c>
      <c r="G398" s="130">
        <v>140</v>
      </c>
      <c r="H398" s="130">
        <v>60</v>
      </c>
      <c r="I398" s="130">
        <v>0</v>
      </c>
      <c r="J398" s="130">
        <v>0</v>
      </c>
      <c r="K398" s="130">
        <v>0</v>
      </c>
      <c r="L398" s="130">
        <v>0</v>
      </c>
      <c r="M398" s="130">
        <v>0</v>
      </c>
      <c r="N398" s="130">
        <v>0</v>
      </c>
      <c r="O398" s="130">
        <v>0</v>
      </c>
      <c r="P398" s="130">
        <v>1</v>
      </c>
      <c r="Q398" s="130">
        <v>0</v>
      </c>
      <c r="R398" s="130">
        <v>0</v>
      </c>
      <c r="S398" s="130">
        <v>2</v>
      </c>
      <c r="T398" s="130">
        <v>0</v>
      </c>
      <c r="U398" s="68">
        <v>30</v>
      </c>
      <c r="V398" s="68" t="s">
        <v>1422</v>
      </c>
      <c r="W398" s="68" t="s">
        <v>1422</v>
      </c>
      <c r="X398" s="68" t="s">
        <v>1422</v>
      </c>
      <c r="Y398" s="68">
        <v>42</v>
      </c>
      <c r="Z398" s="68" t="s">
        <v>1422</v>
      </c>
      <c r="AA398" s="68" t="s">
        <v>1422</v>
      </c>
      <c r="AB398" s="69" t="s">
        <v>1422</v>
      </c>
      <c r="AC398" s="69" t="s">
        <v>1422</v>
      </c>
      <c r="AD398" s="69" t="s">
        <v>1422</v>
      </c>
      <c r="AE398" s="68" t="s">
        <v>1422</v>
      </c>
      <c r="AF398" s="68">
        <v>43</v>
      </c>
      <c r="AG398" s="68">
        <v>16</v>
      </c>
      <c r="AH398" s="68">
        <v>27</v>
      </c>
      <c r="AI398" s="69" t="s">
        <v>1422</v>
      </c>
      <c r="AJ398" s="69" t="s">
        <v>1422</v>
      </c>
      <c r="AK398" s="69" t="s">
        <v>1422</v>
      </c>
      <c r="AL398" s="68" t="s">
        <v>1422</v>
      </c>
      <c r="AM398" s="68">
        <v>38</v>
      </c>
      <c r="AN398" s="68">
        <v>13</v>
      </c>
      <c r="AO398" s="68">
        <v>25</v>
      </c>
      <c r="AP398" s="69" t="s">
        <v>1422</v>
      </c>
      <c r="AQ398" s="69" t="s">
        <v>1422</v>
      </c>
      <c r="AR398" s="69" t="s">
        <v>1422</v>
      </c>
      <c r="AS398" s="68" t="s">
        <v>1422</v>
      </c>
      <c r="AT398" s="68">
        <v>41</v>
      </c>
      <c r="AU398" s="68">
        <v>15</v>
      </c>
      <c r="AV398" s="68">
        <v>26</v>
      </c>
      <c r="AW398" s="69" t="s">
        <v>1422</v>
      </c>
      <c r="AX398" s="69" t="s">
        <v>1422</v>
      </c>
      <c r="AY398" s="69" t="s">
        <v>1422</v>
      </c>
      <c r="AZ398" s="68" t="s">
        <v>1422</v>
      </c>
      <c r="BA398" s="68">
        <v>40</v>
      </c>
      <c r="BB398" s="68" t="s">
        <v>1422</v>
      </c>
      <c r="BC398" s="68" t="s">
        <v>1422</v>
      </c>
      <c r="BD398" s="69" t="s">
        <v>1422</v>
      </c>
      <c r="BE398" s="69" t="s">
        <v>1422</v>
      </c>
      <c r="BF398" s="69" t="s">
        <v>1422</v>
      </c>
      <c r="BG398" s="142">
        <v>6</v>
      </c>
      <c r="BH398" s="142">
        <v>0</v>
      </c>
      <c r="BI398" s="142" t="s">
        <v>1422</v>
      </c>
      <c r="BJ398" s="145" t="s">
        <v>1465</v>
      </c>
      <c r="BK398" s="142">
        <v>9</v>
      </c>
      <c r="BL398" s="142">
        <v>0</v>
      </c>
      <c r="BM398" s="142" t="s">
        <v>1422</v>
      </c>
      <c r="BN398" s="145" t="s">
        <v>1465</v>
      </c>
      <c r="BO398" s="142">
        <v>2</v>
      </c>
      <c r="BP398" s="142">
        <v>0</v>
      </c>
      <c r="BQ398" s="142" t="s">
        <v>1422</v>
      </c>
      <c r="BR398" s="145" t="s">
        <v>1465</v>
      </c>
      <c r="BS398" s="145">
        <v>5</v>
      </c>
      <c r="BT398" s="145">
        <v>0</v>
      </c>
      <c r="BU398" s="145" t="s">
        <v>1422</v>
      </c>
      <c r="BV398" s="145" t="s">
        <v>1422</v>
      </c>
      <c r="BW398" s="72">
        <v>0</v>
      </c>
      <c r="BX398" s="72">
        <v>0</v>
      </c>
      <c r="BY398" s="72">
        <v>0</v>
      </c>
      <c r="BZ398" s="72">
        <v>0</v>
      </c>
      <c r="CA398" s="72">
        <v>0</v>
      </c>
      <c r="CB398" s="73">
        <v>0.157</v>
      </c>
      <c r="CC398" s="143"/>
      <c r="CD398" s="143"/>
      <c r="CE398" s="143"/>
      <c r="CF398" s="143"/>
      <c r="CG398" s="143"/>
      <c r="CH398" s="143"/>
      <c r="CI398" s="143"/>
      <c r="CJ398" s="143"/>
      <c r="CK398" s="143"/>
      <c r="CL398" s="143"/>
      <c r="CM398" s="143"/>
      <c r="CN398" s="143"/>
      <c r="CO398" s="143"/>
      <c r="CP398" s="143"/>
      <c r="CQ398" s="143"/>
      <c r="CR398" s="143"/>
      <c r="CS398" s="143"/>
      <c r="CT398" s="143"/>
      <c r="CU398" s="143"/>
      <c r="CV398" s="143"/>
      <c r="CW398" s="144"/>
      <c r="CX398" s="148">
        <v>198.864216550343</v>
      </c>
      <c r="CY398" s="149">
        <v>2.021726991591183E-3</v>
      </c>
      <c r="CZ398" s="148">
        <v>197.78500949438899</v>
      </c>
      <c r="DA398" s="148">
        <v>0</v>
      </c>
      <c r="DB398" s="148">
        <v>166.419772105899</v>
      </c>
      <c r="DC398" s="148">
        <v>13.1805555555556</v>
      </c>
      <c r="DD398" s="148">
        <v>19.2638888888889</v>
      </c>
      <c r="DE398" s="149">
        <v>0.83685126963889656</v>
      </c>
      <c r="DF398" s="149">
        <v>6.6279171709199419E-2</v>
      </c>
      <c r="DG398" s="149">
        <v>9.6869558651906565E-2</v>
      </c>
      <c r="DH398" s="148">
        <v>130.27411892836599</v>
      </c>
      <c r="DI398" s="148">
        <v>25.764424748023998</v>
      </c>
      <c r="DJ398" s="148">
        <v>0</v>
      </c>
      <c r="DK398" s="148">
        <v>10.3812284295085</v>
      </c>
      <c r="DL398" s="149">
        <v>0.78280433436399488</v>
      </c>
      <c r="DM398" s="149">
        <v>0.15481588769169297</v>
      </c>
      <c r="DN398" s="149">
        <v>0</v>
      </c>
      <c r="DO398" s="149">
        <v>6.2379777944309066E-2</v>
      </c>
      <c r="DP398" s="148">
        <v>367</v>
      </c>
      <c r="DQ398" s="148">
        <v>299.82784359543501</v>
      </c>
      <c r="DR398" s="148">
        <v>48.874343921058902</v>
      </c>
      <c r="DS398" s="148">
        <v>0</v>
      </c>
      <c r="DT398" s="148">
        <v>18.297812483505801</v>
      </c>
      <c r="DU398" s="150">
        <v>2.3015150366152293</v>
      </c>
      <c r="DV398" s="150">
        <v>1.8969701205848704</v>
      </c>
      <c r="DW398" s="153"/>
      <c r="DX398" s="148">
        <v>196.468899521531</v>
      </c>
      <c r="DY398" s="148">
        <v>195.47722509448101</v>
      </c>
      <c r="DZ398" s="148">
        <v>0</v>
      </c>
      <c r="EA398" s="148">
        <v>160</v>
      </c>
      <c r="EB398" s="148">
        <v>12.813397129186599</v>
      </c>
      <c r="EC398" s="148">
        <v>23.655502392344498</v>
      </c>
      <c r="ED398" s="149">
        <v>0.81437825726949531</v>
      </c>
      <c r="EE398" s="149">
        <v>6.5218450148555859E-2</v>
      </c>
      <c r="EF398" s="149">
        <v>0.12040329258194932</v>
      </c>
      <c r="EG398" s="148">
        <v>125.409006241114</v>
      </c>
      <c r="EH398" s="148">
        <v>20.8090926938827</v>
      </c>
      <c r="EI398" s="148">
        <v>0</v>
      </c>
      <c r="EJ398" s="148">
        <v>13.7819010650036</v>
      </c>
      <c r="EK398" s="149">
        <v>0.16592981092502002</v>
      </c>
      <c r="EL398" s="149">
        <v>0</v>
      </c>
      <c r="EM398" s="149">
        <v>0.10989562454953376</v>
      </c>
      <c r="EN398" s="149">
        <v>1.3231092080101478E-3</v>
      </c>
      <c r="EO398" s="148">
        <v>394</v>
      </c>
      <c r="EP398" s="148">
        <v>311.54729731996503</v>
      </c>
      <c r="EQ398" s="151">
        <v>43.3454276601393</v>
      </c>
      <c r="ER398" s="148">
        <v>0</v>
      </c>
      <c r="ES398" s="148">
        <v>39.107275019895603</v>
      </c>
      <c r="ET398" s="152">
        <v>2.4842497892135245</v>
      </c>
      <c r="EU398" s="152">
        <v>2.0830042086785294</v>
      </c>
      <c r="EV398" s="152"/>
      <c r="EW398" s="154">
        <v>367</v>
      </c>
      <c r="EX398" s="149">
        <v>-1.1761793113969628E-2</v>
      </c>
      <c r="EY398" s="154">
        <v>58.2976671047699</v>
      </c>
      <c r="EZ398" s="154">
        <v>39.240200534652999</v>
      </c>
      <c r="FA398" s="154">
        <v>50.475586149384299</v>
      </c>
      <c r="FB398" s="154">
        <v>96.386862636850495</v>
      </c>
      <c r="FC398" s="154">
        <v>74.814306999261504</v>
      </c>
      <c r="FD398" s="154">
        <v>43.468548351263102</v>
      </c>
      <c r="FE398" s="154">
        <v>4.3168282238178</v>
      </c>
      <c r="FF398" s="154">
        <v>166.88141321939801</v>
      </c>
      <c r="FG398" s="154">
        <v>367</v>
      </c>
      <c r="FH398" s="155">
        <v>2.1991664195551079</v>
      </c>
      <c r="FI398" s="154">
        <v>53.771477345405302</v>
      </c>
      <c r="FJ398" s="154">
        <v>40.932267929565299</v>
      </c>
      <c r="FK398" s="154">
        <v>46.842983540094203</v>
      </c>
      <c r="FL398" s="154">
        <v>25.334684404333402</v>
      </c>
      <c r="FM398" s="154">
        <v>0</v>
      </c>
      <c r="FN398" s="154">
        <v>394</v>
      </c>
      <c r="FO398" s="154">
        <v>71.973383788635601</v>
      </c>
      <c r="FP398" s="154">
        <v>53.870091380728802</v>
      </c>
      <c r="FQ398" s="154">
        <v>68.4822501281744</v>
      </c>
      <c r="FR398" s="154">
        <v>92.605945402079897</v>
      </c>
      <c r="FS398" s="154">
        <v>73.273595301663903</v>
      </c>
      <c r="FT398" s="154">
        <v>27.827356427249601</v>
      </c>
      <c r="FU398" s="154">
        <v>5.9673775714679804</v>
      </c>
      <c r="FV398" s="154">
        <v>162.992866337838</v>
      </c>
      <c r="FW398" s="154">
        <v>397.85074985160202</v>
      </c>
      <c r="FX398" s="155">
        <v>2.4409089722182702</v>
      </c>
      <c r="FY398" s="154">
        <v>40.012108767451899</v>
      </c>
      <c r="FZ398" s="154">
        <v>59.500465623000402</v>
      </c>
      <c r="GA398" s="154">
        <v>63.480291947385403</v>
      </c>
      <c r="GB398" s="154">
        <v>0</v>
      </c>
      <c r="GC398" s="154">
        <v>0</v>
      </c>
      <c r="GD398" s="77">
        <v>22100</v>
      </c>
      <c r="GE398" s="77">
        <v>1841.6666666666667</v>
      </c>
      <c r="GF398" s="85" t="s">
        <v>1422</v>
      </c>
      <c r="GG398" s="89">
        <v>0</v>
      </c>
      <c r="GH398" s="89">
        <v>0</v>
      </c>
      <c r="GI398" s="89">
        <v>0</v>
      </c>
      <c r="GJ398" s="89">
        <v>0</v>
      </c>
      <c r="GK398" s="89">
        <v>0</v>
      </c>
      <c r="GL398" s="89">
        <v>0</v>
      </c>
      <c r="GM398" s="89">
        <v>1</v>
      </c>
      <c r="GN398" s="89">
        <v>1</v>
      </c>
      <c r="GO398" s="89">
        <v>0</v>
      </c>
      <c r="GP398" s="89">
        <v>0</v>
      </c>
      <c r="GQ398" s="89">
        <v>0</v>
      </c>
      <c r="GR398" s="89">
        <v>100</v>
      </c>
      <c r="GS398" s="89">
        <v>0</v>
      </c>
      <c r="GT398" s="89">
        <v>0</v>
      </c>
      <c r="GU398" s="89">
        <v>0</v>
      </c>
      <c r="GV398" s="89">
        <v>0</v>
      </c>
      <c r="GW398" s="88">
        <v>0</v>
      </c>
      <c r="GX398" s="89">
        <v>2</v>
      </c>
      <c r="GY398" s="89">
        <v>2</v>
      </c>
      <c r="GZ398" s="89">
        <v>0</v>
      </c>
      <c r="HA398" s="89">
        <v>0</v>
      </c>
      <c r="HB398" s="89">
        <v>0</v>
      </c>
      <c r="HC398" s="91">
        <v>5</v>
      </c>
      <c r="HD398" s="91">
        <v>5</v>
      </c>
      <c r="HE398" s="91">
        <v>5</v>
      </c>
      <c r="HF398" s="91">
        <v>5</v>
      </c>
      <c r="HG398" s="91">
        <v>0</v>
      </c>
      <c r="HH398" s="91">
        <v>0</v>
      </c>
      <c r="HI398" s="91">
        <v>0</v>
      </c>
      <c r="HJ398" s="91">
        <v>0</v>
      </c>
      <c r="HK398" s="91">
        <v>10</v>
      </c>
      <c r="HL398" s="91">
        <v>10</v>
      </c>
      <c r="HM398" s="91">
        <v>10</v>
      </c>
      <c r="HN398" s="91">
        <v>10</v>
      </c>
    </row>
    <row r="399" spans="1:222">
      <c r="A399" s="50" t="s">
        <v>550</v>
      </c>
      <c r="B399" s="50" t="s">
        <v>549</v>
      </c>
      <c r="C399" s="50">
        <v>243301397</v>
      </c>
      <c r="D399" s="55" t="s">
        <v>1348</v>
      </c>
      <c r="E399" s="130">
        <v>5</v>
      </c>
      <c r="F399" s="130">
        <v>433</v>
      </c>
      <c r="G399" s="130">
        <v>164</v>
      </c>
      <c r="H399" s="130">
        <v>87</v>
      </c>
      <c r="I399" s="130">
        <v>0</v>
      </c>
      <c r="J399" s="130">
        <v>0</v>
      </c>
      <c r="K399" s="130">
        <v>0</v>
      </c>
      <c r="L399" s="130">
        <v>0</v>
      </c>
      <c r="M399" s="130">
        <v>0</v>
      </c>
      <c r="N399" s="130">
        <v>8</v>
      </c>
      <c r="O399" s="130">
        <v>0</v>
      </c>
      <c r="P399" s="130">
        <v>0</v>
      </c>
      <c r="Q399" s="130">
        <v>0</v>
      </c>
      <c r="R399" s="130">
        <v>0</v>
      </c>
      <c r="S399" s="130">
        <v>0</v>
      </c>
      <c r="T399" s="130">
        <v>0</v>
      </c>
      <c r="U399" s="68">
        <v>16</v>
      </c>
      <c r="V399" s="68" t="s">
        <v>1422</v>
      </c>
      <c r="W399" s="68" t="s">
        <v>1422</v>
      </c>
      <c r="X399" s="68" t="s">
        <v>1422</v>
      </c>
      <c r="Y399" s="68">
        <v>23</v>
      </c>
      <c r="Z399" s="68" t="s">
        <v>1422</v>
      </c>
      <c r="AA399" s="68" t="s">
        <v>1422</v>
      </c>
      <c r="AB399" s="69" t="s">
        <v>1422</v>
      </c>
      <c r="AC399" s="69" t="s">
        <v>1422</v>
      </c>
      <c r="AD399" s="69" t="s">
        <v>1422</v>
      </c>
      <c r="AE399" s="68" t="s">
        <v>1422</v>
      </c>
      <c r="AF399" s="68">
        <v>30</v>
      </c>
      <c r="AG399" s="68">
        <v>19</v>
      </c>
      <c r="AH399" s="68">
        <v>11</v>
      </c>
      <c r="AI399" s="69" t="s">
        <v>1422</v>
      </c>
      <c r="AJ399" s="69" t="s">
        <v>1422</v>
      </c>
      <c r="AK399" s="69" t="s">
        <v>1422</v>
      </c>
      <c r="AL399" s="68" t="s">
        <v>1422</v>
      </c>
      <c r="AM399" s="68">
        <v>29</v>
      </c>
      <c r="AN399" s="68" t="s">
        <v>1422</v>
      </c>
      <c r="AO399" s="68" t="s">
        <v>1422</v>
      </c>
      <c r="AP399" s="69" t="s">
        <v>1422</v>
      </c>
      <c r="AQ399" s="69" t="s">
        <v>1422</v>
      </c>
      <c r="AR399" s="69" t="s">
        <v>1422</v>
      </c>
      <c r="AS399" s="68" t="s">
        <v>1422</v>
      </c>
      <c r="AT399" s="68">
        <v>34</v>
      </c>
      <c r="AU399" s="68" t="s">
        <v>1422</v>
      </c>
      <c r="AV399" s="68" t="s">
        <v>1422</v>
      </c>
      <c r="AW399" s="69" t="s">
        <v>1422</v>
      </c>
      <c r="AX399" s="69" t="s">
        <v>1422</v>
      </c>
      <c r="AY399" s="69" t="s">
        <v>1422</v>
      </c>
      <c r="AZ399" s="68" t="s">
        <v>1422</v>
      </c>
      <c r="BA399" s="68">
        <v>27</v>
      </c>
      <c r="BB399" s="68" t="s">
        <v>1422</v>
      </c>
      <c r="BC399" s="68" t="s">
        <v>1422</v>
      </c>
      <c r="BD399" s="69" t="s">
        <v>1422</v>
      </c>
      <c r="BE399" s="69" t="s">
        <v>1422</v>
      </c>
      <c r="BF399" s="69" t="s">
        <v>1422</v>
      </c>
      <c r="BG399" s="142">
        <v>14</v>
      </c>
      <c r="BH399" s="142">
        <v>0</v>
      </c>
      <c r="BI399" s="142">
        <v>1990.741</v>
      </c>
      <c r="BJ399" s="145" t="s">
        <v>1465</v>
      </c>
      <c r="BK399" s="142">
        <v>15</v>
      </c>
      <c r="BL399" s="142">
        <v>0</v>
      </c>
      <c r="BM399" s="142" t="s">
        <v>1422</v>
      </c>
      <c r="BN399" s="145" t="s">
        <v>1465</v>
      </c>
      <c r="BO399" s="142">
        <v>6</v>
      </c>
      <c r="BP399" s="142">
        <v>0</v>
      </c>
      <c r="BQ399" s="142" t="s">
        <v>1422</v>
      </c>
      <c r="BR399" s="145" t="s">
        <v>1465</v>
      </c>
      <c r="BS399" s="145">
        <v>8</v>
      </c>
      <c r="BT399" s="145">
        <v>0</v>
      </c>
      <c r="BU399" s="145" t="s">
        <v>1422</v>
      </c>
      <c r="BV399" s="145" t="s">
        <v>1422</v>
      </c>
      <c r="BW399" s="72">
        <v>0</v>
      </c>
      <c r="BX399" s="72">
        <v>0</v>
      </c>
      <c r="BY399" s="72">
        <v>0</v>
      </c>
      <c r="BZ399" s="72">
        <v>0</v>
      </c>
      <c r="CA399" s="72">
        <v>0</v>
      </c>
      <c r="CB399" s="73">
        <v>0.105</v>
      </c>
      <c r="CC399" s="143"/>
      <c r="CD399" s="143"/>
      <c r="CE399" s="143"/>
      <c r="CF399" s="143"/>
      <c r="CG399" s="143"/>
      <c r="CH399" s="143"/>
      <c r="CI399" s="143"/>
      <c r="CJ399" s="143"/>
      <c r="CK399" s="143"/>
      <c r="CL399" s="143"/>
      <c r="CM399" s="143"/>
      <c r="CN399" s="143"/>
      <c r="CO399" s="143"/>
      <c r="CP399" s="143"/>
      <c r="CQ399" s="143"/>
      <c r="CR399" s="143"/>
      <c r="CS399" s="143"/>
      <c r="CT399" s="143"/>
      <c r="CU399" s="143"/>
      <c r="CV399" s="143"/>
      <c r="CW399" s="144"/>
      <c r="CX399" s="148">
        <v>383.62456521952498</v>
      </c>
      <c r="CY399" s="149">
        <v>3.3772153018888591E-2</v>
      </c>
      <c r="CZ399" s="148">
        <v>376.25299584448601</v>
      </c>
      <c r="DA399" s="148">
        <v>5.2632615193871297</v>
      </c>
      <c r="DB399" s="148">
        <v>352.38004467157901</v>
      </c>
      <c r="DC399" s="148">
        <v>3.2321917808219101</v>
      </c>
      <c r="DD399" s="148">
        <v>28.012328767123201</v>
      </c>
      <c r="DE399" s="149">
        <v>0.91855443216972654</v>
      </c>
      <c r="DF399" s="149">
        <v>8.4254035686487476E-3</v>
      </c>
      <c r="DG399" s="149">
        <v>7.3020164261622431E-2</v>
      </c>
      <c r="DH399" s="148">
        <v>313.88281080384098</v>
      </c>
      <c r="DI399" s="148">
        <v>34.237537957031002</v>
      </c>
      <c r="DJ399" s="148">
        <v>0</v>
      </c>
      <c r="DK399" s="148">
        <v>4.2596959107069798</v>
      </c>
      <c r="DL399" s="149">
        <v>0.89075081165955994</v>
      </c>
      <c r="DM399" s="149">
        <v>9.7160830968565939E-2</v>
      </c>
      <c r="DN399" s="149">
        <v>0</v>
      </c>
      <c r="DO399" s="149">
        <v>1.2088357371874024E-2</v>
      </c>
      <c r="DP399" s="148">
        <v>969.99999999999898</v>
      </c>
      <c r="DQ399" s="148">
        <v>875.57463723992203</v>
      </c>
      <c r="DR399" s="148">
        <v>84.656954033029294</v>
      </c>
      <c r="DS399" s="148">
        <v>0</v>
      </c>
      <c r="DT399" s="148">
        <v>9.7684087270477704</v>
      </c>
      <c r="DU399" s="150">
        <v>2.7894953374401465</v>
      </c>
      <c r="DV399" s="150">
        <v>2.4726355656553332</v>
      </c>
      <c r="DW399" s="153"/>
      <c r="DX399" s="148">
        <v>314.30944625407</v>
      </c>
      <c r="DY399" s="148">
        <v>309.15574213472399</v>
      </c>
      <c r="DZ399" s="148">
        <v>5.1537041193467799</v>
      </c>
      <c r="EA399" s="148">
        <v>294.99999999999898</v>
      </c>
      <c r="EB399" s="148">
        <v>2.0325732899022801</v>
      </c>
      <c r="EC399" s="148">
        <v>17.276872964169399</v>
      </c>
      <c r="ED399" s="149">
        <v>0.93856549179733417</v>
      </c>
      <c r="EE399" s="149">
        <v>6.4667903371229346E-3</v>
      </c>
      <c r="EF399" s="149">
        <v>5.4967717865545003E-2</v>
      </c>
      <c r="EG399" s="148">
        <v>262.30839807308797</v>
      </c>
      <c r="EH399" s="148">
        <v>26.478564722707802</v>
      </c>
      <c r="EI399" s="148">
        <v>0</v>
      </c>
      <c r="EJ399" s="148">
        <v>6.2130372042029496</v>
      </c>
      <c r="EK399" s="149">
        <v>0.10094440329481932</v>
      </c>
      <c r="EL399" s="149">
        <v>0</v>
      </c>
      <c r="EM399" s="149">
        <v>2.3686001858285101E-2</v>
      </c>
      <c r="EN399" s="149">
        <v>3.848310005945475E-4</v>
      </c>
      <c r="EO399" s="148">
        <v>776.99999999999898</v>
      </c>
      <c r="EP399" s="148">
        <v>699.91589353118195</v>
      </c>
      <c r="EQ399" s="151">
        <v>67.882469785117095</v>
      </c>
      <c r="ER399" s="148">
        <v>0</v>
      </c>
      <c r="ES399" s="148">
        <v>9.2016366836991903</v>
      </c>
      <c r="ET399" s="152">
        <v>2.6682938810680463</v>
      </c>
      <c r="EU399" s="152">
        <v>2.563676335783474</v>
      </c>
      <c r="EV399" s="152"/>
      <c r="EW399" s="154">
        <v>969.99999999999898</v>
      </c>
      <c r="EX399" s="149">
        <v>3.6559326400002853E-2</v>
      </c>
      <c r="EY399" s="154">
        <v>224.58977183286399</v>
      </c>
      <c r="EZ399" s="154">
        <v>123.99388508913</v>
      </c>
      <c r="FA399" s="154">
        <v>218.189314364854</v>
      </c>
      <c r="FB399" s="154">
        <v>212.63795919639</v>
      </c>
      <c r="FC399" s="154">
        <v>142.12207581015801</v>
      </c>
      <c r="FD399" s="154">
        <v>39.053434044264698</v>
      </c>
      <c r="FE399" s="154">
        <v>9.4135596623383098</v>
      </c>
      <c r="FF399" s="154">
        <v>360.15656528843402</v>
      </c>
      <c r="FG399" s="154">
        <v>970</v>
      </c>
      <c r="FH399" s="155">
        <v>2.6932731303208879</v>
      </c>
      <c r="FI399" s="154">
        <v>53.086169691477799</v>
      </c>
      <c r="FJ399" s="154">
        <v>126.11475139181501</v>
      </c>
      <c r="FK399" s="154">
        <v>170.06388553472701</v>
      </c>
      <c r="FL399" s="154">
        <v>5.4458793352068797</v>
      </c>
      <c r="FM399" s="154">
        <v>5.4458793352068797</v>
      </c>
      <c r="FN399" s="154">
        <v>781.99999999999898</v>
      </c>
      <c r="FO399" s="154">
        <v>176.627842656322</v>
      </c>
      <c r="FP399" s="154">
        <v>97.290867982427102</v>
      </c>
      <c r="FQ399" s="154">
        <v>179.294115909308</v>
      </c>
      <c r="FR399" s="154">
        <v>167.48797260954601</v>
      </c>
      <c r="FS399" s="154">
        <v>121.985785388561</v>
      </c>
      <c r="FT399" s="154">
        <v>34.1444749040757</v>
      </c>
      <c r="FU399" s="154">
        <v>5.1689405497582097</v>
      </c>
      <c r="FV399" s="154">
        <v>300.060108930995</v>
      </c>
      <c r="FW399" s="154">
        <v>791.95761106997202</v>
      </c>
      <c r="FX399" s="155">
        <v>2.6393298792412923</v>
      </c>
      <c r="FY399" s="154">
        <v>52.168373777042198</v>
      </c>
      <c r="FZ399" s="154">
        <v>82.192149298041102</v>
      </c>
      <c r="GA399" s="154">
        <v>124.994138121951</v>
      </c>
      <c r="GB399" s="154">
        <v>20.313420608084201</v>
      </c>
      <c r="GC399" s="154">
        <v>20.3920271258764</v>
      </c>
      <c r="GD399" s="77">
        <v>23630</v>
      </c>
      <c r="GE399" s="77">
        <v>1969.1666666666667</v>
      </c>
      <c r="GF399" s="85" t="s">
        <v>1422</v>
      </c>
      <c r="GG399" s="89">
        <v>0</v>
      </c>
      <c r="GH399" s="89">
        <v>0</v>
      </c>
      <c r="GI399" s="89">
        <v>0</v>
      </c>
      <c r="GJ399" s="89">
        <v>0</v>
      </c>
      <c r="GK399" s="89">
        <v>0</v>
      </c>
      <c r="GL399" s="89">
        <v>0</v>
      </c>
      <c r="GM399" s="89">
        <v>5</v>
      </c>
      <c r="GN399" s="89">
        <v>3</v>
      </c>
      <c r="GO399" s="89">
        <v>2</v>
      </c>
      <c r="GP399" s="89">
        <v>0</v>
      </c>
      <c r="GQ399" s="89">
        <v>0</v>
      </c>
      <c r="GR399" s="89">
        <v>40</v>
      </c>
      <c r="GS399" s="89">
        <v>0</v>
      </c>
      <c r="GT399" s="89">
        <v>0</v>
      </c>
      <c r="GU399" s="89">
        <v>0</v>
      </c>
      <c r="GV399" s="89">
        <v>0</v>
      </c>
      <c r="GW399" s="88">
        <v>0</v>
      </c>
      <c r="GX399" s="89">
        <v>0</v>
      </c>
      <c r="GY399" s="89">
        <v>0</v>
      </c>
      <c r="GZ399" s="89">
        <v>0</v>
      </c>
      <c r="HA399" s="89">
        <v>0</v>
      </c>
      <c r="HB399" s="89">
        <v>0</v>
      </c>
      <c r="HC399" s="91">
        <v>5</v>
      </c>
      <c r="HD399" s="91">
        <v>5</v>
      </c>
      <c r="HE399" s="91">
        <v>5</v>
      </c>
      <c r="HF399" s="91">
        <v>5</v>
      </c>
      <c r="HG399" s="91">
        <v>5</v>
      </c>
      <c r="HH399" s="91">
        <v>0</v>
      </c>
      <c r="HI399" s="91">
        <v>0</v>
      </c>
      <c r="HJ399" s="91">
        <v>0</v>
      </c>
      <c r="HK399" s="91">
        <v>25</v>
      </c>
      <c r="HL399" s="91">
        <v>15</v>
      </c>
      <c r="HM399" s="91">
        <v>20</v>
      </c>
      <c r="HN399" s="91">
        <v>20</v>
      </c>
    </row>
    <row r="400" spans="1:222">
      <c r="A400" s="50" t="s">
        <v>548</v>
      </c>
      <c r="B400" s="50" t="s">
        <v>547</v>
      </c>
      <c r="C400" s="50">
        <v>243301215</v>
      </c>
      <c r="D400" s="55" t="s">
        <v>1355</v>
      </c>
      <c r="E400" s="130">
        <v>12</v>
      </c>
      <c r="F400" s="130">
        <v>317</v>
      </c>
      <c r="G400" s="130">
        <v>214</v>
      </c>
      <c r="H400" s="130">
        <v>69</v>
      </c>
      <c r="I400" s="130">
        <v>2</v>
      </c>
      <c r="J400" s="130">
        <v>0</v>
      </c>
      <c r="K400" s="130">
        <v>0</v>
      </c>
      <c r="L400" s="130">
        <v>0</v>
      </c>
      <c r="M400" s="130">
        <v>0</v>
      </c>
      <c r="N400" s="130">
        <v>2</v>
      </c>
      <c r="O400" s="130">
        <v>0</v>
      </c>
      <c r="P400" s="130">
        <v>0</v>
      </c>
      <c r="Q400" s="130">
        <v>1</v>
      </c>
      <c r="R400" s="130">
        <v>0</v>
      </c>
      <c r="S400" s="130">
        <v>0</v>
      </c>
      <c r="T400" s="130">
        <v>0</v>
      </c>
      <c r="U400" s="68">
        <v>14</v>
      </c>
      <c r="V400" s="68" t="s">
        <v>1422</v>
      </c>
      <c r="W400" s="68" t="s">
        <v>1422</v>
      </c>
      <c r="X400" s="68" t="s">
        <v>1422</v>
      </c>
      <c r="Y400" s="68">
        <v>73</v>
      </c>
      <c r="Z400" s="68" t="s">
        <v>1422</v>
      </c>
      <c r="AA400" s="68" t="s">
        <v>1422</v>
      </c>
      <c r="AB400" s="69" t="s">
        <v>1422</v>
      </c>
      <c r="AC400" s="69" t="s">
        <v>1422</v>
      </c>
      <c r="AD400" s="69" t="s">
        <v>1422</v>
      </c>
      <c r="AE400" s="68" t="s">
        <v>1422</v>
      </c>
      <c r="AF400" s="68" t="s">
        <v>1422</v>
      </c>
      <c r="AG400" s="68" t="s">
        <v>1422</v>
      </c>
      <c r="AH400" s="68" t="s">
        <v>1422</v>
      </c>
      <c r="AI400" s="69" t="s">
        <v>1422</v>
      </c>
      <c r="AJ400" s="69" t="s">
        <v>1422</v>
      </c>
      <c r="AK400" s="69" t="s">
        <v>1422</v>
      </c>
      <c r="AL400" s="68" t="s">
        <v>1422</v>
      </c>
      <c r="AM400" s="68">
        <v>15</v>
      </c>
      <c r="AN400" s="68">
        <v>15</v>
      </c>
      <c r="AO400" s="68">
        <v>0</v>
      </c>
      <c r="AP400" s="69" t="s">
        <v>1422</v>
      </c>
      <c r="AQ400" s="69" t="s">
        <v>1422</v>
      </c>
      <c r="AR400" s="69" t="s">
        <v>1422</v>
      </c>
      <c r="AS400" s="68" t="s">
        <v>1422</v>
      </c>
      <c r="AT400" s="68" t="s">
        <v>1422</v>
      </c>
      <c r="AU400" s="68" t="s">
        <v>1422</v>
      </c>
      <c r="AV400" s="68" t="s">
        <v>1422</v>
      </c>
      <c r="AW400" s="69" t="s">
        <v>1422</v>
      </c>
      <c r="AX400" s="69" t="s">
        <v>1422</v>
      </c>
      <c r="AY400" s="69" t="s">
        <v>1422</v>
      </c>
      <c r="AZ400" s="68" t="s">
        <v>1422</v>
      </c>
      <c r="BA400" s="68">
        <v>12</v>
      </c>
      <c r="BB400" s="68" t="s">
        <v>1422</v>
      </c>
      <c r="BC400" s="68" t="s">
        <v>1422</v>
      </c>
      <c r="BD400" s="69" t="s">
        <v>1422</v>
      </c>
      <c r="BE400" s="69" t="s">
        <v>1422</v>
      </c>
      <c r="BF400" s="69" t="s">
        <v>1422</v>
      </c>
      <c r="BG400" s="142">
        <v>7</v>
      </c>
      <c r="BH400" s="142">
        <v>0</v>
      </c>
      <c r="BI400" s="142" t="s">
        <v>1422</v>
      </c>
      <c r="BJ400" s="145" t="s">
        <v>1465</v>
      </c>
      <c r="BK400" s="142">
        <v>7</v>
      </c>
      <c r="BL400" s="142">
        <v>0</v>
      </c>
      <c r="BM400" s="142" t="s">
        <v>1422</v>
      </c>
      <c r="BN400" s="145" t="s">
        <v>1465</v>
      </c>
      <c r="BO400" s="142">
        <v>3</v>
      </c>
      <c r="BP400" s="142">
        <v>0</v>
      </c>
      <c r="BQ400" s="142" t="s">
        <v>1422</v>
      </c>
      <c r="BR400" s="145" t="s">
        <v>1465</v>
      </c>
      <c r="BS400" s="145">
        <v>1</v>
      </c>
      <c r="BT400" s="145">
        <v>0</v>
      </c>
      <c r="BU400" s="145" t="s">
        <v>1422</v>
      </c>
      <c r="BV400" s="145" t="s">
        <v>1422</v>
      </c>
      <c r="BW400" s="72">
        <v>0</v>
      </c>
      <c r="BX400" s="72">
        <v>0</v>
      </c>
      <c r="BY400" s="72">
        <v>0</v>
      </c>
      <c r="BZ400" s="72">
        <v>0</v>
      </c>
      <c r="CA400" s="72">
        <v>0</v>
      </c>
      <c r="CB400" s="73">
        <v>0.10199999999999999</v>
      </c>
      <c r="CC400" s="143"/>
      <c r="CD400" s="143"/>
      <c r="CE400" s="143"/>
      <c r="CF400" s="143"/>
      <c r="CG400" s="143"/>
      <c r="CH400" s="143"/>
      <c r="CI400" s="143"/>
      <c r="CJ400" s="143"/>
      <c r="CK400" s="143"/>
      <c r="CL400" s="143"/>
      <c r="CM400" s="143"/>
      <c r="CN400" s="143"/>
      <c r="CO400" s="143"/>
      <c r="CP400" s="143"/>
      <c r="CQ400" s="143"/>
      <c r="CR400" s="143"/>
      <c r="CS400" s="143"/>
      <c r="CT400" s="143"/>
      <c r="CU400" s="143"/>
      <c r="CV400" s="143"/>
      <c r="CW400" s="144"/>
      <c r="CX400" s="148">
        <v>171.71091617442701</v>
      </c>
      <c r="CY400" s="149">
        <v>1.9897401319416416E-2</v>
      </c>
      <c r="CZ400" s="148">
        <v>169.46209171022701</v>
      </c>
      <c r="DA400" s="148">
        <v>1.1589519667727699</v>
      </c>
      <c r="DB400" s="148">
        <v>162.166284408677</v>
      </c>
      <c r="DC400" s="148">
        <v>3.1815439219166102</v>
      </c>
      <c r="DD400" s="148">
        <v>6.3630878438332203</v>
      </c>
      <c r="DE400" s="149">
        <v>0.94441453124590868</v>
      </c>
      <c r="DF400" s="149">
        <v>1.8528489584696765E-2</v>
      </c>
      <c r="DG400" s="149">
        <v>3.7056979169393531E-2</v>
      </c>
      <c r="DH400" s="148">
        <v>132.057086589802</v>
      </c>
      <c r="DI400" s="148">
        <v>20.322396896109399</v>
      </c>
      <c r="DJ400" s="148">
        <v>0</v>
      </c>
      <c r="DK400" s="148">
        <v>9.7868009227656199</v>
      </c>
      <c r="DL400" s="149">
        <v>0.81433133324435991</v>
      </c>
      <c r="DM400" s="149">
        <v>0.1253182618706038</v>
      </c>
      <c r="DN400" s="149">
        <v>0</v>
      </c>
      <c r="DO400" s="149">
        <v>6.0350404885036381E-2</v>
      </c>
      <c r="DP400" s="148">
        <v>390</v>
      </c>
      <c r="DQ400" s="148">
        <v>325.13664955810702</v>
      </c>
      <c r="DR400" s="148">
        <v>45.625297172557303</v>
      </c>
      <c r="DS400" s="148">
        <v>0</v>
      </c>
      <c r="DT400" s="148">
        <v>19.238053269335499</v>
      </c>
      <c r="DU400" s="150">
        <v>2.4620916450175225</v>
      </c>
      <c r="DV400" s="150">
        <v>2.2450746044277872</v>
      </c>
      <c r="DW400" s="153"/>
      <c r="DX400" s="148">
        <v>152.566433566368</v>
      </c>
      <c r="DY400" s="148">
        <v>147.34518071394399</v>
      </c>
      <c r="DZ400" s="148">
        <v>2.09216250990707</v>
      </c>
      <c r="EA400" s="148">
        <v>142.999999999934</v>
      </c>
      <c r="EB400" s="148">
        <v>2.1258741258741201</v>
      </c>
      <c r="EC400" s="148">
        <v>7.4405594405594204</v>
      </c>
      <c r="ED400" s="149">
        <v>0.93729660356599676</v>
      </c>
      <c r="EE400" s="149">
        <v>1.3934088096444508E-2</v>
      </c>
      <c r="EF400" s="149">
        <v>4.8769308337555772E-2</v>
      </c>
      <c r="EG400" s="148">
        <v>114.602903654161</v>
      </c>
      <c r="EH400" s="148">
        <v>25.133494580535899</v>
      </c>
      <c r="EI400" s="148">
        <v>0</v>
      </c>
      <c r="EJ400" s="148">
        <v>3.2636017652371501</v>
      </c>
      <c r="EK400" s="149">
        <v>0.21930940472836224</v>
      </c>
      <c r="EL400" s="149">
        <v>0</v>
      </c>
      <c r="EM400" s="149">
        <v>2.8477478852418723E-2</v>
      </c>
      <c r="EN400" s="149">
        <v>1.9136461445180806E-3</v>
      </c>
      <c r="EO400" s="148">
        <v>395.00000000000102</v>
      </c>
      <c r="EP400" s="148">
        <v>321.76064887344302</v>
      </c>
      <c r="EQ400" s="151">
        <v>61.891544110895097</v>
      </c>
      <c r="ER400" s="148">
        <v>0</v>
      </c>
      <c r="ES400" s="148">
        <v>11.3478070156628</v>
      </c>
      <c r="ET400" s="152">
        <v>2.8076134078105492</v>
      </c>
      <c r="EU400" s="152">
        <v>2.4625124816039583</v>
      </c>
      <c r="EV400" s="152"/>
      <c r="EW400" s="154">
        <v>390</v>
      </c>
      <c r="EX400" s="149">
        <v>-2.12091862973522E-3</v>
      </c>
      <c r="EY400" s="154">
        <v>69.170622463349602</v>
      </c>
      <c r="EZ400" s="154">
        <v>56.013102978286298</v>
      </c>
      <c r="FA400" s="154">
        <v>69.056830702833395</v>
      </c>
      <c r="FB400" s="154">
        <v>96.575782831907802</v>
      </c>
      <c r="FC400" s="154">
        <v>74.768251389823007</v>
      </c>
      <c r="FD400" s="154">
        <v>17.530777302509101</v>
      </c>
      <c r="FE400" s="154">
        <v>6.8846323312905202</v>
      </c>
      <c r="FF400" s="154">
        <v>163.90355868984699</v>
      </c>
      <c r="FG400" s="154">
        <v>390</v>
      </c>
      <c r="FH400" s="155">
        <v>2.3794480310094608</v>
      </c>
      <c r="FI400" s="154">
        <v>41.738609467113399</v>
      </c>
      <c r="FJ400" s="154">
        <v>44.858028231647801</v>
      </c>
      <c r="FK400" s="154">
        <v>60.485160404217901</v>
      </c>
      <c r="FL400" s="154">
        <v>5.6072535289559804</v>
      </c>
      <c r="FM400" s="154">
        <v>11.214507057912</v>
      </c>
      <c r="FN400" s="154">
        <v>395.00000000000102</v>
      </c>
      <c r="FO400" s="154">
        <v>97.539110397285498</v>
      </c>
      <c r="FP400" s="154">
        <v>49.983289286385798</v>
      </c>
      <c r="FQ400" s="154">
        <v>88.148218716700299</v>
      </c>
      <c r="FR400" s="154">
        <v>81.885907206838496</v>
      </c>
      <c r="FS400" s="154">
        <v>61.053889370205802</v>
      </c>
      <c r="FT400" s="154">
        <v>12.2726832347048</v>
      </c>
      <c r="FU400" s="154">
        <v>4.1169017878800398</v>
      </c>
      <c r="FV400" s="154">
        <v>146.01472581027301</v>
      </c>
      <c r="FW400" s="154">
        <v>399.39607841369599</v>
      </c>
      <c r="FX400" s="155">
        <v>2.7353136897483807</v>
      </c>
      <c r="FY400" s="154">
        <v>27.703575296767202</v>
      </c>
      <c r="FZ400" s="154">
        <v>36.022890643950198</v>
      </c>
      <c r="GA400" s="154">
        <v>66.642808156971498</v>
      </c>
      <c r="GB400" s="154">
        <v>10.499324477734101</v>
      </c>
      <c r="GC400" s="154">
        <v>5.14612723485003</v>
      </c>
      <c r="GD400" s="77">
        <v>27690</v>
      </c>
      <c r="GE400" s="77">
        <v>2307.5</v>
      </c>
      <c r="GF400" s="85" t="s">
        <v>1422</v>
      </c>
      <c r="GG400" s="89">
        <v>0</v>
      </c>
      <c r="GH400" s="89">
        <v>0</v>
      </c>
      <c r="GI400" s="89">
        <v>0</v>
      </c>
      <c r="GJ400" s="89">
        <v>0</v>
      </c>
      <c r="GK400" s="89">
        <v>0</v>
      </c>
      <c r="GL400" s="89">
        <v>0</v>
      </c>
      <c r="GM400" s="89">
        <v>0</v>
      </c>
      <c r="GN400" s="89">
        <v>0</v>
      </c>
      <c r="GO400" s="89">
        <v>0</v>
      </c>
      <c r="GP400" s="89">
        <v>0</v>
      </c>
      <c r="GQ400" s="89">
        <v>0</v>
      </c>
      <c r="GR400" s="89">
        <v>0</v>
      </c>
      <c r="GS400" s="89">
        <v>1</v>
      </c>
      <c r="GT400" s="89">
        <v>1</v>
      </c>
      <c r="GU400" s="89">
        <v>0</v>
      </c>
      <c r="GV400" s="89">
        <v>0</v>
      </c>
      <c r="GW400" s="88">
        <v>0</v>
      </c>
      <c r="GX400" s="89">
        <v>3</v>
      </c>
      <c r="GY400" s="89">
        <v>3</v>
      </c>
      <c r="GZ400" s="89">
        <v>0</v>
      </c>
      <c r="HA400" s="89">
        <v>0</v>
      </c>
      <c r="HB400" s="89">
        <v>0</v>
      </c>
      <c r="HC400" s="91">
        <v>5</v>
      </c>
      <c r="HD400" s="91">
        <v>5</v>
      </c>
      <c r="HE400" s="91">
        <v>5</v>
      </c>
      <c r="HF400" s="91">
        <v>5</v>
      </c>
      <c r="HG400" s="91">
        <v>0</v>
      </c>
      <c r="HH400" s="91">
        <v>0</v>
      </c>
      <c r="HI400" s="91">
        <v>0</v>
      </c>
      <c r="HJ400" s="91">
        <v>0</v>
      </c>
      <c r="HK400" s="91">
        <v>10</v>
      </c>
      <c r="HL400" s="91">
        <v>10</v>
      </c>
      <c r="HM400" s="91">
        <v>10</v>
      </c>
      <c r="HN400" s="91">
        <v>10</v>
      </c>
    </row>
    <row r="401" spans="1:222" s="127" customFormat="1">
      <c r="A401" s="50" t="s">
        <v>546</v>
      </c>
      <c r="B401" s="50" t="s">
        <v>545</v>
      </c>
      <c r="C401" s="50">
        <v>200043974</v>
      </c>
      <c r="D401" s="55" t="s">
        <v>1354</v>
      </c>
      <c r="E401" s="130">
        <v>3</v>
      </c>
      <c r="F401" s="130">
        <v>381</v>
      </c>
      <c r="G401" s="130">
        <v>202</v>
      </c>
      <c r="H401" s="130">
        <v>28</v>
      </c>
      <c r="I401" s="130">
        <v>0</v>
      </c>
      <c r="J401" s="130">
        <v>0</v>
      </c>
      <c r="K401" s="130">
        <v>0</v>
      </c>
      <c r="L401" s="130">
        <v>0</v>
      </c>
      <c r="M401" s="130">
        <v>0</v>
      </c>
      <c r="N401" s="130">
        <v>0</v>
      </c>
      <c r="O401" s="130">
        <v>0</v>
      </c>
      <c r="P401" s="130">
        <v>0</v>
      </c>
      <c r="Q401" s="130">
        <v>0</v>
      </c>
      <c r="R401" s="130">
        <v>0</v>
      </c>
      <c r="S401" s="130">
        <v>0</v>
      </c>
      <c r="T401" s="130">
        <v>0</v>
      </c>
      <c r="U401" s="128">
        <v>15</v>
      </c>
      <c r="V401" s="128" t="s">
        <v>1422</v>
      </c>
      <c r="W401" s="128" t="s">
        <v>1422</v>
      </c>
      <c r="X401" s="128" t="s">
        <v>1422</v>
      </c>
      <c r="Y401" s="128">
        <v>14</v>
      </c>
      <c r="Z401" s="128" t="s">
        <v>1422</v>
      </c>
      <c r="AA401" s="128" t="s">
        <v>1422</v>
      </c>
      <c r="AB401" s="129" t="s">
        <v>1422</v>
      </c>
      <c r="AC401" s="129" t="s">
        <v>1422</v>
      </c>
      <c r="AD401" s="129" t="s">
        <v>1422</v>
      </c>
      <c r="AE401" s="128" t="s">
        <v>1422</v>
      </c>
      <c r="AF401" s="128">
        <v>13</v>
      </c>
      <c r="AG401" s="128" t="s">
        <v>1422</v>
      </c>
      <c r="AH401" s="128" t="s">
        <v>1422</v>
      </c>
      <c r="AI401" s="129" t="s">
        <v>1422</v>
      </c>
      <c r="AJ401" s="129" t="s">
        <v>1422</v>
      </c>
      <c r="AK401" s="129" t="s">
        <v>1422</v>
      </c>
      <c r="AL401" s="128" t="s">
        <v>1422</v>
      </c>
      <c r="AM401" s="128">
        <v>12</v>
      </c>
      <c r="AN401" s="128" t="s">
        <v>1422</v>
      </c>
      <c r="AO401" s="128" t="s">
        <v>1422</v>
      </c>
      <c r="AP401" s="129" t="s">
        <v>1422</v>
      </c>
      <c r="AQ401" s="129" t="s">
        <v>1422</v>
      </c>
      <c r="AR401" s="129" t="s">
        <v>1422</v>
      </c>
      <c r="AS401" s="128" t="s">
        <v>1422</v>
      </c>
      <c r="AT401" s="128">
        <v>18</v>
      </c>
      <c r="AU401" s="128" t="s">
        <v>1422</v>
      </c>
      <c r="AV401" s="128" t="s">
        <v>1422</v>
      </c>
      <c r="AW401" s="129" t="s">
        <v>1422</v>
      </c>
      <c r="AX401" s="129" t="s">
        <v>1422</v>
      </c>
      <c r="AY401" s="129" t="s">
        <v>1422</v>
      </c>
      <c r="AZ401" s="128" t="s">
        <v>1422</v>
      </c>
      <c r="BA401" s="128">
        <v>17</v>
      </c>
      <c r="BB401" s="128" t="s">
        <v>1422</v>
      </c>
      <c r="BC401" s="128" t="s">
        <v>1422</v>
      </c>
      <c r="BD401" s="129" t="s">
        <v>1422</v>
      </c>
      <c r="BE401" s="129" t="s">
        <v>1422</v>
      </c>
      <c r="BF401" s="129" t="s">
        <v>1422</v>
      </c>
      <c r="BG401" s="142">
        <v>0</v>
      </c>
      <c r="BH401" s="142">
        <v>0</v>
      </c>
      <c r="BI401" s="145" t="s">
        <v>1465</v>
      </c>
      <c r="BJ401" s="145" t="s">
        <v>1465</v>
      </c>
      <c r="BK401" s="142">
        <v>4</v>
      </c>
      <c r="BL401" s="142">
        <v>4</v>
      </c>
      <c r="BM401" s="142" t="s">
        <v>1422</v>
      </c>
      <c r="BN401" s="142" t="s">
        <v>1422</v>
      </c>
      <c r="BO401" s="142">
        <v>1</v>
      </c>
      <c r="BP401" s="142">
        <v>0</v>
      </c>
      <c r="BQ401" s="142" t="s">
        <v>1422</v>
      </c>
      <c r="BR401" s="145" t="s">
        <v>1465</v>
      </c>
      <c r="BS401" s="145">
        <v>1</v>
      </c>
      <c r="BT401" s="145">
        <v>0</v>
      </c>
      <c r="BU401" s="145" t="s">
        <v>1422</v>
      </c>
      <c r="BV401" s="145" t="s">
        <v>1422</v>
      </c>
      <c r="BW401" s="72">
        <v>0</v>
      </c>
      <c r="BX401" s="72">
        <v>0</v>
      </c>
      <c r="BY401" s="72">
        <v>0</v>
      </c>
      <c r="BZ401" s="72">
        <v>0</v>
      </c>
      <c r="CA401" s="72">
        <v>0</v>
      </c>
      <c r="CB401" s="73">
        <v>0.318</v>
      </c>
      <c r="CC401" s="143"/>
      <c r="CD401" s="143"/>
      <c r="CE401" s="143"/>
      <c r="CF401" s="143"/>
      <c r="CG401" s="143"/>
      <c r="CH401" s="143"/>
      <c r="CI401" s="143"/>
      <c r="CJ401" s="143"/>
      <c r="CK401" s="143"/>
      <c r="CL401" s="143"/>
      <c r="CM401" s="143"/>
      <c r="CN401" s="143"/>
      <c r="CO401" s="143"/>
      <c r="CP401" s="143"/>
      <c r="CQ401" s="143"/>
      <c r="CR401" s="143"/>
      <c r="CS401" s="143"/>
      <c r="CT401" s="143"/>
      <c r="CU401" s="143"/>
      <c r="CV401" s="143"/>
      <c r="CW401" s="144"/>
      <c r="CX401" s="148">
        <v>76.889594676345993</v>
      </c>
      <c r="CY401" s="149">
        <v>-3.2797648209424452E-3</v>
      </c>
      <c r="CZ401" s="148">
        <v>71.086963097398694</v>
      </c>
      <c r="DA401" s="148">
        <v>5.8026315789473699</v>
      </c>
      <c r="DB401" s="148">
        <v>65.763157894736906</v>
      </c>
      <c r="DC401" s="148">
        <v>2.02298850574712</v>
      </c>
      <c r="DD401" s="148">
        <v>9.1034482758620392</v>
      </c>
      <c r="DE401" s="149">
        <v>0.85529333548389763</v>
      </c>
      <c r="DF401" s="149">
        <v>2.6310302639291506E-2</v>
      </c>
      <c r="DG401" s="149">
        <v>0.11839636187681175</v>
      </c>
      <c r="DH401" s="148">
        <v>47.388157894736899</v>
      </c>
      <c r="DI401" s="148">
        <v>15.473684210526301</v>
      </c>
      <c r="DJ401" s="148">
        <v>0</v>
      </c>
      <c r="DK401" s="148">
        <v>2.9013157894736801</v>
      </c>
      <c r="DL401" s="149">
        <v>0.72058823529411786</v>
      </c>
      <c r="DM401" s="149">
        <v>0.23529411764705838</v>
      </c>
      <c r="DN401" s="149">
        <v>0</v>
      </c>
      <c r="DO401" s="149">
        <v>4.4117647058823421E-2</v>
      </c>
      <c r="DP401" s="148">
        <v>147</v>
      </c>
      <c r="DQ401" s="148">
        <v>108.31578947368401</v>
      </c>
      <c r="DR401" s="148">
        <v>32.881578947368403</v>
      </c>
      <c r="DS401" s="148">
        <v>0</v>
      </c>
      <c r="DT401" s="148">
        <v>5.8026315789473699</v>
      </c>
      <c r="DU401" s="150">
        <v>2.2857142857142785</v>
      </c>
      <c r="DV401" s="150">
        <v>2.1250000000000009</v>
      </c>
      <c r="DW401" s="153"/>
      <c r="DX401" s="148">
        <v>78.420195338449403</v>
      </c>
      <c r="DY401" s="148">
        <v>73.451373601729401</v>
      </c>
      <c r="DZ401" s="148">
        <v>4.9688217367199696</v>
      </c>
      <c r="EA401" s="148">
        <v>63.600918230015601</v>
      </c>
      <c r="EB401" s="148">
        <v>6.9156626506024104</v>
      </c>
      <c r="EC401" s="148">
        <v>7.9036144578313303</v>
      </c>
      <c r="ED401" s="149">
        <v>0.81102728647287725</v>
      </c>
      <c r="EE401" s="149">
        <v>8.8187266312656873E-2</v>
      </c>
      <c r="EF401" s="149">
        <v>0.10078544721446504</v>
      </c>
      <c r="EG401" s="148">
        <v>42.7318669357917</v>
      </c>
      <c r="EH401" s="148">
        <v>17.887758252191901</v>
      </c>
      <c r="EI401" s="148">
        <v>0</v>
      </c>
      <c r="EJ401" s="148">
        <v>2.9812930420319801</v>
      </c>
      <c r="EK401" s="149">
        <v>0.41860465116279133</v>
      </c>
      <c r="EL401" s="149">
        <v>0</v>
      </c>
      <c r="EM401" s="149">
        <v>6.9767441860465143E-2</v>
      </c>
      <c r="EN401" s="149">
        <v>9.7960768199475291E-3</v>
      </c>
      <c r="EO401" s="148">
        <v>159.002295575039</v>
      </c>
      <c r="EP401" s="148">
        <v>110.307842555183</v>
      </c>
      <c r="EQ401" s="151">
        <v>41.738102588447703</v>
      </c>
      <c r="ER401" s="148">
        <v>0</v>
      </c>
      <c r="ES401" s="148">
        <v>6.9563504314079596</v>
      </c>
      <c r="ET401" s="152">
        <v>2.5813953488372041</v>
      </c>
      <c r="EU401" s="152">
        <v>2.3333333333333295</v>
      </c>
      <c r="EV401" s="152"/>
      <c r="EW401" s="154">
        <v>147</v>
      </c>
      <c r="EX401" s="149">
        <v>-1.4024268805809141E-2</v>
      </c>
      <c r="EY401" s="154">
        <v>29.980263157894701</v>
      </c>
      <c r="EZ401" s="154">
        <v>13.539473684210501</v>
      </c>
      <c r="FA401" s="154">
        <v>26.1118421052632</v>
      </c>
      <c r="FB401" s="154">
        <v>34.815789473684198</v>
      </c>
      <c r="FC401" s="154">
        <v>23.210526315789501</v>
      </c>
      <c r="FD401" s="154">
        <v>16.440789473684202</v>
      </c>
      <c r="FE401" s="154">
        <v>2.9013157894736801</v>
      </c>
      <c r="FF401" s="154">
        <v>68.25</v>
      </c>
      <c r="FG401" s="154">
        <v>147</v>
      </c>
      <c r="FH401" s="155">
        <v>2.1538461538461537</v>
      </c>
      <c r="FI401" s="154">
        <v>21</v>
      </c>
      <c r="FJ401" s="154">
        <v>26.25</v>
      </c>
      <c r="FK401" s="154">
        <v>21</v>
      </c>
      <c r="FL401" s="154">
        <v>0</v>
      </c>
      <c r="FM401" s="154">
        <v>0</v>
      </c>
      <c r="FN401" s="154">
        <v>160</v>
      </c>
      <c r="FO401" s="154">
        <v>36.7692808517278</v>
      </c>
      <c r="FP401" s="154">
        <v>30.810634845280799</v>
      </c>
      <c r="FQ401" s="154">
        <v>20.869051294223901</v>
      </c>
      <c r="FR401" s="154">
        <v>38.756809546415802</v>
      </c>
      <c r="FS401" s="154">
        <v>13.9127008628159</v>
      </c>
      <c r="FT401" s="154">
        <v>18.881522599535899</v>
      </c>
      <c r="FU401" s="154">
        <v>0</v>
      </c>
      <c r="FV401" s="154">
        <v>64.594682577359606</v>
      </c>
      <c r="FW401" s="154">
        <v>159.002295575039</v>
      </c>
      <c r="FX401" s="155">
        <v>2.4615384615384612</v>
      </c>
      <c r="FY401" s="154">
        <v>14.906465210159899</v>
      </c>
      <c r="FZ401" s="154">
        <v>29.812930420319798</v>
      </c>
      <c r="GA401" s="154">
        <v>19.8752869468799</v>
      </c>
      <c r="GB401" s="154">
        <v>0</v>
      </c>
      <c r="GC401" s="154">
        <v>0</v>
      </c>
      <c r="GD401" s="77">
        <v>22520</v>
      </c>
      <c r="GE401" s="77">
        <v>1876.6666666666667</v>
      </c>
      <c r="GF401" s="85" t="s">
        <v>1422</v>
      </c>
      <c r="GG401" s="89">
        <v>0</v>
      </c>
      <c r="GH401" s="89">
        <v>0</v>
      </c>
      <c r="GI401" s="89">
        <v>0</v>
      </c>
      <c r="GJ401" s="89">
        <v>0</v>
      </c>
      <c r="GK401" s="89">
        <v>0</v>
      </c>
      <c r="GL401" s="89">
        <v>0</v>
      </c>
      <c r="GM401" s="89">
        <v>0</v>
      </c>
      <c r="GN401" s="89">
        <v>0</v>
      </c>
      <c r="GO401" s="89">
        <v>0</v>
      </c>
      <c r="GP401" s="89">
        <v>0</v>
      </c>
      <c r="GQ401" s="89">
        <v>0</v>
      </c>
      <c r="GR401" s="89">
        <v>0</v>
      </c>
      <c r="GS401" s="89">
        <v>0</v>
      </c>
      <c r="GT401" s="89">
        <v>0</v>
      </c>
      <c r="GU401" s="89">
        <v>0</v>
      </c>
      <c r="GV401" s="89">
        <v>0</v>
      </c>
      <c r="GW401" s="88">
        <v>0</v>
      </c>
      <c r="GX401" s="89">
        <v>0</v>
      </c>
      <c r="GY401" s="89">
        <v>0</v>
      </c>
      <c r="GZ401" s="89">
        <v>0</v>
      </c>
      <c r="HA401" s="89">
        <v>0</v>
      </c>
      <c r="HB401" s="89">
        <v>0</v>
      </c>
      <c r="HC401" s="91">
        <v>0</v>
      </c>
      <c r="HD401" s="91">
        <v>0</v>
      </c>
      <c r="HE401" s="91">
        <v>0</v>
      </c>
      <c r="HF401" s="91">
        <v>0</v>
      </c>
      <c r="HG401" s="91">
        <v>0</v>
      </c>
      <c r="HH401" s="91">
        <v>0</v>
      </c>
      <c r="HI401" s="91">
        <v>0</v>
      </c>
      <c r="HJ401" s="91">
        <v>0</v>
      </c>
      <c r="HK401" s="91">
        <v>0</v>
      </c>
      <c r="HL401" s="91">
        <v>0</v>
      </c>
      <c r="HM401" s="91">
        <v>0</v>
      </c>
      <c r="HN401" s="91">
        <v>0</v>
      </c>
    </row>
    <row r="402" spans="1:222">
      <c r="A402" s="50" t="s">
        <v>544</v>
      </c>
      <c r="B402" s="50" t="s">
        <v>543</v>
      </c>
      <c r="C402" s="50">
        <v>200069995</v>
      </c>
      <c r="D402" s="55" t="s">
        <v>1359</v>
      </c>
      <c r="E402" s="130">
        <v>32</v>
      </c>
      <c r="F402" s="130">
        <v>1222</v>
      </c>
      <c r="G402" s="130">
        <v>2974</v>
      </c>
      <c r="H402" s="130">
        <v>251</v>
      </c>
      <c r="I402" s="130">
        <v>0</v>
      </c>
      <c r="J402" s="130">
        <v>0</v>
      </c>
      <c r="K402" s="130">
        <v>0</v>
      </c>
      <c r="L402" s="130">
        <v>0</v>
      </c>
      <c r="M402" s="130">
        <v>0</v>
      </c>
      <c r="N402" s="130">
        <v>2</v>
      </c>
      <c r="O402" s="130">
        <v>0</v>
      </c>
      <c r="P402" s="130">
        <v>0</v>
      </c>
      <c r="Q402" s="130">
        <v>22</v>
      </c>
      <c r="R402" s="130">
        <v>0</v>
      </c>
      <c r="S402" s="130">
        <v>0</v>
      </c>
      <c r="T402" s="130">
        <v>0</v>
      </c>
      <c r="U402" s="68">
        <v>74</v>
      </c>
      <c r="V402" s="68">
        <v>22</v>
      </c>
      <c r="W402" s="68">
        <v>52</v>
      </c>
      <c r="X402" s="68">
        <v>727</v>
      </c>
      <c r="Y402" s="68">
        <v>81</v>
      </c>
      <c r="Z402" s="68">
        <v>43</v>
      </c>
      <c r="AA402" s="68">
        <v>38</v>
      </c>
      <c r="AB402" s="69">
        <v>0.11141678129298486</v>
      </c>
      <c r="AC402" s="69">
        <v>5.9147180192572216E-2</v>
      </c>
      <c r="AD402" s="69">
        <v>5.2269601100412656E-2</v>
      </c>
      <c r="AE402" s="68">
        <v>721</v>
      </c>
      <c r="AF402" s="68">
        <v>79</v>
      </c>
      <c r="AG402" s="68">
        <v>55</v>
      </c>
      <c r="AH402" s="68">
        <v>24</v>
      </c>
      <c r="AI402" s="69">
        <v>0.10957004160887657</v>
      </c>
      <c r="AJ402" s="69">
        <v>7.6282940360610257E-2</v>
      </c>
      <c r="AK402" s="69">
        <v>3.3287101248266296E-2</v>
      </c>
      <c r="AL402" s="68">
        <v>708</v>
      </c>
      <c r="AM402" s="68">
        <v>74</v>
      </c>
      <c r="AN402" s="68">
        <v>43</v>
      </c>
      <c r="AO402" s="68">
        <v>31</v>
      </c>
      <c r="AP402" s="69">
        <v>0.10451977401129943</v>
      </c>
      <c r="AQ402" s="69">
        <v>6.0734463276836161E-2</v>
      </c>
      <c r="AR402" s="69">
        <v>4.3785310734463276E-2</v>
      </c>
      <c r="AS402" s="68">
        <v>701</v>
      </c>
      <c r="AT402" s="68">
        <v>96</v>
      </c>
      <c r="AU402" s="68">
        <v>37</v>
      </c>
      <c r="AV402" s="68">
        <v>59</v>
      </c>
      <c r="AW402" s="69">
        <v>0.13694721825962911</v>
      </c>
      <c r="AX402" s="69">
        <v>5.2781740370898715E-2</v>
      </c>
      <c r="AY402" s="69">
        <v>8.4165477888730383E-2</v>
      </c>
      <c r="AZ402" s="68">
        <v>694</v>
      </c>
      <c r="BA402" s="68">
        <v>93</v>
      </c>
      <c r="BB402" s="68">
        <v>42</v>
      </c>
      <c r="BC402" s="68">
        <v>51</v>
      </c>
      <c r="BD402" s="69">
        <v>0.1340057636887608</v>
      </c>
      <c r="BE402" s="69">
        <v>6.0518731988472622E-2</v>
      </c>
      <c r="BF402" s="69">
        <v>7.3487031700288183E-2</v>
      </c>
      <c r="BG402" s="142">
        <v>21</v>
      </c>
      <c r="BH402" s="142">
        <v>2</v>
      </c>
      <c r="BI402" s="142">
        <v>1713.5</v>
      </c>
      <c r="BJ402" s="142" t="s">
        <v>1422</v>
      </c>
      <c r="BK402" s="142">
        <v>22</v>
      </c>
      <c r="BL402" s="142">
        <v>0</v>
      </c>
      <c r="BM402" s="142">
        <v>1807.4580000000001</v>
      </c>
      <c r="BN402" s="145" t="s">
        <v>1465</v>
      </c>
      <c r="BO402" s="142">
        <v>23</v>
      </c>
      <c r="BP402" s="142">
        <v>1</v>
      </c>
      <c r="BQ402" s="142">
        <v>1838.462</v>
      </c>
      <c r="BR402" s="142" t="s">
        <v>1422</v>
      </c>
      <c r="BS402" s="142">
        <v>13</v>
      </c>
      <c r="BT402" s="142">
        <v>0</v>
      </c>
      <c r="BU402" s="142" t="s">
        <v>1422</v>
      </c>
      <c r="BV402" s="142" t="s">
        <v>1422</v>
      </c>
      <c r="BW402" s="72">
        <v>0</v>
      </c>
      <c r="BX402" s="72">
        <v>0</v>
      </c>
      <c r="BY402" s="72">
        <v>0</v>
      </c>
      <c r="BZ402" s="72">
        <v>0</v>
      </c>
      <c r="CA402" s="72">
        <v>0</v>
      </c>
      <c r="CB402" s="73">
        <v>0.14099999999999999</v>
      </c>
      <c r="CC402" s="143"/>
      <c r="CD402" s="143"/>
      <c r="CE402" s="143"/>
      <c r="CF402" s="143"/>
      <c r="CG402" s="143"/>
      <c r="CH402" s="143"/>
      <c r="CI402" s="143"/>
      <c r="CJ402" s="143"/>
      <c r="CK402" s="143"/>
      <c r="CL402" s="143"/>
      <c r="CM402" s="143"/>
      <c r="CN402" s="143"/>
      <c r="CO402" s="143"/>
      <c r="CP402" s="143"/>
      <c r="CQ402" s="143"/>
      <c r="CR402" s="143"/>
      <c r="CS402" s="143"/>
      <c r="CT402" s="143"/>
      <c r="CU402" s="143"/>
      <c r="CV402" s="143"/>
      <c r="CW402" s="144"/>
      <c r="CX402" s="148">
        <v>701</v>
      </c>
      <c r="CY402" s="149">
        <v>8.8255250422734008E-3</v>
      </c>
      <c r="CZ402" s="148">
        <v>688</v>
      </c>
      <c r="DA402" s="148">
        <v>4</v>
      </c>
      <c r="DB402" s="148">
        <v>570</v>
      </c>
      <c r="DC402" s="148">
        <v>58</v>
      </c>
      <c r="DD402" s="148">
        <v>73</v>
      </c>
      <c r="DE402" s="149">
        <v>0.81312410841654781</v>
      </c>
      <c r="DF402" s="149">
        <v>8.2738944365192579E-2</v>
      </c>
      <c r="DG402" s="149">
        <v>0.10413694721825963</v>
      </c>
      <c r="DH402" s="148">
        <v>471</v>
      </c>
      <c r="DI402" s="148">
        <v>88</v>
      </c>
      <c r="DJ402" s="148">
        <v>0</v>
      </c>
      <c r="DK402" s="148">
        <v>11</v>
      </c>
      <c r="DL402" s="149">
        <v>0.82631578947368423</v>
      </c>
      <c r="DM402" s="149">
        <v>0.15438596491228071</v>
      </c>
      <c r="DN402" s="149">
        <v>0</v>
      </c>
      <c r="DO402" s="149">
        <v>1.9298245614035089E-2</v>
      </c>
      <c r="DP402" s="148">
        <v>1338</v>
      </c>
      <c r="DQ402" s="148">
        <v>1109</v>
      </c>
      <c r="DR402" s="148">
        <v>211</v>
      </c>
      <c r="DS402" s="148">
        <v>0</v>
      </c>
      <c r="DT402" s="148">
        <v>18</v>
      </c>
      <c r="DU402" s="150">
        <v>2.3545647558386413</v>
      </c>
      <c r="DV402" s="150">
        <v>2.3977272727272729</v>
      </c>
      <c r="DW402" s="153"/>
      <c r="DX402" s="148">
        <v>665</v>
      </c>
      <c r="DY402" s="148">
        <v>649</v>
      </c>
      <c r="DZ402" s="148">
        <v>8</v>
      </c>
      <c r="EA402" s="148">
        <v>498</v>
      </c>
      <c r="EB402" s="148">
        <v>81</v>
      </c>
      <c r="EC402" s="148">
        <v>86</v>
      </c>
      <c r="ED402" s="149">
        <v>0.7488721804511278</v>
      </c>
      <c r="EE402" s="149">
        <v>0.12180451127819548</v>
      </c>
      <c r="EF402" s="149">
        <v>0.1293233082706767</v>
      </c>
      <c r="EG402" s="148">
        <v>399</v>
      </c>
      <c r="EH402" s="148">
        <v>84</v>
      </c>
      <c r="EI402" s="148">
        <v>0</v>
      </c>
      <c r="EJ402" s="148">
        <v>15</v>
      </c>
      <c r="EK402" s="149">
        <v>0.21052631578947367</v>
      </c>
      <c r="EL402" s="149">
        <v>0</v>
      </c>
      <c r="EM402" s="149">
        <v>3.7593984962406013E-2</v>
      </c>
      <c r="EN402" s="149">
        <v>5.2763487666534754E-4</v>
      </c>
      <c r="EO402" s="148">
        <v>1211</v>
      </c>
      <c r="EP402" s="148">
        <v>989</v>
      </c>
      <c r="EQ402" s="151">
        <v>198</v>
      </c>
      <c r="ER402" s="148">
        <v>0</v>
      </c>
      <c r="ES402" s="148">
        <v>24</v>
      </c>
      <c r="ET402" s="152">
        <v>2.4786967418546366</v>
      </c>
      <c r="EU402" s="152">
        <v>2.3571428571428572</v>
      </c>
      <c r="EV402" s="152"/>
      <c r="EW402" s="154">
        <v>1345</v>
      </c>
      <c r="EX402" s="149">
        <v>1.666802765532472E-2</v>
      </c>
      <c r="EY402" s="154">
        <v>230</v>
      </c>
      <c r="EZ402" s="154">
        <v>205</v>
      </c>
      <c r="FA402" s="154">
        <v>223</v>
      </c>
      <c r="FB402" s="154">
        <v>287</v>
      </c>
      <c r="FC402" s="154">
        <v>264</v>
      </c>
      <c r="FD402" s="154">
        <v>118</v>
      </c>
      <c r="FE402" s="154">
        <v>18</v>
      </c>
      <c r="FF402" s="154">
        <v>573.42857142857201</v>
      </c>
      <c r="FG402" s="154">
        <v>1338</v>
      </c>
      <c r="FH402" s="155">
        <v>2.3333333333333308</v>
      </c>
      <c r="FI402" s="154">
        <v>160.962406015038</v>
      </c>
      <c r="FJ402" s="154">
        <v>186.112781954887</v>
      </c>
      <c r="FK402" s="154">
        <v>191.142857142857</v>
      </c>
      <c r="FL402" s="154">
        <v>35.210526315789501</v>
      </c>
      <c r="FM402" s="154">
        <v>0</v>
      </c>
      <c r="FN402" s="154">
        <v>1218</v>
      </c>
      <c r="FO402" s="154">
        <v>231</v>
      </c>
      <c r="FP402" s="154">
        <v>156</v>
      </c>
      <c r="FQ402" s="154">
        <v>219</v>
      </c>
      <c r="FR402" s="154">
        <v>275</v>
      </c>
      <c r="FS402" s="154">
        <v>223</v>
      </c>
      <c r="FT402" s="154">
        <v>103</v>
      </c>
      <c r="FU402" s="154">
        <v>11</v>
      </c>
      <c r="FV402" s="154">
        <v>495</v>
      </c>
      <c r="FW402" s="154">
        <v>1220</v>
      </c>
      <c r="FX402" s="155">
        <v>2.4646464646464645</v>
      </c>
      <c r="FY402" s="154">
        <v>120</v>
      </c>
      <c r="FZ402" s="154">
        <v>185</v>
      </c>
      <c r="GA402" s="154">
        <v>120</v>
      </c>
      <c r="GB402" s="154">
        <v>45</v>
      </c>
      <c r="GC402" s="154">
        <v>25</v>
      </c>
      <c r="GD402" s="77">
        <v>21580</v>
      </c>
      <c r="GE402" s="77">
        <v>1798.3333333333333</v>
      </c>
      <c r="GF402" s="85" t="s">
        <v>1422</v>
      </c>
      <c r="GG402" s="89">
        <v>5</v>
      </c>
      <c r="GH402" s="89">
        <v>1</v>
      </c>
      <c r="GI402" s="89">
        <v>4</v>
      </c>
      <c r="GJ402" s="89">
        <v>0</v>
      </c>
      <c r="GK402" s="89">
        <v>0</v>
      </c>
      <c r="GL402" s="89">
        <v>40</v>
      </c>
      <c r="GM402" s="89">
        <v>7</v>
      </c>
      <c r="GN402" s="89">
        <v>3</v>
      </c>
      <c r="GO402" s="89">
        <v>4</v>
      </c>
      <c r="GP402" s="89">
        <v>0</v>
      </c>
      <c r="GQ402" s="89">
        <v>0</v>
      </c>
      <c r="GR402" s="89">
        <v>100</v>
      </c>
      <c r="GS402" s="89">
        <v>7</v>
      </c>
      <c r="GT402" s="89">
        <v>3</v>
      </c>
      <c r="GU402" s="89">
        <v>4</v>
      </c>
      <c r="GV402" s="89">
        <v>0</v>
      </c>
      <c r="GW402" s="88">
        <v>0</v>
      </c>
      <c r="GX402" s="89">
        <v>3</v>
      </c>
      <c r="GY402" s="89">
        <v>3</v>
      </c>
      <c r="GZ402" s="89">
        <v>0</v>
      </c>
      <c r="HA402" s="89">
        <v>0</v>
      </c>
      <c r="HB402" s="89">
        <v>0</v>
      </c>
      <c r="HC402" s="91">
        <v>35</v>
      </c>
      <c r="HD402" s="91">
        <v>30</v>
      </c>
      <c r="HE402" s="91">
        <v>30</v>
      </c>
      <c r="HF402" s="91">
        <v>30</v>
      </c>
      <c r="HG402" s="91">
        <v>5</v>
      </c>
      <c r="HH402" s="91">
        <v>0</v>
      </c>
      <c r="HI402" s="91">
        <v>0</v>
      </c>
      <c r="HJ402" s="91">
        <v>0</v>
      </c>
      <c r="HK402" s="91">
        <v>30</v>
      </c>
      <c r="HL402" s="91">
        <v>25</v>
      </c>
      <c r="HM402" s="91">
        <v>30</v>
      </c>
      <c r="HN402" s="91">
        <v>30</v>
      </c>
    </row>
    <row r="403" spans="1:222">
      <c r="A403" s="50" t="s">
        <v>542</v>
      </c>
      <c r="B403" s="50" t="s">
        <v>541</v>
      </c>
      <c r="C403" s="50">
        <v>200070092</v>
      </c>
      <c r="D403" s="55" t="s">
        <v>1338</v>
      </c>
      <c r="E403" s="130">
        <v>8</v>
      </c>
      <c r="F403" s="130">
        <v>775</v>
      </c>
      <c r="G403" s="130">
        <v>220</v>
      </c>
      <c r="H403" s="130">
        <v>204</v>
      </c>
      <c r="I403" s="130">
        <v>0</v>
      </c>
      <c r="J403" s="130">
        <v>0</v>
      </c>
      <c r="K403" s="130">
        <v>1</v>
      </c>
      <c r="L403" s="130">
        <v>0</v>
      </c>
      <c r="M403" s="130">
        <v>2</v>
      </c>
      <c r="N403" s="130">
        <v>8</v>
      </c>
      <c r="O403" s="130">
        <v>0</v>
      </c>
      <c r="P403" s="130">
        <v>1</v>
      </c>
      <c r="Q403" s="130">
        <v>0</v>
      </c>
      <c r="R403" s="130">
        <v>0</v>
      </c>
      <c r="S403" s="130">
        <v>0</v>
      </c>
      <c r="T403" s="130">
        <v>0</v>
      </c>
      <c r="U403" s="68">
        <v>85</v>
      </c>
      <c r="V403" s="68">
        <v>25</v>
      </c>
      <c r="W403" s="68">
        <v>60</v>
      </c>
      <c r="X403" s="68">
        <v>1118</v>
      </c>
      <c r="Y403" s="68">
        <v>135</v>
      </c>
      <c r="Z403" s="68">
        <v>91</v>
      </c>
      <c r="AA403" s="68">
        <v>44</v>
      </c>
      <c r="AB403" s="69">
        <v>0.12075134168157424</v>
      </c>
      <c r="AC403" s="69">
        <v>8.1395348837209308E-2</v>
      </c>
      <c r="AD403" s="69">
        <v>3.9355992844364938E-2</v>
      </c>
      <c r="AE403" s="68">
        <v>1106</v>
      </c>
      <c r="AF403" s="68">
        <v>108</v>
      </c>
      <c r="AG403" s="68">
        <v>57</v>
      </c>
      <c r="AH403" s="68">
        <v>51</v>
      </c>
      <c r="AI403" s="69">
        <v>9.7649186256781192E-2</v>
      </c>
      <c r="AJ403" s="69">
        <v>5.1537070524412296E-2</v>
      </c>
      <c r="AK403" s="69">
        <v>4.6112115732368897E-2</v>
      </c>
      <c r="AL403" s="68">
        <v>1100</v>
      </c>
      <c r="AM403" s="68">
        <v>110</v>
      </c>
      <c r="AN403" s="68">
        <v>76</v>
      </c>
      <c r="AO403" s="68">
        <v>34</v>
      </c>
      <c r="AP403" s="69">
        <v>0.1</v>
      </c>
      <c r="AQ403" s="69">
        <v>6.9090909090909092E-2</v>
      </c>
      <c r="AR403" s="69">
        <v>3.090909090909091E-2</v>
      </c>
      <c r="AS403" s="68" t="s">
        <v>1422</v>
      </c>
      <c r="AT403" s="68">
        <v>111</v>
      </c>
      <c r="AU403" s="68">
        <v>85</v>
      </c>
      <c r="AV403" s="68">
        <v>26</v>
      </c>
      <c r="AW403" s="69" t="s">
        <v>1422</v>
      </c>
      <c r="AX403" s="69" t="s">
        <v>1422</v>
      </c>
      <c r="AY403" s="69" t="s">
        <v>1422</v>
      </c>
      <c r="AZ403" s="68" t="s">
        <v>1422</v>
      </c>
      <c r="BA403" s="68">
        <v>96</v>
      </c>
      <c r="BB403" s="68">
        <v>71</v>
      </c>
      <c r="BC403" s="68">
        <v>25</v>
      </c>
      <c r="BD403" s="69" t="s">
        <v>1422</v>
      </c>
      <c r="BE403" s="69" t="s">
        <v>1422</v>
      </c>
      <c r="BF403" s="69" t="s">
        <v>1422</v>
      </c>
      <c r="BG403" s="142">
        <v>33</v>
      </c>
      <c r="BH403" s="142">
        <v>3</v>
      </c>
      <c r="BI403" s="142">
        <v>2504</v>
      </c>
      <c r="BJ403" s="142" t="s">
        <v>1422</v>
      </c>
      <c r="BK403" s="142">
        <v>28</v>
      </c>
      <c r="BL403" s="142">
        <v>7</v>
      </c>
      <c r="BM403" s="142">
        <v>2638.8890000000001</v>
      </c>
      <c r="BN403" s="142" t="s">
        <v>1422</v>
      </c>
      <c r="BO403" s="142">
        <v>22</v>
      </c>
      <c r="BP403" s="142">
        <v>0</v>
      </c>
      <c r="BQ403" s="142">
        <v>2748.2220000000002</v>
      </c>
      <c r="BR403" s="145" t="s">
        <v>1465</v>
      </c>
      <c r="BS403" s="145">
        <v>14</v>
      </c>
      <c r="BT403" s="145">
        <v>0</v>
      </c>
      <c r="BU403" s="145" t="s">
        <v>1422</v>
      </c>
      <c r="BV403" s="145" t="s">
        <v>1422</v>
      </c>
      <c r="BW403" s="72">
        <v>1</v>
      </c>
      <c r="BX403" s="72">
        <v>1</v>
      </c>
      <c r="BY403" s="72">
        <v>0.375</v>
      </c>
      <c r="BZ403" s="72">
        <v>43423</v>
      </c>
      <c r="CA403" s="72">
        <v>16300</v>
      </c>
      <c r="CB403" s="73">
        <v>0.107</v>
      </c>
      <c r="CC403" s="143">
        <v>12</v>
      </c>
      <c r="CD403" s="143">
        <v>12</v>
      </c>
      <c r="CE403" s="143">
        <v>5</v>
      </c>
      <c r="CF403" s="143">
        <v>0</v>
      </c>
      <c r="CG403" s="143">
        <v>7</v>
      </c>
      <c r="CH403" s="143">
        <v>0</v>
      </c>
      <c r="CI403" s="143">
        <v>0</v>
      </c>
      <c r="CJ403" s="143">
        <v>0</v>
      </c>
      <c r="CK403" s="143">
        <v>12</v>
      </c>
      <c r="CL403" s="143">
        <v>0</v>
      </c>
      <c r="CM403" s="143">
        <v>0</v>
      </c>
      <c r="CN403" s="143">
        <v>12</v>
      </c>
      <c r="CO403" s="143">
        <v>0</v>
      </c>
      <c r="CP403" s="143">
        <v>0</v>
      </c>
      <c r="CQ403" s="143">
        <v>0</v>
      </c>
      <c r="CR403" s="143">
        <v>0</v>
      </c>
      <c r="CS403" s="143">
        <v>0</v>
      </c>
      <c r="CT403" s="143">
        <v>0</v>
      </c>
      <c r="CU403" s="143">
        <v>0</v>
      </c>
      <c r="CV403" s="143">
        <v>0</v>
      </c>
      <c r="CW403" s="144">
        <v>8.333299999999999E-2</v>
      </c>
      <c r="CX403" s="148">
        <v>1053.17516586136</v>
      </c>
      <c r="CY403" s="149">
        <v>1.9184141733178055E-2</v>
      </c>
      <c r="CZ403" s="148">
        <v>982.497703350488</v>
      </c>
      <c r="DA403" s="148">
        <v>65.949396519599702</v>
      </c>
      <c r="DB403" s="148">
        <v>982.95539456181905</v>
      </c>
      <c r="DC403" s="148">
        <v>7.1108629164090003</v>
      </c>
      <c r="DD403" s="148">
        <v>63.108908383129901</v>
      </c>
      <c r="DE403" s="149">
        <v>0.9333256484052106</v>
      </c>
      <c r="DF403" s="149">
        <v>6.7518330728898656E-3</v>
      </c>
      <c r="DG403" s="149">
        <v>5.9922518521897582E-2</v>
      </c>
      <c r="DH403" s="148">
        <v>760.01919247167302</v>
      </c>
      <c r="DI403" s="148">
        <v>194.32388915431591</v>
      </c>
      <c r="DJ403" s="148">
        <v>12.7541271936811</v>
      </c>
      <c r="DK403" s="148">
        <v>15.858185742148001</v>
      </c>
      <c r="DL403" s="149">
        <v>0.77319804812757931</v>
      </c>
      <c r="DM403" s="149">
        <v>0.1976934968050523</v>
      </c>
      <c r="DN403" s="149">
        <v>1.2975285820946762E-2</v>
      </c>
      <c r="DO403" s="149">
        <v>1.6133169246420637E-2</v>
      </c>
      <c r="DP403" s="148">
        <v>2287.9998371695801</v>
      </c>
      <c r="DQ403" s="148">
        <v>1833.9546223561099</v>
      </c>
      <c r="DR403" s="148">
        <v>394.82910920209503</v>
      </c>
      <c r="DS403" s="148">
        <v>17.701889465089</v>
      </c>
      <c r="DT403" s="148">
        <v>41.514216146280901</v>
      </c>
      <c r="DU403" s="150">
        <v>2.4130372502724184</v>
      </c>
      <c r="DV403" s="150">
        <v>2.0318094235369824</v>
      </c>
      <c r="DW403" s="150">
        <v>1.3879342111202417</v>
      </c>
      <c r="DX403" s="148">
        <v>939.69012860856105</v>
      </c>
      <c r="DY403" s="148">
        <v>882.17985819698299</v>
      </c>
      <c r="DZ403" s="148">
        <v>54.579523425850603</v>
      </c>
      <c r="EA403" s="148">
        <v>892.34137291280194</v>
      </c>
      <c r="EB403" s="148">
        <v>10.629312503129499</v>
      </c>
      <c r="EC403" s="148">
        <v>36.719443192629299</v>
      </c>
      <c r="ED403" s="149">
        <v>0.94961237300016077</v>
      </c>
      <c r="EE403" s="149">
        <v>1.1311508102004618E-2</v>
      </c>
      <c r="EF403" s="149">
        <v>3.9076118897834258E-2</v>
      </c>
      <c r="EG403" s="148">
        <v>671.75139146567699</v>
      </c>
      <c r="EH403" s="148">
        <v>202.623376623377</v>
      </c>
      <c r="EI403" s="148">
        <v>0</v>
      </c>
      <c r="EJ403" s="148">
        <v>17.966604823747701</v>
      </c>
      <c r="EK403" s="149">
        <v>0.30163447251114478</v>
      </c>
      <c r="EL403" s="149">
        <v>0</v>
      </c>
      <c r="EM403" s="149">
        <v>2.6745913818722176E-2</v>
      </c>
      <c r="EN403" s="149">
        <v>4.4902694113221908E-4</v>
      </c>
      <c r="EO403" s="148">
        <v>2152</v>
      </c>
      <c r="EP403" s="148">
        <v>1671.8923933209701</v>
      </c>
      <c r="EQ403" s="151">
        <v>444.17439703154002</v>
      </c>
      <c r="ER403" s="148">
        <v>0</v>
      </c>
      <c r="ES403" s="148">
        <v>35.933209647495403</v>
      </c>
      <c r="ET403" s="152">
        <v>2.4888558692422076</v>
      </c>
      <c r="EU403" s="152">
        <v>2.1921182266009818</v>
      </c>
      <c r="EV403" s="152"/>
      <c r="EW403" s="154">
        <v>2290</v>
      </c>
      <c r="EX403" s="149">
        <v>1.0412869705352233E-2</v>
      </c>
      <c r="EY403" s="154">
        <v>383.30520694857597</v>
      </c>
      <c r="EZ403" s="154">
        <v>301.23982217566498</v>
      </c>
      <c r="FA403" s="154">
        <v>440.98261137515499</v>
      </c>
      <c r="FB403" s="154">
        <v>522.67476428090697</v>
      </c>
      <c r="FC403" s="154">
        <v>422.30436155483699</v>
      </c>
      <c r="FD403" s="154">
        <v>202.72643846909301</v>
      </c>
      <c r="FE403" s="154">
        <v>16.766795195768601</v>
      </c>
      <c r="FF403" s="154">
        <v>967.09855229650805</v>
      </c>
      <c r="FG403" s="154">
        <v>2287.9998371695801</v>
      </c>
      <c r="FH403" s="155">
        <v>2.365839377730854</v>
      </c>
      <c r="FI403" s="154">
        <v>245.014244200615</v>
      </c>
      <c r="FJ403" s="154">
        <v>305.40406945347598</v>
      </c>
      <c r="FK403" s="154">
        <v>319.69681952891699</v>
      </c>
      <c r="FL403" s="154">
        <v>82.448265548564507</v>
      </c>
      <c r="FM403" s="154">
        <v>14.5351535649352</v>
      </c>
      <c r="FN403" s="154">
        <v>2152</v>
      </c>
      <c r="FO403" s="154">
        <v>382.28942486085401</v>
      </c>
      <c r="FP403" s="154">
        <v>285.46938775510199</v>
      </c>
      <c r="FQ403" s="154">
        <v>401.25417439703199</v>
      </c>
      <c r="FR403" s="154">
        <v>490.08905380333999</v>
      </c>
      <c r="FS403" s="154">
        <v>422.21521335807103</v>
      </c>
      <c r="FT403" s="154">
        <v>157.70686456400699</v>
      </c>
      <c r="FU403" s="154">
        <v>12.9758812615956</v>
      </c>
      <c r="FV403" s="154">
        <v>888.34879406307903</v>
      </c>
      <c r="FW403" s="154">
        <v>2146.01113172542</v>
      </c>
      <c r="FX403" s="155">
        <v>2.4157303370786565</v>
      </c>
      <c r="FY403" s="154">
        <v>189.64749536178101</v>
      </c>
      <c r="FZ403" s="154">
        <v>334.37847866419298</v>
      </c>
      <c r="GA403" s="154">
        <v>274.48979591836701</v>
      </c>
      <c r="GB403" s="154">
        <v>74.860853432281999</v>
      </c>
      <c r="GC403" s="154">
        <v>14.972170686456399</v>
      </c>
      <c r="GD403" s="77">
        <v>25460</v>
      </c>
      <c r="GE403" s="77">
        <v>2121.6666666666665</v>
      </c>
      <c r="GF403" s="85" t="s">
        <v>1422</v>
      </c>
      <c r="GG403" s="89">
        <v>18</v>
      </c>
      <c r="GH403" s="89">
        <v>5</v>
      </c>
      <c r="GI403" s="89">
        <v>13</v>
      </c>
      <c r="GJ403" s="89">
        <v>0</v>
      </c>
      <c r="GK403" s="89">
        <v>0</v>
      </c>
      <c r="GL403" s="89">
        <v>72.2</v>
      </c>
      <c r="GM403" s="89">
        <v>10</v>
      </c>
      <c r="GN403" s="89">
        <v>7</v>
      </c>
      <c r="GO403" s="89">
        <v>3</v>
      </c>
      <c r="GP403" s="89">
        <v>0</v>
      </c>
      <c r="GQ403" s="89">
        <v>0</v>
      </c>
      <c r="GR403" s="89">
        <v>63.6</v>
      </c>
      <c r="GS403" s="89">
        <v>12</v>
      </c>
      <c r="GT403" s="89">
        <v>10</v>
      </c>
      <c r="GU403" s="89">
        <v>2</v>
      </c>
      <c r="GV403" s="89">
        <v>0</v>
      </c>
      <c r="GW403" s="88">
        <v>0</v>
      </c>
      <c r="GX403" s="89">
        <v>8</v>
      </c>
      <c r="GY403" s="89">
        <v>7</v>
      </c>
      <c r="GZ403" s="89">
        <v>1</v>
      </c>
      <c r="HA403" s="89">
        <v>0</v>
      </c>
      <c r="HB403" s="89">
        <v>0</v>
      </c>
      <c r="HC403" s="91">
        <v>40</v>
      </c>
      <c r="HD403" s="91">
        <v>40</v>
      </c>
      <c r="HE403" s="91">
        <v>40</v>
      </c>
      <c r="HF403" s="91">
        <v>35</v>
      </c>
      <c r="HG403" s="91">
        <v>0</v>
      </c>
      <c r="HH403" s="91">
        <v>0</v>
      </c>
      <c r="HI403" s="91">
        <v>0</v>
      </c>
      <c r="HJ403" s="91">
        <v>0</v>
      </c>
      <c r="HK403" s="91">
        <v>40</v>
      </c>
      <c r="HL403" s="91">
        <v>40</v>
      </c>
      <c r="HM403" s="91">
        <v>45</v>
      </c>
      <c r="HN403" s="91">
        <v>45</v>
      </c>
    </row>
    <row r="404" spans="1:222">
      <c r="A404" s="50" t="s">
        <v>540</v>
      </c>
      <c r="B404" s="50" t="s">
        <v>539</v>
      </c>
      <c r="C404" s="50">
        <v>243301397</v>
      </c>
      <c r="D404" s="55" t="s">
        <v>1348</v>
      </c>
      <c r="E404" s="130">
        <v>51</v>
      </c>
      <c r="F404" s="130">
        <v>136</v>
      </c>
      <c r="G404" s="130">
        <v>154</v>
      </c>
      <c r="H404" s="130">
        <v>52</v>
      </c>
      <c r="I404" s="130">
        <v>3</v>
      </c>
      <c r="J404" s="130">
        <v>0</v>
      </c>
      <c r="K404" s="130">
        <v>0</v>
      </c>
      <c r="L404" s="130">
        <v>1</v>
      </c>
      <c r="M404" s="130">
        <v>1</v>
      </c>
      <c r="N404" s="130">
        <v>2</v>
      </c>
      <c r="O404" s="130">
        <v>0</v>
      </c>
      <c r="P404" s="130">
        <v>0</v>
      </c>
      <c r="Q404" s="130">
        <v>0</v>
      </c>
      <c r="R404" s="130">
        <v>0</v>
      </c>
      <c r="S404" s="130">
        <v>0</v>
      </c>
      <c r="T404" s="130">
        <v>0</v>
      </c>
      <c r="U404" s="68">
        <v>15</v>
      </c>
      <c r="V404" s="68" t="s">
        <v>1422</v>
      </c>
      <c r="W404" s="68" t="s">
        <v>1422</v>
      </c>
      <c r="X404" s="68" t="s">
        <v>1422</v>
      </c>
      <c r="Y404" s="68">
        <v>26</v>
      </c>
      <c r="Z404" s="68" t="s">
        <v>1422</v>
      </c>
      <c r="AA404" s="68" t="s">
        <v>1422</v>
      </c>
      <c r="AB404" s="69" t="s">
        <v>1422</v>
      </c>
      <c r="AC404" s="69" t="s">
        <v>1422</v>
      </c>
      <c r="AD404" s="69" t="s">
        <v>1422</v>
      </c>
      <c r="AE404" s="68" t="s">
        <v>1422</v>
      </c>
      <c r="AF404" s="68">
        <v>21</v>
      </c>
      <c r="AG404" s="68" t="s">
        <v>1422</v>
      </c>
      <c r="AH404" s="68" t="s">
        <v>1422</v>
      </c>
      <c r="AI404" s="69" t="s">
        <v>1422</v>
      </c>
      <c r="AJ404" s="69" t="s">
        <v>1422</v>
      </c>
      <c r="AK404" s="69" t="s">
        <v>1422</v>
      </c>
      <c r="AL404" s="68" t="s">
        <v>1422</v>
      </c>
      <c r="AM404" s="68">
        <v>25</v>
      </c>
      <c r="AN404" s="68" t="s">
        <v>1422</v>
      </c>
      <c r="AO404" s="68" t="s">
        <v>1422</v>
      </c>
      <c r="AP404" s="69" t="s">
        <v>1422</v>
      </c>
      <c r="AQ404" s="69" t="s">
        <v>1422</v>
      </c>
      <c r="AR404" s="69" t="s">
        <v>1422</v>
      </c>
      <c r="AS404" s="68" t="s">
        <v>1422</v>
      </c>
      <c r="AT404" s="68">
        <v>19</v>
      </c>
      <c r="AU404" s="68" t="s">
        <v>1422</v>
      </c>
      <c r="AV404" s="68" t="s">
        <v>1422</v>
      </c>
      <c r="AW404" s="69" t="s">
        <v>1422</v>
      </c>
      <c r="AX404" s="69" t="s">
        <v>1422</v>
      </c>
      <c r="AY404" s="69" t="s">
        <v>1422</v>
      </c>
      <c r="AZ404" s="68" t="s">
        <v>1422</v>
      </c>
      <c r="BA404" s="68">
        <v>19</v>
      </c>
      <c r="BB404" s="68" t="s">
        <v>1422</v>
      </c>
      <c r="BC404" s="68" t="s">
        <v>1422</v>
      </c>
      <c r="BD404" s="69" t="s">
        <v>1422</v>
      </c>
      <c r="BE404" s="69" t="s">
        <v>1422</v>
      </c>
      <c r="BF404" s="69" t="s">
        <v>1422</v>
      </c>
      <c r="BG404" s="142">
        <v>7</v>
      </c>
      <c r="BH404" s="142">
        <v>0</v>
      </c>
      <c r="BI404" s="142" t="s">
        <v>1422</v>
      </c>
      <c r="BJ404" s="145" t="s">
        <v>1465</v>
      </c>
      <c r="BK404" s="142">
        <v>7</v>
      </c>
      <c r="BL404" s="142">
        <v>0</v>
      </c>
      <c r="BM404" s="142" t="s">
        <v>1422</v>
      </c>
      <c r="BN404" s="145" t="s">
        <v>1465</v>
      </c>
      <c r="BO404" s="142">
        <v>3</v>
      </c>
      <c r="BP404" s="142">
        <v>0</v>
      </c>
      <c r="BQ404" s="142" t="s">
        <v>1422</v>
      </c>
      <c r="BR404" s="145" t="s">
        <v>1465</v>
      </c>
      <c r="BS404" s="145">
        <v>3</v>
      </c>
      <c r="BT404" s="145">
        <v>0</v>
      </c>
      <c r="BU404" s="145" t="s">
        <v>1422</v>
      </c>
      <c r="BV404" s="145" t="s">
        <v>1422</v>
      </c>
      <c r="BW404" s="72">
        <v>0</v>
      </c>
      <c r="BX404" s="72">
        <v>0</v>
      </c>
      <c r="BY404" s="72">
        <v>0</v>
      </c>
      <c r="BZ404" s="72">
        <v>0</v>
      </c>
      <c r="CA404" s="72">
        <v>0</v>
      </c>
      <c r="CB404" s="73">
        <v>0.113</v>
      </c>
      <c r="CC404" s="143"/>
      <c r="CD404" s="143"/>
      <c r="CE404" s="143"/>
      <c r="CF404" s="143"/>
      <c r="CG404" s="143"/>
      <c r="CH404" s="143"/>
      <c r="CI404" s="143"/>
      <c r="CJ404" s="143"/>
      <c r="CK404" s="143"/>
      <c r="CL404" s="143"/>
      <c r="CM404" s="143"/>
      <c r="CN404" s="143"/>
      <c r="CO404" s="143"/>
      <c r="CP404" s="143"/>
      <c r="CQ404" s="143"/>
      <c r="CR404" s="143"/>
      <c r="CS404" s="143"/>
      <c r="CT404" s="143"/>
      <c r="CU404" s="143"/>
      <c r="CV404" s="143"/>
      <c r="CW404" s="144"/>
      <c r="CX404" s="148">
        <v>184</v>
      </c>
      <c r="CY404" s="149">
        <v>1.0326986214618314E-2</v>
      </c>
      <c r="CZ404" s="148">
        <v>173</v>
      </c>
      <c r="DA404" s="148">
        <v>10</v>
      </c>
      <c r="DB404" s="148">
        <v>163</v>
      </c>
      <c r="DC404" s="148">
        <v>11</v>
      </c>
      <c r="DD404" s="148">
        <v>10</v>
      </c>
      <c r="DE404" s="149">
        <v>0.88586956521739135</v>
      </c>
      <c r="DF404" s="149">
        <v>5.9782608695652176E-2</v>
      </c>
      <c r="DG404" s="149">
        <v>5.434782608695652E-2</v>
      </c>
      <c r="DH404" s="148">
        <v>116</v>
      </c>
      <c r="DI404" s="148">
        <v>42</v>
      </c>
      <c r="DJ404" s="148">
        <v>0</v>
      </c>
      <c r="DK404" s="148">
        <v>5</v>
      </c>
      <c r="DL404" s="149">
        <v>0.71165644171779141</v>
      </c>
      <c r="DM404" s="149">
        <v>0.25766871165644173</v>
      </c>
      <c r="DN404" s="149">
        <v>0</v>
      </c>
      <c r="DO404" s="149">
        <v>3.0674846625766871E-2</v>
      </c>
      <c r="DP404" s="148">
        <v>398</v>
      </c>
      <c r="DQ404" s="148">
        <v>296</v>
      </c>
      <c r="DR404" s="148">
        <v>93</v>
      </c>
      <c r="DS404" s="148">
        <v>0</v>
      </c>
      <c r="DT404" s="148">
        <v>9</v>
      </c>
      <c r="DU404" s="150">
        <v>2.5517241379310347</v>
      </c>
      <c r="DV404" s="150">
        <v>2.2142857142857144</v>
      </c>
      <c r="DW404" s="153"/>
      <c r="DX404" s="148">
        <v>173</v>
      </c>
      <c r="DY404" s="148">
        <v>162</v>
      </c>
      <c r="DZ404" s="148">
        <v>10</v>
      </c>
      <c r="EA404" s="148">
        <v>151</v>
      </c>
      <c r="EB404" s="148">
        <v>8</v>
      </c>
      <c r="EC404" s="148">
        <v>14</v>
      </c>
      <c r="ED404" s="149">
        <v>0.87283236994219648</v>
      </c>
      <c r="EE404" s="149">
        <v>4.6242774566473986E-2</v>
      </c>
      <c r="EF404" s="149">
        <v>8.0924855491329481E-2</v>
      </c>
      <c r="EG404" s="148">
        <v>117</v>
      </c>
      <c r="EH404" s="148">
        <v>29</v>
      </c>
      <c r="EI404" s="148">
        <v>0</v>
      </c>
      <c r="EJ404" s="148">
        <v>5</v>
      </c>
      <c r="EK404" s="149">
        <v>0.24786324786324787</v>
      </c>
      <c r="EL404" s="149">
        <v>0</v>
      </c>
      <c r="EM404" s="149">
        <v>4.2735042735042736E-2</v>
      </c>
      <c r="EN404" s="149">
        <v>2.1184892979764776E-3</v>
      </c>
      <c r="EO404" s="148">
        <v>378</v>
      </c>
      <c r="EP404" s="148">
        <v>296</v>
      </c>
      <c r="EQ404" s="151">
        <v>73</v>
      </c>
      <c r="ER404" s="148">
        <v>0</v>
      </c>
      <c r="ES404" s="148">
        <v>9</v>
      </c>
      <c r="ET404" s="152">
        <v>2.5299145299145298</v>
      </c>
      <c r="EU404" s="152">
        <v>2.5172413793103448</v>
      </c>
      <c r="EV404" s="152"/>
      <c r="EW404" s="154">
        <v>398</v>
      </c>
      <c r="EX404" s="149">
        <v>8.6299938064645452E-3</v>
      </c>
      <c r="EY404" s="154">
        <v>79</v>
      </c>
      <c r="EZ404" s="154">
        <v>57</v>
      </c>
      <c r="FA404" s="154">
        <v>91</v>
      </c>
      <c r="FB404" s="154">
        <v>80</v>
      </c>
      <c r="FC404" s="154">
        <v>66</v>
      </c>
      <c r="FD404" s="154">
        <v>20</v>
      </c>
      <c r="FE404" s="154">
        <v>5</v>
      </c>
      <c r="FF404" s="154">
        <v>162.14814814814801</v>
      </c>
      <c r="FG404" s="154">
        <v>398</v>
      </c>
      <c r="FH404" s="155">
        <v>2.4545454545454568</v>
      </c>
      <c r="FI404" s="154">
        <v>44.2222222222222</v>
      </c>
      <c r="FJ404" s="154">
        <v>39.308641975308603</v>
      </c>
      <c r="FK404" s="154">
        <v>58.962962962962997</v>
      </c>
      <c r="FL404" s="154">
        <v>14.7407407407407</v>
      </c>
      <c r="FM404" s="154">
        <v>4.9135802469135799</v>
      </c>
      <c r="FN404" s="154">
        <v>378</v>
      </c>
      <c r="FO404" s="154">
        <v>71</v>
      </c>
      <c r="FP404" s="154">
        <v>54</v>
      </c>
      <c r="FQ404" s="154">
        <v>76</v>
      </c>
      <c r="FR404" s="154">
        <v>77</v>
      </c>
      <c r="FS404" s="154">
        <v>71</v>
      </c>
      <c r="FT404" s="154">
        <v>23</v>
      </c>
      <c r="FU404" s="154">
        <v>6</v>
      </c>
      <c r="FV404" s="154">
        <v>160</v>
      </c>
      <c r="FW404" s="154">
        <v>395</v>
      </c>
      <c r="FX404" s="155">
        <v>2.46875</v>
      </c>
      <c r="FY404" s="154">
        <v>40</v>
      </c>
      <c r="FZ404" s="154">
        <v>55</v>
      </c>
      <c r="GA404" s="154">
        <v>50</v>
      </c>
      <c r="GB404" s="154">
        <v>10</v>
      </c>
      <c r="GC404" s="154">
        <v>5</v>
      </c>
      <c r="GD404" s="77">
        <v>23390</v>
      </c>
      <c r="GE404" s="77">
        <v>1949.1666666666667</v>
      </c>
      <c r="GF404" s="85" t="s">
        <v>1422</v>
      </c>
      <c r="GG404" s="89">
        <v>0</v>
      </c>
      <c r="GH404" s="89">
        <v>0</v>
      </c>
      <c r="GI404" s="89">
        <v>0</v>
      </c>
      <c r="GJ404" s="89">
        <v>0</v>
      </c>
      <c r="GK404" s="89">
        <v>0</v>
      </c>
      <c r="GL404" s="89">
        <v>0</v>
      </c>
      <c r="GM404" s="89">
        <v>3</v>
      </c>
      <c r="GN404" s="89">
        <v>3</v>
      </c>
      <c r="GO404" s="89">
        <v>0</v>
      </c>
      <c r="GP404" s="89">
        <v>0</v>
      </c>
      <c r="GQ404" s="89">
        <v>0</v>
      </c>
      <c r="GR404" s="89">
        <v>66.7</v>
      </c>
      <c r="GS404" s="89">
        <v>0</v>
      </c>
      <c r="GT404" s="89">
        <v>0</v>
      </c>
      <c r="GU404" s="89">
        <v>0</v>
      </c>
      <c r="GV404" s="89">
        <v>0</v>
      </c>
      <c r="GW404" s="88">
        <v>0</v>
      </c>
      <c r="GX404" s="89">
        <v>0</v>
      </c>
      <c r="GY404" s="89">
        <v>0</v>
      </c>
      <c r="GZ404" s="89">
        <v>0</v>
      </c>
      <c r="HA404" s="89">
        <v>0</v>
      </c>
      <c r="HB404" s="89">
        <v>0</v>
      </c>
      <c r="HC404" s="91">
        <v>5</v>
      </c>
      <c r="HD404" s="91">
        <v>5</v>
      </c>
      <c r="HE404" s="91">
        <v>5</v>
      </c>
      <c r="HF404" s="91">
        <v>5</v>
      </c>
      <c r="HG404" s="91">
        <v>0</v>
      </c>
      <c r="HH404" s="91">
        <v>0</v>
      </c>
      <c r="HI404" s="91">
        <v>0</v>
      </c>
      <c r="HJ404" s="91">
        <v>0</v>
      </c>
      <c r="HK404" s="91">
        <v>10</v>
      </c>
      <c r="HL404" s="91">
        <v>10</v>
      </c>
      <c r="HM404" s="91">
        <v>5</v>
      </c>
      <c r="HN404" s="91">
        <v>10</v>
      </c>
    </row>
    <row r="405" spans="1:222">
      <c r="A405" s="50" t="s">
        <v>538</v>
      </c>
      <c r="B405" s="50" t="s">
        <v>537</v>
      </c>
      <c r="C405" s="50">
        <v>243301223</v>
      </c>
      <c r="D405" s="55" t="s">
        <v>1350</v>
      </c>
      <c r="E405" s="130">
        <v>29</v>
      </c>
      <c r="F405" s="130">
        <v>382</v>
      </c>
      <c r="G405" s="130">
        <v>7</v>
      </c>
      <c r="H405" s="130">
        <v>143</v>
      </c>
      <c r="I405" s="130">
        <v>0</v>
      </c>
      <c r="J405" s="130">
        <v>0</v>
      </c>
      <c r="K405" s="130">
        <v>0</v>
      </c>
      <c r="L405" s="130">
        <v>0</v>
      </c>
      <c r="M405" s="130">
        <v>0</v>
      </c>
      <c r="N405" s="130">
        <v>5</v>
      </c>
      <c r="O405" s="130">
        <v>0</v>
      </c>
      <c r="P405" s="130">
        <v>0</v>
      </c>
      <c r="Q405" s="130">
        <v>0</v>
      </c>
      <c r="R405" s="130">
        <v>0</v>
      </c>
      <c r="S405" s="130">
        <v>0</v>
      </c>
      <c r="T405" s="130">
        <v>0</v>
      </c>
      <c r="U405" s="68">
        <v>43</v>
      </c>
      <c r="V405" s="68">
        <v>21</v>
      </c>
      <c r="W405" s="68">
        <v>22</v>
      </c>
      <c r="X405" s="68">
        <v>879</v>
      </c>
      <c r="Y405" s="68">
        <v>66</v>
      </c>
      <c r="Z405" s="68" t="s">
        <v>1422</v>
      </c>
      <c r="AA405" s="68" t="s">
        <v>1422</v>
      </c>
      <c r="AB405" s="69">
        <v>7.5085324232081918E-2</v>
      </c>
      <c r="AC405" s="69" t="s">
        <v>1422</v>
      </c>
      <c r="AD405" s="69" t="s">
        <v>1422</v>
      </c>
      <c r="AE405" s="68">
        <v>871</v>
      </c>
      <c r="AF405" s="68">
        <v>52</v>
      </c>
      <c r="AG405" s="68">
        <v>36</v>
      </c>
      <c r="AH405" s="68">
        <v>16</v>
      </c>
      <c r="AI405" s="69">
        <v>5.9701492537313432E-2</v>
      </c>
      <c r="AJ405" s="69">
        <v>4.1331802525832378E-2</v>
      </c>
      <c r="AK405" s="69">
        <v>1.8369690011481057E-2</v>
      </c>
      <c r="AL405" s="68">
        <v>861</v>
      </c>
      <c r="AM405" s="68">
        <v>67</v>
      </c>
      <c r="AN405" s="68">
        <v>51</v>
      </c>
      <c r="AO405" s="68">
        <v>16</v>
      </c>
      <c r="AP405" s="69">
        <v>7.7816492450638791E-2</v>
      </c>
      <c r="AQ405" s="69">
        <v>5.9233449477351915E-2</v>
      </c>
      <c r="AR405" s="69">
        <v>1.8583042973286876E-2</v>
      </c>
      <c r="AS405" s="68">
        <v>840</v>
      </c>
      <c r="AT405" s="68">
        <v>69</v>
      </c>
      <c r="AU405" s="68">
        <v>50</v>
      </c>
      <c r="AV405" s="68">
        <v>19</v>
      </c>
      <c r="AW405" s="69">
        <v>8.2142857142857142E-2</v>
      </c>
      <c r="AX405" s="69">
        <v>5.9523809523809521E-2</v>
      </c>
      <c r="AY405" s="69">
        <v>2.2619047619047618E-2</v>
      </c>
      <c r="AZ405" s="68">
        <v>820</v>
      </c>
      <c r="BA405" s="68">
        <v>71</v>
      </c>
      <c r="BB405" s="68">
        <v>52</v>
      </c>
      <c r="BC405" s="68">
        <v>19</v>
      </c>
      <c r="BD405" s="69">
        <v>8.658536585365853E-2</v>
      </c>
      <c r="BE405" s="69">
        <v>6.3414634146341464E-2</v>
      </c>
      <c r="BF405" s="69">
        <v>2.3170731707317073E-2</v>
      </c>
      <c r="BG405" s="142">
        <v>24</v>
      </c>
      <c r="BH405" s="142">
        <v>8</v>
      </c>
      <c r="BI405" s="142">
        <v>2074.0740000000001</v>
      </c>
      <c r="BJ405" s="142" t="s">
        <v>1422</v>
      </c>
      <c r="BK405" s="142">
        <v>33</v>
      </c>
      <c r="BL405" s="142">
        <v>11</v>
      </c>
      <c r="BM405" s="142">
        <v>2446.9549999999999</v>
      </c>
      <c r="BN405" s="142">
        <v>2328.1819999999998</v>
      </c>
      <c r="BO405" s="142">
        <v>28</v>
      </c>
      <c r="BP405" s="142">
        <v>8</v>
      </c>
      <c r="BQ405" s="142">
        <v>2605.2629999999999</v>
      </c>
      <c r="BR405" s="142" t="s">
        <v>1422</v>
      </c>
      <c r="BS405" s="142">
        <v>18</v>
      </c>
      <c r="BT405" s="142">
        <v>10</v>
      </c>
      <c r="BU405" s="142" t="s">
        <v>1422</v>
      </c>
      <c r="BV405" s="142" t="s">
        <v>1422</v>
      </c>
      <c r="BW405" s="72">
        <v>0</v>
      </c>
      <c r="BX405" s="72">
        <v>0</v>
      </c>
      <c r="BY405" s="72">
        <v>0</v>
      </c>
      <c r="BZ405" s="72">
        <v>0</v>
      </c>
      <c r="CA405" s="72">
        <v>0</v>
      </c>
      <c r="CB405" s="73">
        <v>9.5000000000000001E-2</v>
      </c>
      <c r="CC405" s="143">
        <v>27</v>
      </c>
      <c r="CD405" s="143">
        <v>27</v>
      </c>
      <c r="CE405" s="143">
        <v>5</v>
      </c>
      <c r="CF405" s="143">
        <v>0</v>
      </c>
      <c r="CG405" s="143">
        <v>22</v>
      </c>
      <c r="CH405" s="143">
        <v>0</v>
      </c>
      <c r="CI405" s="143">
        <v>0</v>
      </c>
      <c r="CJ405" s="143">
        <v>4</v>
      </c>
      <c r="CK405" s="143">
        <v>23</v>
      </c>
      <c r="CL405" s="143">
        <v>0</v>
      </c>
      <c r="CM405" s="143">
        <v>0</v>
      </c>
      <c r="CN405" s="143">
        <v>0</v>
      </c>
      <c r="CO405" s="143">
        <v>0</v>
      </c>
      <c r="CP405" s="143">
        <v>0</v>
      </c>
      <c r="CQ405" s="143">
        <v>0</v>
      </c>
      <c r="CR405" s="143">
        <v>0</v>
      </c>
      <c r="CS405" s="143">
        <v>0</v>
      </c>
      <c r="CT405" s="143">
        <v>0</v>
      </c>
      <c r="CU405" s="143">
        <v>0</v>
      </c>
      <c r="CV405" s="143">
        <v>0</v>
      </c>
      <c r="CW405" s="144">
        <v>3.7037E-2</v>
      </c>
      <c r="CX405" s="148">
        <v>893.26881641578495</v>
      </c>
      <c r="CY405" s="149">
        <v>2.0708675271465887E-2</v>
      </c>
      <c r="CZ405" s="148">
        <v>810.65202858518705</v>
      </c>
      <c r="DA405" s="148">
        <v>82.616787830597701</v>
      </c>
      <c r="DB405" s="148">
        <v>793.67416594414703</v>
      </c>
      <c r="DC405" s="148">
        <v>6.2246656544773797</v>
      </c>
      <c r="DD405" s="148">
        <v>93.369984817160699</v>
      </c>
      <c r="DE405" s="149">
        <v>0.88850539877653123</v>
      </c>
      <c r="DF405" s="149">
        <v>6.968412576466812E-3</v>
      </c>
      <c r="DG405" s="149">
        <v>0.10452618864700218</v>
      </c>
      <c r="DH405" s="148">
        <v>595.08882110124898</v>
      </c>
      <c r="DI405" s="148">
        <v>165.36726937846242</v>
      </c>
      <c r="DJ405" s="148">
        <v>29.059531464431601</v>
      </c>
      <c r="DK405" s="148">
        <v>4.15854400000452</v>
      </c>
      <c r="DL405" s="149">
        <v>0.74978983395955334</v>
      </c>
      <c r="DM405" s="149">
        <v>0.20835662350398307</v>
      </c>
      <c r="DN405" s="149">
        <v>3.6613931398236536E-2</v>
      </c>
      <c r="DO405" s="149">
        <v>5.2396111382276836E-3</v>
      </c>
      <c r="DP405" s="148">
        <v>1981</v>
      </c>
      <c r="DQ405" s="148">
        <v>1539.28298077402</v>
      </c>
      <c r="DR405" s="148">
        <v>361.1711885216256</v>
      </c>
      <c r="DS405" s="148">
        <v>71.2767397516524</v>
      </c>
      <c r="DT405" s="148">
        <v>9.2690909527042198</v>
      </c>
      <c r="DU405" s="150">
        <v>2.5866440877270738</v>
      </c>
      <c r="DV405" s="150">
        <v>2.1840548609110968</v>
      </c>
      <c r="DW405" s="150">
        <v>2.4527835157595015</v>
      </c>
      <c r="DX405" s="148">
        <v>789.898587873152</v>
      </c>
      <c r="DY405" s="148">
        <v>709.08625345323003</v>
      </c>
      <c r="DZ405" s="148">
        <v>77.777275890817904</v>
      </c>
      <c r="EA405" s="148">
        <v>718.999999939904</v>
      </c>
      <c r="EB405" s="148">
        <v>6.0770218228498196</v>
      </c>
      <c r="EC405" s="148">
        <v>64.821566110398095</v>
      </c>
      <c r="ED405" s="149">
        <v>0.91024342995200613</v>
      </c>
      <c r="EE405" s="149">
        <v>7.6934202898280334E-3</v>
      </c>
      <c r="EF405" s="149">
        <v>8.2063149758165713E-2</v>
      </c>
      <c r="EG405" s="148">
        <v>494.36614448668001</v>
      </c>
      <c r="EH405" s="148">
        <v>181.08015295958842</v>
      </c>
      <c r="EI405" s="148">
        <v>25.334414321477599</v>
      </c>
      <c r="EJ405" s="148">
        <v>18.2192881721577</v>
      </c>
      <c r="EK405" s="149">
        <v>0.36628752793662911</v>
      </c>
      <c r="EL405" s="149">
        <v>5.1246256654130969E-2</v>
      </c>
      <c r="EM405" s="149">
        <v>3.6853834703983443E-2</v>
      </c>
      <c r="EN405" s="149">
        <v>7.4092356853635276E-4</v>
      </c>
      <c r="EO405" s="148">
        <v>1845</v>
      </c>
      <c r="EP405" s="148">
        <v>1310.1848695731601</v>
      </c>
      <c r="EQ405" s="151">
        <v>421.04681091661342</v>
      </c>
      <c r="ER405" s="148">
        <v>69.028272329665597</v>
      </c>
      <c r="ES405" s="148">
        <v>44.740047180555202</v>
      </c>
      <c r="ET405" s="152">
        <v>2.6502317850539239</v>
      </c>
      <c r="EU405" s="152">
        <v>2.3251957988492435</v>
      </c>
      <c r="EV405" s="152">
        <v>2.724683959681907</v>
      </c>
      <c r="EW405" s="154">
        <v>1981</v>
      </c>
      <c r="EX405" s="149">
        <v>1.1924282468167966E-2</v>
      </c>
      <c r="EY405" s="154">
        <v>440.48587560721103</v>
      </c>
      <c r="EZ405" s="154">
        <v>298.07738650629898</v>
      </c>
      <c r="FA405" s="154">
        <v>419.90097392201199</v>
      </c>
      <c r="FB405" s="154">
        <v>413.03070496638497</v>
      </c>
      <c r="FC405" s="154">
        <v>287.51876384445097</v>
      </c>
      <c r="FD405" s="154">
        <v>99.021287392985002</v>
      </c>
      <c r="FE405" s="154">
        <v>22.9650077606541</v>
      </c>
      <c r="FF405" s="154">
        <v>796.47343648351296</v>
      </c>
      <c r="FG405" s="154">
        <v>1981</v>
      </c>
      <c r="FH405" s="155">
        <v>2.4872141483415398</v>
      </c>
      <c r="FI405" s="154">
        <v>193.628975996002</v>
      </c>
      <c r="FJ405" s="154">
        <v>249.13889080025001</v>
      </c>
      <c r="FK405" s="154">
        <v>296.75583259023</v>
      </c>
      <c r="FL405" s="154">
        <v>56.949737097030898</v>
      </c>
      <c r="FM405" s="154">
        <v>0</v>
      </c>
      <c r="FN405" s="154">
        <v>1845</v>
      </c>
      <c r="FO405" s="154">
        <v>434.25177688444899</v>
      </c>
      <c r="FP405" s="154">
        <v>283.47205217773802</v>
      </c>
      <c r="FQ405" s="154">
        <v>419.95613332593098</v>
      </c>
      <c r="FR405" s="154">
        <v>388.187022698671</v>
      </c>
      <c r="FS405" s="154">
        <v>228.327020269456</v>
      </c>
      <c r="FT405" s="154">
        <v>85.763640505065894</v>
      </c>
      <c r="FU405" s="154">
        <v>5.0423541386862301</v>
      </c>
      <c r="FV405" s="154">
        <v>729.16009609441403</v>
      </c>
      <c r="FW405" s="154">
        <v>1878.9711781573601</v>
      </c>
      <c r="FX405" s="155">
        <v>2.5768979792252162</v>
      </c>
      <c r="FY405" s="154">
        <v>160.935794577812</v>
      </c>
      <c r="FZ405" s="154">
        <v>207.13750436125099</v>
      </c>
      <c r="GA405" s="154">
        <v>290.21832734488402</v>
      </c>
      <c r="GB405" s="154">
        <v>60.766343897837203</v>
      </c>
      <c r="GC405" s="154">
        <v>10.1021259126302</v>
      </c>
      <c r="GD405" s="77">
        <v>23950</v>
      </c>
      <c r="GE405" s="77">
        <v>1995.8333333333333</v>
      </c>
      <c r="GF405" s="85" t="s">
        <v>1422</v>
      </c>
      <c r="GG405" s="89">
        <v>10</v>
      </c>
      <c r="GH405" s="89">
        <v>6</v>
      </c>
      <c r="GI405" s="89">
        <v>4</v>
      </c>
      <c r="GJ405" s="89">
        <v>0</v>
      </c>
      <c r="GK405" s="89">
        <v>0</v>
      </c>
      <c r="GL405" s="89">
        <v>100</v>
      </c>
      <c r="GM405" s="89">
        <v>3</v>
      </c>
      <c r="GN405" s="89">
        <v>3</v>
      </c>
      <c r="GO405" s="89">
        <v>0</v>
      </c>
      <c r="GP405" s="89">
        <v>0</v>
      </c>
      <c r="GQ405" s="89">
        <v>0</v>
      </c>
      <c r="GR405" s="89">
        <v>33.299999999999997</v>
      </c>
      <c r="GS405" s="89">
        <v>4</v>
      </c>
      <c r="GT405" s="89">
        <v>4</v>
      </c>
      <c r="GU405" s="89">
        <v>0</v>
      </c>
      <c r="GV405" s="89">
        <v>0</v>
      </c>
      <c r="GW405" s="88">
        <v>0</v>
      </c>
      <c r="GX405" s="89">
        <v>11</v>
      </c>
      <c r="GY405" s="89">
        <v>11</v>
      </c>
      <c r="GZ405" s="89">
        <v>0</v>
      </c>
      <c r="HA405" s="89">
        <v>0</v>
      </c>
      <c r="HB405" s="89">
        <v>0</v>
      </c>
      <c r="HC405" s="91">
        <v>25</v>
      </c>
      <c r="HD405" s="91">
        <v>25</v>
      </c>
      <c r="HE405" s="91">
        <v>25</v>
      </c>
      <c r="HF405" s="91">
        <v>25</v>
      </c>
      <c r="HG405" s="91">
        <v>25</v>
      </c>
      <c r="HH405" s="91">
        <v>20</v>
      </c>
      <c r="HI405" s="91">
        <v>20</v>
      </c>
      <c r="HJ405" s="91">
        <v>15</v>
      </c>
      <c r="HK405" s="91">
        <v>45</v>
      </c>
      <c r="HL405" s="91">
        <v>40</v>
      </c>
      <c r="HM405" s="91">
        <v>45</v>
      </c>
      <c r="HN405" s="91">
        <v>40</v>
      </c>
    </row>
    <row r="406" spans="1:222">
      <c r="A406" s="50" t="s">
        <v>536</v>
      </c>
      <c r="B406" s="50" t="s">
        <v>535</v>
      </c>
      <c r="C406" s="50">
        <v>200023794</v>
      </c>
      <c r="D406" s="55" t="s">
        <v>1358</v>
      </c>
      <c r="E406" s="130">
        <v>34</v>
      </c>
      <c r="F406" s="130">
        <v>817</v>
      </c>
      <c r="G406" s="130">
        <v>189</v>
      </c>
      <c r="H406" s="130">
        <v>136</v>
      </c>
      <c r="I406" s="130">
        <v>2</v>
      </c>
      <c r="J406" s="130">
        <v>0</v>
      </c>
      <c r="K406" s="130">
        <v>0</v>
      </c>
      <c r="L406" s="130">
        <v>0</v>
      </c>
      <c r="M406" s="130">
        <v>1</v>
      </c>
      <c r="N406" s="130">
        <v>3</v>
      </c>
      <c r="O406" s="130">
        <v>0</v>
      </c>
      <c r="P406" s="130">
        <v>2</v>
      </c>
      <c r="Q406" s="130">
        <v>0</v>
      </c>
      <c r="R406" s="130">
        <v>0</v>
      </c>
      <c r="S406" s="130">
        <v>0</v>
      </c>
      <c r="T406" s="130">
        <v>0</v>
      </c>
      <c r="U406" s="68">
        <v>52</v>
      </c>
      <c r="V406" s="68">
        <v>11</v>
      </c>
      <c r="W406" s="68">
        <v>41</v>
      </c>
      <c r="X406" s="68" t="s">
        <v>1422</v>
      </c>
      <c r="Y406" s="68">
        <v>195</v>
      </c>
      <c r="Z406" s="68">
        <v>164</v>
      </c>
      <c r="AA406" s="68">
        <v>31</v>
      </c>
      <c r="AB406" s="69" t="s">
        <v>1422</v>
      </c>
      <c r="AC406" s="69" t="s">
        <v>1422</v>
      </c>
      <c r="AD406" s="69" t="s">
        <v>1422</v>
      </c>
      <c r="AE406" s="68" t="s">
        <v>1422</v>
      </c>
      <c r="AF406" s="68">
        <v>57</v>
      </c>
      <c r="AG406" s="68">
        <v>43</v>
      </c>
      <c r="AH406" s="68">
        <v>14</v>
      </c>
      <c r="AI406" s="69" t="s">
        <v>1422</v>
      </c>
      <c r="AJ406" s="69" t="s">
        <v>1422</v>
      </c>
      <c r="AK406" s="69" t="s">
        <v>1422</v>
      </c>
      <c r="AL406" s="68" t="s">
        <v>1422</v>
      </c>
      <c r="AM406" s="68">
        <v>56</v>
      </c>
      <c r="AN406" s="68" t="s">
        <v>1422</v>
      </c>
      <c r="AO406" s="68" t="s">
        <v>1422</v>
      </c>
      <c r="AP406" s="69" t="s">
        <v>1422</v>
      </c>
      <c r="AQ406" s="69" t="s">
        <v>1422</v>
      </c>
      <c r="AR406" s="69" t="s">
        <v>1422</v>
      </c>
      <c r="AS406" s="68" t="s">
        <v>1422</v>
      </c>
      <c r="AT406" s="68">
        <v>59</v>
      </c>
      <c r="AU406" s="68">
        <v>32</v>
      </c>
      <c r="AV406" s="68">
        <v>27</v>
      </c>
      <c r="AW406" s="69" t="s">
        <v>1422</v>
      </c>
      <c r="AX406" s="69" t="s">
        <v>1422</v>
      </c>
      <c r="AY406" s="69" t="s">
        <v>1422</v>
      </c>
      <c r="AZ406" s="68" t="s">
        <v>1422</v>
      </c>
      <c r="BA406" s="68">
        <v>56</v>
      </c>
      <c r="BB406" s="68">
        <v>25</v>
      </c>
      <c r="BC406" s="68">
        <v>31</v>
      </c>
      <c r="BD406" s="69" t="s">
        <v>1422</v>
      </c>
      <c r="BE406" s="69" t="s">
        <v>1422</v>
      </c>
      <c r="BF406" s="69" t="s">
        <v>1422</v>
      </c>
      <c r="BG406" s="142">
        <v>12</v>
      </c>
      <c r="BH406" s="142">
        <v>2</v>
      </c>
      <c r="BI406" s="142" t="s">
        <v>1422</v>
      </c>
      <c r="BJ406" s="142" t="s">
        <v>1422</v>
      </c>
      <c r="BK406" s="142">
        <v>18</v>
      </c>
      <c r="BL406" s="142">
        <v>0</v>
      </c>
      <c r="BM406" s="142">
        <v>1894.41</v>
      </c>
      <c r="BN406" s="145" t="s">
        <v>1465</v>
      </c>
      <c r="BO406" s="142">
        <v>14</v>
      </c>
      <c r="BP406" s="142">
        <v>0</v>
      </c>
      <c r="BQ406" s="142">
        <v>1700</v>
      </c>
      <c r="BR406" s="145" t="s">
        <v>1465</v>
      </c>
      <c r="BS406" s="145">
        <v>9</v>
      </c>
      <c r="BT406" s="145">
        <v>0</v>
      </c>
      <c r="BU406" s="145" t="s">
        <v>1422</v>
      </c>
      <c r="BV406" s="145" t="s">
        <v>1422</v>
      </c>
      <c r="BW406" s="72">
        <v>2.4</v>
      </c>
      <c r="BX406" s="72">
        <v>1</v>
      </c>
      <c r="BY406" s="72">
        <v>0.76300000000000001</v>
      </c>
      <c r="BZ406" s="72">
        <v>13249</v>
      </c>
      <c r="CA406" s="72">
        <v>10112</v>
      </c>
      <c r="CB406" s="73">
        <v>0.222</v>
      </c>
      <c r="CC406" s="143"/>
      <c r="CD406" s="143"/>
      <c r="CE406" s="143"/>
      <c r="CF406" s="143"/>
      <c r="CG406" s="143"/>
      <c r="CH406" s="143"/>
      <c r="CI406" s="143"/>
      <c r="CJ406" s="143"/>
      <c r="CK406" s="143"/>
      <c r="CL406" s="143"/>
      <c r="CM406" s="143"/>
      <c r="CN406" s="143"/>
      <c r="CO406" s="143"/>
      <c r="CP406" s="143"/>
      <c r="CQ406" s="143"/>
      <c r="CR406" s="143"/>
      <c r="CS406" s="143"/>
      <c r="CT406" s="143"/>
      <c r="CU406" s="143"/>
      <c r="CV406" s="143"/>
      <c r="CW406" s="144"/>
      <c r="CX406" s="148">
        <v>477</v>
      </c>
      <c r="CY406" s="149">
        <v>4.2555434347076862E-3</v>
      </c>
      <c r="CZ406" s="148">
        <v>464</v>
      </c>
      <c r="DA406" s="148">
        <v>8</v>
      </c>
      <c r="DB406" s="148">
        <v>422</v>
      </c>
      <c r="DC406" s="148">
        <v>33</v>
      </c>
      <c r="DD406" s="148">
        <v>22</v>
      </c>
      <c r="DE406" s="149">
        <v>0.88469601677148846</v>
      </c>
      <c r="DF406" s="149">
        <v>6.9182389937106917E-2</v>
      </c>
      <c r="DG406" s="149">
        <v>4.6121593291404611E-2</v>
      </c>
      <c r="DH406" s="148">
        <v>341</v>
      </c>
      <c r="DI406" s="148">
        <v>67</v>
      </c>
      <c r="DJ406" s="148">
        <v>0</v>
      </c>
      <c r="DK406" s="148">
        <v>14</v>
      </c>
      <c r="DL406" s="149">
        <v>0.80805687203791465</v>
      </c>
      <c r="DM406" s="149">
        <v>0.15876777251184834</v>
      </c>
      <c r="DN406" s="149">
        <v>0</v>
      </c>
      <c r="DO406" s="149">
        <v>3.3175355450236969E-2</v>
      </c>
      <c r="DP406" s="148">
        <v>966</v>
      </c>
      <c r="DQ406" s="148">
        <v>785</v>
      </c>
      <c r="DR406" s="148">
        <v>156</v>
      </c>
      <c r="DS406" s="148">
        <v>0</v>
      </c>
      <c r="DT406" s="148">
        <v>25</v>
      </c>
      <c r="DU406" s="150">
        <v>2.3020527859237538</v>
      </c>
      <c r="DV406" s="150">
        <v>2.3283582089552239</v>
      </c>
      <c r="DW406" s="153"/>
      <c r="DX406" s="148">
        <v>465</v>
      </c>
      <c r="DY406" s="148">
        <v>451</v>
      </c>
      <c r="DZ406" s="148">
        <v>9</v>
      </c>
      <c r="EA406" s="148">
        <v>403</v>
      </c>
      <c r="EB406" s="148">
        <v>17</v>
      </c>
      <c r="EC406" s="148">
        <v>45</v>
      </c>
      <c r="ED406" s="149">
        <v>0.8666666666666667</v>
      </c>
      <c r="EE406" s="149">
        <v>3.6559139784946237E-2</v>
      </c>
      <c r="EF406" s="149">
        <v>9.6774193548387094E-2</v>
      </c>
      <c r="EG406" s="148">
        <v>320</v>
      </c>
      <c r="EH406" s="148">
        <v>57</v>
      </c>
      <c r="EI406" s="148">
        <v>1</v>
      </c>
      <c r="EJ406" s="148">
        <v>25</v>
      </c>
      <c r="EK406" s="149">
        <v>0.17812500000000001</v>
      </c>
      <c r="EL406" s="149">
        <v>3.1250000000000002E-3</v>
      </c>
      <c r="EM406" s="149">
        <v>7.8125E-2</v>
      </c>
      <c r="EN406" s="149">
        <v>5.5664062500000006E-4</v>
      </c>
      <c r="EO406" s="148">
        <v>949</v>
      </c>
      <c r="EP406" s="148">
        <v>784</v>
      </c>
      <c r="EQ406" s="151">
        <v>120</v>
      </c>
      <c r="ER406" s="148">
        <v>3</v>
      </c>
      <c r="ES406" s="148">
        <v>42</v>
      </c>
      <c r="ET406" s="152">
        <v>2.4500000000000002</v>
      </c>
      <c r="EU406" s="152">
        <v>2.1052631578947367</v>
      </c>
      <c r="EV406" s="152">
        <v>3</v>
      </c>
      <c r="EW406" s="154">
        <v>966</v>
      </c>
      <c r="EX406" s="149">
        <v>1.0389643083184314E-3</v>
      </c>
      <c r="EY406" s="154">
        <v>169</v>
      </c>
      <c r="EZ406" s="154">
        <v>132</v>
      </c>
      <c r="FA406" s="154">
        <v>192</v>
      </c>
      <c r="FB406" s="154">
        <v>230</v>
      </c>
      <c r="FC406" s="154">
        <v>164</v>
      </c>
      <c r="FD406" s="154">
        <v>70</v>
      </c>
      <c r="FE406" s="154">
        <v>9</v>
      </c>
      <c r="FF406" s="154">
        <v>420.43523316062198</v>
      </c>
      <c r="FG406" s="154">
        <v>966</v>
      </c>
      <c r="FH406" s="155">
        <v>2.2976190476190466</v>
      </c>
      <c r="FI406" s="154">
        <v>115.11917098445601</v>
      </c>
      <c r="FJ406" s="154">
        <v>145.15025906735801</v>
      </c>
      <c r="FK406" s="154">
        <v>135.13989637305701</v>
      </c>
      <c r="FL406" s="154">
        <v>25.025906735751299</v>
      </c>
      <c r="FM406" s="154">
        <v>0</v>
      </c>
      <c r="FN406" s="154">
        <v>960</v>
      </c>
      <c r="FO406" s="154">
        <v>169</v>
      </c>
      <c r="FP406" s="154">
        <v>119</v>
      </c>
      <c r="FQ406" s="154">
        <v>202</v>
      </c>
      <c r="FR406" s="154">
        <v>209</v>
      </c>
      <c r="FS406" s="154">
        <v>139</v>
      </c>
      <c r="FT406" s="154">
        <v>108</v>
      </c>
      <c r="FU406" s="154">
        <v>14</v>
      </c>
      <c r="FV406" s="154">
        <v>400</v>
      </c>
      <c r="FW406" s="154">
        <v>950</v>
      </c>
      <c r="FX406" s="155">
        <v>2.375</v>
      </c>
      <c r="FY406" s="154">
        <v>100</v>
      </c>
      <c r="FZ406" s="154">
        <v>130</v>
      </c>
      <c r="GA406" s="154">
        <v>135</v>
      </c>
      <c r="GB406" s="154">
        <v>20</v>
      </c>
      <c r="GC406" s="154">
        <v>15</v>
      </c>
      <c r="GD406" s="77">
        <v>21090</v>
      </c>
      <c r="GE406" s="77">
        <v>1757.5</v>
      </c>
      <c r="GF406" s="85" t="s">
        <v>1422</v>
      </c>
      <c r="GG406" s="89">
        <v>1</v>
      </c>
      <c r="GH406" s="89">
        <v>1</v>
      </c>
      <c r="GI406" s="89">
        <v>0</v>
      </c>
      <c r="GJ406" s="89">
        <v>0</v>
      </c>
      <c r="GK406" s="89">
        <v>0</v>
      </c>
      <c r="GL406" s="89">
        <v>100</v>
      </c>
      <c r="GM406" s="89">
        <v>0</v>
      </c>
      <c r="GN406" s="89">
        <v>0</v>
      </c>
      <c r="GO406" s="89">
        <v>0</v>
      </c>
      <c r="GP406" s="89">
        <v>0</v>
      </c>
      <c r="GQ406" s="89">
        <v>0</v>
      </c>
      <c r="GR406" s="89">
        <v>0</v>
      </c>
      <c r="GS406" s="89">
        <v>0</v>
      </c>
      <c r="GT406" s="89">
        <v>0</v>
      </c>
      <c r="GU406" s="89">
        <v>0</v>
      </c>
      <c r="GV406" s="89">
        <v>0</v>
      </c>
      <c r="GW406" s="88">
        <v>0</v>
      </c>
      <c r="GX406" s="89">
        <v>4</v>
      </c>
      <c r="GY406" s="89">
        <v>4</v>
      </c>
      <c r="GZ406" s="89">
        <v>0</v>
      </c>
      <c r="HA406" s="89">
        <v>0</v>
      </c>
      <c r="HB406" s="89">
        <v>0</v>
      </c>
      <c r="HC406" s="91">
        <v>20</v>
      </c>
      <c r="HD406" s="91">
        <v>20</v>
      </c>
      <c r="HE406" s="91">
        <v>15</v>
      </c>
      <c r="HF406" s="91">
        <v>10</v>
      </c>
      <c r="HG406" s="91">
        <v>5</v>
      </c>
      <c r="HH406" s="91">
        <v>5</v>
      </c>
      <c r="HI406" s="91">
        <v>5</v>
      </c>
      <c r="HJ406" s="91">
        <v>5</v>
      </c>
      <c r="HK406" s="91">
        <v>20</v>
      </c>
      <c r="HL406" s="91">
        <v>20</v>
      </c>
      <c r="HM406" s="91">
        <v>15</v>
      </c>
      <c r="HN406" s="91">
        <v>15</v>
      </c>
    </row>
    <row r="407" spans="1:222">
      <c r="A407" s="50" t="s">
        <v>534</v>
      </c>
      <c r="B407" s="50" t="s">
        <v>533</v>
      </c>
      <c r="C407" s="50">
        <v>243301389</v>
      </c>
      <c r="D407" s="55" t="s">
        <v>1352</v>
      </c>
      <c r="E407" s="130">
        <v>13</v>
      </c>
      <c r="F407" s="130">
        <v>464</v>
      </c>
      <c r="G407" s="130">
        <v>11813</v>
      </c>
      <c r="H407" s="130">
        <v>595</v>
      </c>
      <c r="I407" s="130">
        <v>0</v>
      </c>
      <c r="J407" s="130">
        <v>0</v>
      </c>
      <c r="K407" s="130">
        <v>0</v>
      </c>
      <c r="L407" s="130">
        <v>0</v>
      </c>
      <c r="M407" s="130">
        <v>0</v>
      </c>
      <c r="N407" s="130">
        <v>3</v>
      </c>
      <c r="O407" s="130">
        <v>0</v>
      </c>
      <c r="P407" s="130">
        <v>1</v>
      </c>
      <c r="Q407" s="130">
        <v>71</v>
      </c>
      <c r="R407" s="130">
        <v>0</v>
      </c>
      <c r="S407" s="130">
        <v>0</v>
      </c>
      <c r="T407" s="130">
        <v>0</v>
      </c>
      <c r="U407" s="68">
        <v>40</v>
      </c>
      <c r="V407" s="68">
        <v>19</v>
      </c>
      <c r="W407" s="68">
        <v>21</v>
      </c>
      <c r="X407" s="68">
        <v>1220</v>
      </c>
      <c r="Y407" s="68">
        <v>66</v>
      </c>
      <c r="Z407" s="68" t="s">
        <v>1422</v>
      </c>
      <c r="AA407" s="68" t="s">
        <v>1422</v>
      </c>
      <c r="AB407" s="69">
        <v>5.4098360655737705E-2</v>
      </c>
      <c r="AC407" s="69" t="s">
        <v>1422</v>
      </c>
      <c r="AD407" s="69" t="s">
        <v>1422</v>
      </c>
      <c r="AE407" s="68">
        <v>1204</v>
      </c>
      <c r="AF407" s="68">
        <v>61</v>
      </c>
      <c r="AG407" s="68">
        <v>50</v>
      </c>
      <c r="AH407" s="68">
        <v>11</v>
      </c>
      <c r="AI407" s="69">
        <v>5.0664451827242524E-2</v>
      </c>
      <c r="AJ407" s="69">
        <v>4.1528239202657809E-2</v>
      </c>
      <c r="AK407" s="69">
        <v>9.1362126245847185E-3</v>
      </c>
      <c r="AL407" s="68">
        <v>1186</v>
      </c>
      <c r="AM407" s="68">
        <v>64</v>
      </c>
      <c r="AN407" s="68">
        <v>48</v>
      </c>
      <c r="AO407" s="68">
        <v>16</v>
      </c>
      <c r="AP407" s="69">
        <v>5.3962900505902189E-2</v>
      </c>
      <c r="AQ407" s="69">
        <v>4.0472175379426642E-2</v>
      </c>
      <c r="AR407" s="69">
        <v>1.3490725126475547E-2</v>
      </c>
      <c r="AS407" s="68">
        <v>1161</v>
      </c>
      <c r="AT407" s="68">
        <v>72</v>
      </c>
      <c r="AU407" s="68">
        <v>59</v>
      </c>
      <c r="AV407" s="68">
        <v>13</v>
      </c>
      <c r="AW407" s="69">
        <v>6.2015503875968991E-2</v>
      </c>
      <c r="AX407" s="69">
        <v>5.0818260120585705E-2</v>
      </c>
      <c r="AY407" s="69">
        <v>1.119724375538329E-2</v>
      </c>
      <c r="AZ407" s="68">
        <v>1129</v>
      </c>
      <c r="BA407" s="68">
        <v>87</v>
      </c>
      <c r="BB407" s="68">
        <v>72</v>
      </c>
      <c r="BC407" s="68">
        <v>15</v>
      </c>
      <c r="BD407" s="69">
        <v>7.7059344552701511E-2</v>
      </c>
      <c r="BE407" s="69">
        <v>6.3773250664304698E-2</v>
      </c>
      <c r="BF407" s="69">
        <v>1.3286093888396812E-2</v>
      </c>
      <c r="BG407" s="142">
        <v>29</v>
      </c>
      <c r="BH407" s="142">
        <v>1</v>
      </c>
      <c r="BI407" s="142">
        <v>2672.3710000000001</v>
      </c>
      <c r="BJ407" s="142" t="s">
        <v>1422</v>
      </c>
      <c r="BK407" s="142">
        <v>34</v>
      </c>
      <c r="BL407" s="142">
        <v>4</v>
      </c>
      <c r="BM407" s="142">
        <v>2819.0479999999998</v>
      </c>
      <c r="BN407" s="142" t="s">
        <v>1422</v>
      </c>
      <c r="BO407" s="142">
        <v>20</v>
      </c>
      <c r="BP407" s="142">
        <v>1</v>
      </c>
      <c r="BQ407" s="142">
        <v>3313.953</v>
      </c>
      <c r="BR407" s="142" t="s">
        <v>1422</v>
      </c>
      <c r="BS407" s="142">
        <v>24</v>
      </c>
      <c r="BT407" s="142">
        <v>2</v>
      </c>
      <c r="BU407" s="142">
        <v>3055.5556640625</v>
      </c>
      <c r="BV407" s="142" t="s">
        <v>1422</v>
      </c>
      <c r="BW407" s="72">
        <v>0</v>
      </c>
      <c r="BX407" s="72">
        <v>0</v>
      </c>
      <c r="BY407" s="72">
        <v>0</v>
      </c>
      <c r="BZ407" s="72">
        <v>0</v>
      </c>
      <c r="CA407" s="72">
        <v>0</v>
      </c>
      <c r="CB407" s="73">
        <v>6.9000000000000006E-2</v>
      </c>
      <c r="CC407" s="143">
        <v>72</v>
      </c>
      <c r="CD407" s="143">
        <v>74</v>
      </c>
      <c r="CE407" s="143">
        <v>5</v>
      </c>
      <c r="CF407" s="143">
        <v>0</v>
      </c>
      <c r="CG407" s="143">
        <v>66</v>
      </c>
      <c r="CH407" s="143">
        <v>0</v>
      </c>
      <c r="CI407" s="143">
        <v>0</v>
      </c>
      <c r="CJ407" s="143">
        <v>0</v>
      </c>
      <c r="CK407" s="143">
        <v>71</v>
      </c>
      <c r="CL407" s="143">
        <v>0</v>
      </c>
      <c r="CM407" s="143">
        <v>0</v>
      </c>
      <c r="CN407" s="143">
        <v>0</v>
      </c>
      <c r="CO407" s="143">
        <v>0</v>
      </c>
      <c r="CP407" s="143">
        <v>0</v>
      </c>
      <c r="CQ407" s="143">
        <v>0</v>
      </c>
      <c r="CR407" s="143">
        <v>0</v>
      </c>
      <c r="CS407" s="143">
        <v>0</v>
      </c>
      <c r="CT407" s="143">
        <v>0</v>
      </c>
      <c r="CU407" s="143">
        <v>0</v>
      </c>
      <c r="CV407" s="143">
        <v>1</v>
      </c>
      <c r="CW407" s="144">
        <v>4.2253999999999993E-2</v>
      </c>
      <c r="CX407" s="148">
        <v>1257.3497639897901</v>
      </c>
      <c r="CY407" s="149">
        <v>2.0342074558997534E-2</v>
      </c>
      <c r="CZ407" s="148">
        <v>1193.51907956326</v>
      </c>
      <c r="DA407" s="148">
        <v>57.2225614323971</v>
      </c>
      <c r="DB407" s="148">
        <v>1188.85159448636</v>
      </c>
      <c r="DC407" s="148">
        <v>13.5066813105358</v>
      </c>
      <c r="DD407" s="148">
        <v>54.991488192895602</v>
      </c>
      <c r="DE407" s="149">
        <v>0.94552178600958781</v>
      </c>
      <c r="DF407" s="149">
        <v>1.0742183040363205E-2</v>
      </c>
      <c r="DG407" s="149">
        <v>4.3736030950050062E-2</v>
      </c>
      <c r="DH407" s="148">
        <v>957.09570089569797</v>
      </c>
      <c r="DI407" s="148">
        <v>144.85159497649209</v>
      </c>
      <c r="DJ407" s="148">
        <v>66.935069026007895</v>
      </c>
      <c r="DK407" s="148">
        <v>19.969229588164101</v>
      </c>
      <c r="DL407" s="149">
        <v>0.80505902110448735</v>
      </c>
      <c r="DM407" s="149">
        <v>0.12184161223173934</v>
      </c>
      <c r="DN407" s="149">
        <v>5.6302291502520974E-2</v>
      </c>
      <c r="DO407" s="149">
        <v>1.6797075161254043E-2</v>
      </c>
      <c r="DP407" s="148">
        <v>3020.9940498290598</v>
      </c>
      <c r="DQ407" s="148">
        <v>2493.7805955726499</v>
      </c>
      <c r="DR407" s="148">
        <v>318.30912792705499</v>
      </c>
      <c r="DS407" s="148">
        <v>162.933549801244</v>
      </c>
      <c r="DT407" s="148">
        <v>45.970776528105297</v>
      </c>
      <c r="DU407" s="150">
        <v>2.6055707838190534</v>
      </c>
      <c r="DV407" s="150">
        <v>2.1974844528202349</v>
      </c>
      <c r="DW407" s="150">
        <v>2.4342030593549624</v>
      </c>
      <c r="DX407" s="148">
        <v>1114.24663642569</v>
      </c>
      <c r="DY407" s="148">
        <v>1067.2869184782301</v>
      </c>
      <c r="DZ407" s="148">
        <v>39.622637424782901</v>
      </c>
      <c r="EA407" s="148">
        <v>1068.1743930796799</v>
      </c>
      <c r="EB407" s="148">
        <v>8.0443599493029208</v>
      </c>
      <c r="EC407" s="148">
        <v>38.027883396704702</v>
      </c>
      <c r="ED407" s="149">
        <v>0.95865166486496933</v>
      </c>
      <c r="EE407" s="149">
        <v>7.2195505791319533E-3</v>
      </c>
      <c r="EF407" s="149">
        <v>3.4128784555896491E-2</v>
      </c>
      <c r="EG407" s="148">
        <v>842.00731260176497</v>
      </c>
      <c r="EH407" s="148">
        <v>136.09187959493701</v>
      </c>
      <c r="EI407" s="148">
        <v>75.389026825971996</v>
      </c>
      <c r="EJ407" s="148">
        <v>14.6861740570075</v>
      </c>
      <c r="EK407" s="149">
        <v>0.16162790697674487</v>
      </c>
      <c r="EL407" s="149">
        <v>8.9534883720930256E-2</v>
      </c>
      <c r="EM407" s="149">
        <v>1.7441860465116244E-2</v>
      </c>
      <c r="EN407" s="149">
        <v>1.919554670817785E-4</v>
      </c>
      <c r="EO407" s="148">
        <v>2761.0007227174201</v>
      </c>
      <c r="EP407" s="148">
        <v>2233.2775349356102</v>
      </c>
      <c r="EQ407" s="151">
        <v>312.32596827902705</v>
      </c>
      <c r="ER407" s="148">
        <v>183.087636577361</v>
      </c>
      <c r="ES407" s="148">
        <v>32.309582925416599</v>
      </c>
      <c r="ET407" s="152">
        <v>2.6523255813953472</v>
      </c>
      <c r="EU407" s="152">
        <v>2.2949640287769708</v>
      </c>
      <c r="EV407" s="152">
        <v>2.4285714285714342</v>
      </c>
      <c r="EW407" s="154">
        <v>3068</v>
      </c>
      <c r="EX407" s="149">
        <v>1.7359315370886821E-2</v>
      </c>
      <c r="EY407" s="154">
        <v>584.06241250965297</v>
      </c>
      <c r="EZ407" s="154">
        <v>448.507822852701</v>
      </c>
      <c r="FA407" s="154">
        <v>676.56941990545602</v>
      </c>
      <c r="FB407" s="154">
        <v>734.77891803534396</v>
      </c>
      <c r="FC407" s="154">
        <v>425.20885885485501</v>
      </c>
      <c r="FD407" s="154">
        <v>184.898361171315</v>
      </c>
      <c r="FE407" s="154">
        <v>13.9742066706748</v>
      </c>
      <c r="FF407" s="154">
        <v>1188.0083613367599</v>
      </c>
      <c r="FG407" s="154">
        <v>3020.9940498290598</v>
      </c>
      <c r="FH407" s="155">
        <v>2.5429063869801425</v>
      </c>
      <c r="FI407" s="154">
        <v>238.416519311461</v>
      </c>
      <c r="FJ407" s="154">
        <v>382.84280975884201</v>
      </c>
      <c r="FK407" s="154">
        <v>470.56306726278302</v>
      </c>
      <c r="FL407" s="154">
        <v>82.080078142144203</v>
      </c>
      <c r="FM407" s="154">
        <v>14.1058868615325</v>
      </c>
      <c r="FN407" s="154">
        <v>2767</v>
      </c>
      <c r="FO407" s="154">
        <v>593.38383573299404</v>
      </c>
      <c r="FP407" s="154">
        <v>368.15423097228501</v>
      </c>
      <c r="FQ407" s="154">
        <v>597.27934753823297</v>
      </c>
      <c r="FR407" s="154">
        <v>685.35478932701801</v>
      </c>
      <c r="FS407" s="154">
        <v>389.67315164593299</v>
      </c>
      <c r="FT407" s="154">
        <v>126.301096890265</v>
      </c>
      <c r="FU407" s="154">
        <v>6.8535478932701803</v>
      </c>
      <c r="FV407" s="154">
        <v>1062.2999234568799</v>
      </c>
      <c r="FW407" s="154">
        <v>2736.5237659557401</v>
      </c>
      <c r="FX407" s="155">
        <v>2.5760368663594457</v>
      </c>
      <c r="FY407" s="154">
        <v>220.292610855113</v>
      </c>
      <c r="FZ407" s="154">
        <v>288.82808978781497</v>
      </c>
      <c r="GA407" s="154">
        <v>469.957569824242</v>
      </c>
      <c r="GB407" s="154">
        <v>63.640087580366099</v>
      </c>
      <c r="GC407" s="154">
        <v>19.581565409343401</v>
      </c>
      <c r="GD407" s="77">
        <v>25300</v>
      </c>
      <c r="GE407" s="77">
        <v>2108.3333333333335</v>
      </c>
      <c r="GF407" s="85" t="s">
        <v>1422</v>
      </c>
      <c r="GG407" s="89">
        <v>7</v>
      </c>
      <c r="GH407" s="89">
        <v>7</v>
      </c>
      <c r="GI407" s="89">
        <v>0</v>
      </c>
      <c r="GJ407" s="89">
        <v>0</v>
      </c>
      <c r="GK407" s="89">
        <v>0</v>
      </c>
      <c r="GL407" s="89">
        <v>85.7</v>
      </c>
      <c r="GM407" s="89">
        <v>14</v>
      </c>
      <c r="GN407" s="89">
        <v>8</v>
      </c>
      <c r="GO407" s="89">
        <v>0</v>
      </c>
      <c r="GP407" s="89">
        <v>6</v>
      </c>
      <c r="GQ407" s="89">
        <v>0</v>
      </c>
      <c r="GR407" s="89">
        <v>92.9</v>
      </c>
      <c r="GS407" s="89">
        <v>4</v>
      </c>
      <c r="GT407" s="89">
        <v>4</v>
      </c>
      <c r="GU407" s="89">
        <v>0</v>
      </c>
      <c r="GV407" s="89">
        <v>0</v>
      </c>
      <c r="GW407" s="88">
        <v>0</v>
      </c>
      <c r="GX407" s="89">
        <v>15</v>
      </c>
      <c r="GY407" s="89">
        <v>10</v>
      </c>
      <c r="GZ407" s="89">
        <v>2</v>
      </c>
      <c r="HA407" s="89">
        <v>3</v>
      </c>
      <c r="HB407" s="89">
        <v>0</v>
      </c>
      <c r="HC407" s="91">
        <v>40</v>
      </c>
      <c r="HD407" s="91">
        <v>30</v>
      </c>
      <c r="HE407" s="91">
        <v>35</v>
      </c>
      <c r="HF407" s="91">
        <v>35</v>
      </c>
      <c r="HG407" s="91">
        <v>40</v>
      </c>
      <c r="HH407" s="91">
        <v>35</v>
      </c>
      <c r="HI407" s="91">
        <v>35</v>
      </c>
      <c r="HJ407" s="91">
        <v>35</v>
      </c>
      <c r="HK407" s="91">
        <v>60</v>
      </c>
      <c r="HL407" s="91">
        <v>60</v>
      </c>
      <c r="HM407" s="91">
        <v>65</v>
      </c>
      <c r="HN407" s="91">
        <v>55</v>
      </c>
    </row>
    <row r="408" spans="1:222">
      <c r="A408" s="50" t="s">
        <v>532</v>
      </c>
      <c r="B408" s="50" t="s">
        <v>531</v>
      </c>
      <c r="C408" s="50">
        <v>200044394</v>
      </c>
      <c r="D408" s="55" t="s">
        <v>1339</v>
      </c>
      <c r="E408" s="130">
        <v>4</v>
      </c>
      <c r="F408" s="130">
        <v>761</v>
      </c>
      <c r="G408" s="130">
        <v>300</v>
      </c>
      <c r="H408" s="130">
        <v>79</v>
      </c>
      <c r="I408" s="130">
        <v>0</v>
      </c>
      <c r="J408" s="130">
        <v>0</v>
      </c>
      <c r="K408" s="130">
        <v>0</v>
      </c>
      <c r="L408" s="130">
        <v>0</v>
      </c>
      <c r="M408" s="130">
        <v>0</v>
      </c>
      <c r="N408" s="130">
        <v>2</v>
      </c>
      <c r="O408" s="130">
        <v>0</v>
      </c>
      <c r="P408" s="130">
        <v>2</v>
      </c>
      <c r="Q408" s="130">
        <v>0</v>
      </c>
      <c r="R408" s="130">
        <v>0</v>
      </c>
      <c r="S408" s="130">
        <v>0</v>
      </c>
      <c r="T408" s="130">
        <v>0</v>
      </c>
      <c r="U408" s="68">
        <v>13</v>
      </c>
      <c r="V408" s="68" t="s">
        <v>1422</v>
      </c>
      <c r="W408" s="68" t="s">
        <v>1422</v>
      </c>
      <c r="X408" s="68" t="s">
        <v>1422</v>
      </c>
      <c r="Y408" s="68">
        <v>12</v>
      </c>
      <c r="Z408" s="68" t="s">
        <v>1422</v>
      </c>
      <c r="AA408" s="68" t="s">
        <v>1422</v>
      </c>
      <c r="AB408" s="69" t="s">
        <v>1422</v>
      </c>
      <c r="AC408" s="69" t="s">
        <v>1422</v>
      </c>
      <c r="AD408" s="69" t="s">
        <v>1422</v>
      </c>
      <c r="AE408" s="68" t="s">
        <v>1422</v>
      </c>
      <c r="AF408" s="68">
        <v>15</v>
      </c>
      <c r="AG408" s="68" t="s">
        <v>1422</v>
      </c>
      <c r="AH408" s="68" t="s">
        <v>1422</v>
      </c>
      <c r="AI408" s="69" t="s">
        <v>1422</v>
      </c>
      <c r="AJ408" s="69" t="s">
        <v>1422</v>
      </c>
      <c r="AK408" s="69" t="s">
        <v>1422</v>
      </c>
      <c r="AL408" s="68" t="s">
        <v>1422</v>
      </c>
      <c r="AM408" s="68">
        <v>20</v>
      </c>
      <c r="AN408" s="68" t="s">
        <v>1422</v>
      </c>
      <c r="AO408" s="68" t="s">
        <v>1422</v>
      </c>
      <c r="AP408" s="69" t="s">
        <v>1422</v>
      </c>
      <c r="AQ408" s="69" t="s">
        <v>1422</v>
      </c>
      <c r="AR408" s="69" t="s">
        <v>1422</v>
      </c>
      <c r="AS408" s="68" t="s">
        <v>1422</v>
      </c>
      <c r="AT408" s="68">
        <v>18</v>
      </c>
      <c r="AU408" s="68" t="s">
        <v>1422</v>
      </c>
      <c r="AV408" s="68" t="s">
        <v>1422</v>
      </c>
      <c r="AW408" s="69" t="s">
        <v>1422</v>
      </c>
      <c r="AX408" s="69" t="s">
        <v>1422</v>
      </c>
      <c r="AY408" s="69" t="s">
        <v>1422</v>
      </c>
      <c r="AZ408" s="68" t="s">
        <v>1422</v>
      </c>
      <c r="BA408" s="68">
        <v>13</v>
      </c>
      <c r="BB408" s="68" t="s">
        <v>1422</v>
      </c>
      <c r="BC408" s="68" t="s">
        <v>1422</v>
      </c>
      <c r="BD408" s="69" t="s">
        <v>1422</v>
      </c>
      <c r="BE408" s="69" t="s">
        <v>1422</v>
      </c>
      <c r="BF408" s="69" t="s">
        <v>1422</v>
      </c>
      <c r="BG408" s="142">
        <v>2</v>
      </c>
      <c r="BH408" s="142">
        <v>0</v>
      </c>
      <c r="BI408" s="142" t="s">
        <v>1422</v>
      </c>
      <c r="BJ408" s="145" t="s">
        <v>1465</v>
      </c>
      <c r="BK408" s="142">
        <v>3</v>
      </c>
      <c r="BL408" s="142">
        <v>0</v>
      </c>
      <c r="BM408" s="142" t="s">
        <v>1422</v>
      </c>
      <c r="BN408" s="145" t="s">
        <v>1465</v>
      </c>
      <c r="BO408" s="142">
        <v>5</v>
      </c>
      <c r="BP408" s="142">
        <v>0</v>
      </c>
      <c r="BQ408" s="142" t="s">
        <v>1422</v>
      </c>
      <c r="BR408" s="145" t="s">
        <v>1465</v>
      </c>
      <c r="BS408" s="145">
        <v>8</v>
      </c>
      <c r="BT408" s="145">
        <v>0</v>
      </c>
      <c r="BU408" s="145" t="s">
        <v>1422</v>
      </c>
      <c r="BV408" s="145" t="s">
        <v>1422</v>
      </c>
      <c r="BW408" s="72">
        <v>12.5</v>
      </c>
      <c r="BX408" s="72">
        <v>2</v>
      </c>
      <c r="BY408" s="72">
        <v>0.57299999999999995</v>
      </c>
      <c r="BZ408" s="72">
        <v>19536</v>
      </c>
      <c r="CA408" s="72">
        <v>11185</v>
      </c>
      <c r="CB408" s="73">
        <v>0.183</v>
      </c>
      <c r="CC408" s="143"/>
      <c r="CD408" s="143"/>
      <c r="CE408" s="143"/>
      <c r="CF408" s="143"/>
      <c r="CG408" s="143"/>
      <c r="CH408" s="143"/>
      <c r="CI408" s="143"/>
      <c r="CJ408" s="143"/>
      <c r="CK408" s="143"/>
      <c r="CL408" s="143"/>
      <c r="CM408" s="143"/>
      <c r="CN408" s="143"/>
      <c r="CO408" s="143"/>
      <c r="CP408" s="143"/>
      <c r="CQ408" s="143"/>
      <c r="CR408" s="143"/>
      <c r="CS408" s="143"/>
      <c r="CT408" s="143"/>
      <c r="CU408" s="143"/>
      <c r="CV408" s="143"/>
      <c r="CW408" s="144"/>
      <c r="CX408" s="148">
        <v>185.59560822286301</v>
      </c>
      <c r="CY408" s="149">
        <v>7.6055507104856711E-3</v>
      </c>
      <c r="CZ408" s="148">
        <v>179.84083801540501</v>
      </c>
      <c r="DA408" s="148">
        <v>0</v>
      </c>
      <c r="DB408" s="148">
        <v>162.79237981285499</v>
      </c>
      <c r="DC408" s="148">
        <v>6.3849039548022599</v>
      </c>
      <c r="DD408" s="148">
        <v>16.418324455205799</v>
      </c>
      <c r="DE408" s="149">
        <v>0.87713487065585127</v>
      </c>
      <c r="DF408" s="149">
        <v>3.4402236216361723E-2</v>
      </c>
      <c r="DG408" s="149">
        <v>8.8462893127787226E-2</v>
      </c>
      <c r="DH408" s="148">
        <v>130.19431820597401</v>
      </c>
      <c r="DI408" s="148">
        <v>28.653434963021699</v>
      </c>
      <c r="DJ408" s="148">
        <v>0</v>
      </c>
      <c r="DK408" s="148">
        <v>3.9446266438583399</v>
      </c>
      <c r="DL408" s="149">
        <v>0.79975683355476779</v>
      </c>
      <c r="DM408" s="149">
        <v>0.17601213887260259</v>
      </c>
      <c r="DN408" s="149">
        <v>0</v>
      </c>
      <c r="DO408" s="149">
        <v>2.4231027572623829E-2</v>
      </c>
      <c r="DP408" s="148">
        <v>370.670415487897</v>
      </c>
      <c r="DQ408" s="148">
        <v>285.84721246828099</v>
      </c>
      <c r="DR408" s="148">
        <v>74.1015337269192</v>
      </c>
      <c r="DS408" s="148">
        <v>0</v>
      </c>
      <c r="DT408" s="148">
        <v>10.7216692926966</v>
      </c>
      <c r="DU408" s="150">
        <v>2.1955429116043006</v>
      </c>
      <c r="DV408" s="150">
        <v>2.5861309062089739</v>
      </c>
      <c r="DW408" s="153"/>
      <c r="DX408" s="148">
        <v>177.3472210029</v>
      </c>
      <c r="DY408" s="148">
        <v>174.34703237349899</v>
      </c>
      <c r="DZ408" s="148">
        <v>1.0000628764669399</v>
      </c>
      <c r="EA408" s="148">
        <v>157.00987160531</v>
      </c>
      <c r="EB408" s="148">
        <v>18.0776439089693</v>
      </c>
      <c r="EC408" s="148">
        <v>2.2597054886211598</v>
      </c>
      <c r="ED408" s="149">
        <v>0.88532467956034422</v>
      </c>
      <c r="EE408" s="149">
        <v>0.10193361816858519</v>
      </c>
      <c r="EF408" s="149">
        <v>1.2741702271073133E-2</v>
      </c>
      <c r="EG408" s="148">
        <v>127.007985311301</v>
      </c>
      <c r="EH408" s="148">
        <v>27.001697664607399</v>
      </c>
      <c r="EI408" s="148">
        <v>0</v>
      </c>
      <c r="EJ408" s="148">
        <v>3.00018862940082</v>
      </c>
      <c r="EK408" s="149">
        <v>0.21259842519685118</v>
      </c>
      <c r="EL408" s="149">
        <v>0</v>
      </c>
      <c r="EM408" s="149">
        <v>2.3622047244094557E-2</v>
      </c>
      <c r="EN408" s="149">
        <v>1.6738980992082114E-3</v>
      </c>
      <c r="EO408" s="148">
        <v>363.02282415749897</v>
      </c>
      <c r="EP408" s="148">
        <v>273.01716527547501</v>
      </c>
      <c r="EQ408" s="151">
        <v>81.005092993822103</v>
      </c>
      <c r="ER408" s="148">
        <v>0</v>
      </c>
      <c r="ES408" s="148">
        <v>9.0005658882024608</v>
      </c>
      <c r="ET408" s="152">
        <v>2.1496062992126079</v>
      </c>
      <c r="EU408" s="152">
        <v>2.9999999999999964</v>
      </c>
      <c r="EV408" s="152"/>
      <c r="EW408" s="154">
        <v>380</v>
      </c>
      <c r="EX408" s="149">
        <v>-4.3792448410545902E-4</v>
      </c>
      <c r="EY408" s="154">
        <v>69.266365480104</v>
      </c>
      <c r="EZ408" s="154">
        <v>42.060990158932199</v>
      </c>
      <c r="FA408" s="154">
        <v>67.830251251384297</v>
      </c>
      <c r="FB408" s="154">
        <v>75.088733763366207</v>
      </c>
      <c r="FC408" s="154">
        <v>95.685691688888994</v>
      </c>
      <c r="FD408" s="154">
        <v>22.092823983594801</v>
      </c>
      <c r="FE408" s="154">
        <v>7.9751436737293204</v>
      </c>
      <c r="FF408" s="154">
        <v>164.067988112547</v>
      </c>
      <c r="FG408" s="154">
        <v>370.670415487897</v>
      </c>
      <c r="FH408" s="155">
        <v>2.2592488623291054</v>
      </c>
      <c r="FI408" s="154">
        <v>47.012567712005797</v>
      </c>
      <c r="FJ408" s="154">
        <v>66.917517211991907</v>
      </c>
      <c r="FK408" s="154">
        <v>50.137903188548897</v>
      </c>
      <c r="FL408" s="154">
        <v>0</v>
      </c>
      <c r="FM408" s="154">
        <v>0</v>
      </c>
      <c r="FN408" s="154">
        <v>381.00000000000102</v>
      </c>
      <c r="FO408" s="154">
        <v>61.003835464483302</v>
      </c>
      <c r="FP408" s="154">
        <v>56.995598647314601</v>
      </c>
      <c r="FQ408" s="154">
        <v>66.997558297200797</v>
      </c>
      <c r="FR408" s="154">
        <v>91.996468438440701</v>
      </c>
      <c r="FS408" s="154">
        <v>69.004338476218805</v>
      </c>
      <c r="FT408" s="154">
        <v>34.002137799876003</v>
      </c>
      <c r="FU408" s="154">
        <v>1.0000628764669399</v>
      </c>
      <c r="FV408" s="154">
        <v>165.01037461704399</v>
      </c>
      <c r="FW408" s="154">
        <v>375.02357867510102</v>
      </c>
      <c r="FX408" s="155">
        <v>2.2727272727272791</v>
      </c>
      <c r="FY408" s="154">
        <v>45.002829441012103</v>
      </c>
      <c r="FZ408" s="154">
        <v>55.003458205681497</v>
      </c>
      <c r="GA408" s="154">
        <v>40.002515058677403</v>
      </c>
      <c r="GB408" s="154">
        <v>20.001257529338702</v>
      </c>
      <c r="GC408" s="154">
        <v>5.0003143823346798</v>
      </c>
      <c r="GD408" s="77">
        <v>22660</v>
      </c>
      <c r="GE408" s="77">
        <v>1888.3333333333333</v>
      </c>
      <c r="GF408" s="85" t="s">
        <v>1422</v>
      </c>
      <c r="GG408" s="89">
        <v>0</v>
      </c>
      <c r="GH408" s="89">
        <v>0</v>
      </c>
      <c r="GI408" s="89">
        <v>0</v>
      </c>
      <c r="GJ408" s="89">
        <v>0</v>
      </c>
      <c r="GK408" s="89">
        <v>0</v>
      </c>
      <c r="GL408" s="89">
        <v>0</v>
      </c>
      <c r="GM408" s="89">
        <v>0</v>
      </c>
      <c r="GN408" s="89">
        <v>0</v>
      </c>
      <c r="GO408" s="89">
        <v>0</v>
      </c>
      <c r="GP408" s="89">
        <v>0</v>
      </c>
      <c r="GQ408" s="89">
        <v>0</v>
      </c>
      <c r="GR408" s="89">
        <v>0</v>
      </c>
      <c r="GS408" s="89">
        <v>1</v>
      </c>
      <c r="GT408" s="89">
        <v>1</v>
      </c>
      <c r="GU408" s="89">
        <v>0</v>
      </c>
      <c r="GV408" s="89">
        <v>0</v>
      </c>
      <c r="GW408" s="88">
        <v>0</v>
      </c>
      <c r="GX408" s="89">
        <v>0</v>
      </c>
      <c r="GY408" s="89">
        <v>0</v>
      </c>
      <c r="GZ408" s="89">
        <v>0</v>
      </c>
      <c r="HA408" s="89">
        <v>0</v>
      </c>
      <c r="HB408" s="89">
        <v>0</v>
      </c>
      <c r="HC408" s="91">
        <v>5</v>
      </c>
      <c r="HD408" s="91">
        <v>5</v>
      </c>
      <c r="HE408" s="91">
        <v>5</v>
      </c>
      <c r="HF408" s="91">
        <v>5</v>
      </c>
      <c r="HG408" s="91">
        <v>0</v>
      </c>
      <c r="HH408" s="91">
        <v>0</v>
      </c>
      <c r="HI408" s="91">
        <v>0</v>
      </c>
      <c r="HJ408" s="91">
        <v>0</v>
      </c>
      <c r="HK408" s="91">
        <v>5</v>
      </c>
      <c r="HL408" s="91">
        <v>5</v>
      </c>
      <c r="HM408" s="91">
        <v>5</v>
      </c>
      <c r="HN408" s="91">
        <v>5</v>
      </c>
    </row>
    <row r="409" spans="1:222">
      <c r="A409" s="50" t="s">
        <v>530</v>
      </c>
      <c r="B409" s="50" t="s">
        <v>529</v>
      </c>
      <c r="C409" s="50">
        <v>200069599</v>
      </c>
      <c r="D409" s="55" t="s">
        <v>1344</v>
      </c>
      <c r="E409" s="130">
        <v>5</v>
      </c>
      <c r="F409" s="130">
        <v>354</v>
      </c>
      <c r="G409" s="130">
        <v>71</v>
      </c>
      <c r="H409" s="130">
        <v>21</v>
      </c>
      <c r="I409" s="130">
        <v>0</v>
      </c>
      <c r="J409" s="130">
        <v>0</v>
      </c>
      <c r="K409" s="130">
        <v>0</v>
      </c>
      <c r="L409" s="130">
        <v>0</v>
      </c>
      <c r="M409" s="130">
        <v>0</v>
      </c>
      <c r="N409" s="130">
        <v>0</v>
      </c>
      <c r="O409" s="130">
        <v>0</v>
      </c>
      <c r="P409" s="130">
        <v>0</v>
      </c>
      <c r="Q409" s="130">
        <v>0</v>
      </c>
      <c r="R409" s="130">
        <v>0</v>
      </c>
      <c r="S409" s="130">
        <v>0</v>
      </c>
      <c r="T409" s="130">
        <v>0</v>
      </c>
      <c r="U409" s="68" t="s">
        <v>1422</v>
      </c>
      <c r="V409" s="68" t="s">
        <v>1422</v>
      </c>
      <c r="W409" s="68" t="s">
        <v>1422</v>
      </c>
      <c r="X409" s="68" t="s">
        <v>1422</v>
      </c>
      <c r="Y409" s="68" t="s">
        <v>1422</v>
      </c>
      <c r="Z409" s="68" t="s">
        <v>1422</v>
      </c>
      <c r="AA409" s="68">
        <v>0</v>
      </c>
      <c r="AB409" s="69" t="s">
        <v>1422</v>
      </c>
      <c r="AC409" s="69" t="s">
        <v>1422</v>
      </c>
      <c r="AD409" s="69" t="s">
        <v>1422</v>
      </c>
      <c r="AE409" s="68" t="s">
        <v>1422</v>
      </c>
      <c r="AF409" s="68" t="s">
        <v>1422</v>
      </c>
      <c r="AG409" s="68" t="s">
        <v>1422</v>
      </c>
      <c r="AH409" s="68">
        <v>0</v>
      </c>
      <c r="AI409" s="69" t="s">
        <v>1422</v>
      </c>
      <c r="AJ409" s="69" t="s">
        <v>1422</v>
      </c>
      <c r="AK409" s="69" t="s">
        <v>1422</v>
      </c>
      <c r="AL409" s="68" t="s">
        <v>1422</v>
      </c>
      <c r="AM409" s="68" t="s">
        <v>1422</v>
      </c>
      <c r="AN409" s="68" t="s">
        <v>1422</v>
      </c>
      <c r="AO409" s="68">
        <v>0</v>
      </c>
      <c r="AP409" s="69" t="s">
        <v>1422</v>
      </c>
      <c r="AQ409" s="69" t="s">
        <v>1422</v>
      </c>
      <c r="AR409" s="69" t="s">
        <v>1422</v>
      </c>
      <c r="AS409" s="68" t="s">
        <v>1422</v>
      </c>
      <c r="AT409" s="68" t="s">
        <v>1422</v>
      </c>
      <c r="AU409" s="68" t="s">
        <v>1422</v>
      </c>
      <c r="AV409" s="68" t="s">
        <v>1422</v>
      </c>
      <c r="AW409" s="69" t="s">
        <v>1422</v>
      </c>
      <c r="AX409" s="69" t="s">
        <v>1422</v>
      </c>
      <c r="AY409" s="69" t="s">
        <v>1422</v>
      </c>
      <c r="AZ409" s="68" t="s">
        <v>1422</v>
      </c>
      <c r="BA409" s="68" t="s">
        <v>1422</v>
      </c>
      <c r="BB409" s="68" t="s">
        <v>1422</v>
      </c>
      <c r="BC409" s="68" t="s">
        <v>1422</v>
      </c>
      <c r="BD409" s="69" t="s">
        <v>1422</v>
      </c>
      <c r="BE409" s="69" t="s">
        <v>1422</v>
      </c>
      <c r="BF409" s="69" t="s">
        <v>1422</v>
      </c>
      <c r="BG409" s="142">
        <v>1</v>
      </c>
      <c r="BH409" s="142">
        <v>0</v>
      </c>
      <c r="BI409" s="142" t="s">
        <v>1422</v>
      </c>
      <c r="BJ409" s="145" t="s">
        <v>1465</v>
      </c>
      <c r="BK409" s="142">
        <v>1</v>
      </c>
      <c r="BL409" s="142">
        <v>0</v>
      </c>
      <c r="BM409" s="142" t="s">
        <v>1422</v>
      </c>
      <c r="BN409" s="145" t="s">
        <v>1465</v>
      </c>
      <c r="BO409" s="142">
        <v>0</v>
      </c>
      <c r="BP409" s="142">
        <v>0</v>
      </c>
      <c r="BQ409" s="145" t="s">
        <v>1465</v>
      </c>
      <c r="BR409" s="145" t="s">
        <v>1465</v>
      </c>
      <c r="BS409" s="145">
        <v>0</v>
      </c>
      <c r="BT409" s="145">
        <v>0</v>
      </c>
      <c r="BU409" s="145" t="s">
        <v>1422</v>
      </c>
      <c r="BV409" s="145" t="s">
        <v>1422</v>
      </c>
      <c r="BW409" s="72">
        <v>29.4</v>
      </c>
      <c r="BX409" s="72">
        <v>1</v>
      </c>
      <c r="BY409" s="72">
        <v>0.74400000000000011</v>
      </c>
      <c r="BZ409" s="72">
        <v>20880</v>
      </c>
      <c r="CA409" s="72">
        <v>15528</v>
      </c>
      <c r="CB409" s="73">
        <v>0.30299999999999999</v>
      </c>
      <c r="CC409" s="143"/>
      <c r="CD409" s="143"/>
      <c r="CE409" s="143"/>
      <c r="CF409" s="143"/>
      <c r="CG409" s="143"/>
      <c r="CH409" s="143"/>
      <c r="CI409" s="143"/>
      <c r="CJ409" s="143"/>
      <c r="CK409" s="143"/>
      <c r="CL409" s="143"/>
      <c r="CM409" s="143"/>
      <c r="CN409" s="143"/>
      <c r="CO409" s="143"/>
      <c r="CP409" s="143"/>
      <c r="CQ409" s="143"/>
      <c r="CR409" s="143"/>
      <c r="CS409" s="143"/>
      <c r="CT409" s="143"/>
      <c r="CU409" s="143"/>
      <c r="CV409" s="143"/>
      <c r="CW409" s="144"/>
      <c r="CX409" s="148">
        <v>43.858598332818701</v>
      </c>
      <c r="CY409" s="149">
        <v>1.9317092226587191E-2</v>
      </c>
      <c r="CZ409" s="148">
        <v>43.858598332818701</v>
      </c>
      <c r="DA409" s="148">
        <v>0</v>
      </c>
      <c r="DB409" s="148">
        <v>37.468354430379698</v>
      </c>
      <c r="DC409" s="148">
        <v>2.130081300813</v>
      </c>
      <c r="DD409" s="148">
        <v>4.2601626016259999</v>
      </c>
      <c r="DE409" s="149">
        <v>0.85429894831688491</v>
      </c>
      <c r="DF409" s="149">
        <v>4.8567017227705005E-2</v>
      </c>
      <c r="DG409" s="149">
        <v>9.7134034455410009E-2</v>
      </c>
      <c r="DH409" s="148">
        <v>25.3164556962025</v>
      </c>
      <c r="DI409" s="148">
        <v>8.1012658227848</v>
      </c>
      <c r="DJ409" s="148">
        <v>0</v>
      </c>
      <c r="DK409" s="148">
        <v>4.0506329113924</v>
      </c>
      <c r="DL409" s="149">
        <v>0.67567567567567566</v>
      </c>
      <c r="DM409" s="149">
        <v>0.21621621621621623</v>
      </c>
      <c r="DN409" s="149">
        <v>0</v>
      </c>
      <c r="DO409" s="149">
        <v>0.10810810810810811</v>
      </c>
      <c r="DP409" s="148">
        <v>79.999999999999901</v>
      </c>
      <c r="DQ409" s="148">
        <v>54.683544303797397</v>
      </c>
      <c r="DR409" s="148">
        <v>19.240506329113899</v>
      </c>
      <c r="DS409" s="148">
        <v>0</v>
      </c>
      <c r="DT409" s="148">
        <v>6.0759493670886</v>
      </c>
      <c r="DU409" s="150">
        <v>2.16</v>
      </c>
      <c r="DV409" s="150">
        <v>2.375</v>
      </c>
      <c r="DW409" s="153"/>
      <c r="DX409" s="148">
        <v>39.101994301994303</v>
      </c>
      <c r="DY409" s="148">
        <v>39.101994301994303</v>
      </c>
      <c r="DZ409" s="148">
        <v>0</v>
      </c>
      <c r="EA409" s="148">
        <v>32.153846153846096</v>
      </c>
      <c r="EB409" s="148">
        <v>2.9777777777777801</v>
      </c>
      <c r="EC409" s="148">
        <v>3.9703703703703699</v>
      </c>
      <c r="ED409" s="149">
        <v>0.82230706458381764</v>
      </c>
      <c r="EE409" s="149">
        <v>7.6154115178363319E-2</v>
      </c>
      <c r="EF409" s="149">
        <v>0.10153882023781766</v>
      </c>
      <c r="EG409" s="148">
        <v>23.384615384615401</v>
      </c>
      <c r="EH409" s="148">
        <v>4.8717948717948696</v>
      </c>
      <c r="EI409" s="148">
        <v>0</v>
      </c>
      <c r="EJ409" s="148">
        <v>3.8974358974359</v>
      </c>
      <c r="EK409" s="149">
        <v>0.20833333333333309</v>
      </c>
      <c r="EL409" s="149">
        <v>0</v>
      </c>
      <c r="EM409" s="149">
        <v>0.16666666666666666</v>
      </c>
      <c r="EN409" s="149">
        <v>8.9089912280701598E-3</v>
      </c>
      <c r="EO409" s="148">
        <v>76</v>
      </c>
      <c r="EP409" s="148">
        <v>45.794871794871803</v>
      </c>
      <c r="EQ409" s="151">
        <v>25.3333333333333</v>
      </c>
      <c r="ER409" s="148">
        <v>0</v>
      </c>
      <c r="ES409" s="148">
        <v>4.8717948717948696</v>
      </c>
      <c r="ET409" s="152">
        <v>1.9583333333333324</v>
      </c>
      <c r="EU409" s="152">
        <v>5.1999999999999957</v>
      </c>
      <c r="EV409" s="152"/>
      <c r="EW409" s="154">
        <v>79.999999999999901</v>
      </c>
      <c r="EX409" s="149">
        <v>8.5855284462014979E-3</v>
      </c>
      <c r="EY409" s="154">
        <v>14.177215189873399</v>
      </c>
      <c r="EZ409" s="154">
        <v>9.1139240506328996</v>
      </c>
      <c r="FA409" s="154">
        <v>17.2151898734177</v>
      </c>
      <c r="FB409" s="154">
        <v>9.1139240506328996</v>
      </c>
      <c r="FC409" s="154">
        <v>23.2911392405063</v>
      </c>
      <c r="FD409" s="154">
        <v>5.0632911392404996</v>
      </c>
      <c r="FE409" s="154">
        <v>2.0253164556962</v>
      </c>
      <c r="FF409" s="154">
        <v>42.6666666666666</v>
      </c>
      <c r="FG409" s="154">
        <v>79.999999999999901</v>
      </c>
      <c r="FH409" s="155">
        <v>1.8750000000000007</v>
      </c>
      <c r="FI409" s="154">
        <v>21.3333333333333</v>
      </c>
      <c r="FJ409" s="154">
        <v>10.6666666666667</v>
      </c>
      <c r="FK409" s="154">
        <v>10.6666666666667</v>
      </c>
      <c r="FL409" s="154">
        <v>0</v>
      </c>
      <c r="FM409" s="154">
        <v>0</v>
      </c>
      <c r="FN409" s="154">
        <v>76</v>
      </c>
      <c r="FO409" s="154">
        <v>17.538461538461501</v>
      </c>
      <c r="FP409" s="154">
        <v>6.8205128205128203</v>
      </c>
      <c r="FQ409" s="154">
        <v>15.5897435897436</v>
      </c>
      <c r="FR409" s="154">
        <v>11.692307692307701</v>
      </c>
      <c r="FS409" s="154">
        <v>13.6410256410256</v>
      </c>
      <c r="FT409" s="154">
        <v>9.7435897435897392</v>
      </c>
      <c r="FU409" s="154">
        <v>0.97435897435897401</v>
      </c>
      <c r="FV409" s="154">
        <v>29.230769230769202</v>
      </c>
      <c r="FW409" s="154">
        <v>68.205128205128204</v>
      </c>
      <c r="FX409" s="155">
        <v>2.3333333333333357</v>
      </c>
      <c r="FY409" s="154">
        <v>9.7435897435897392</v>
      </c>
      <c r="FZ409" s="154">
        <v>4.8717948717948696</v>
      </c>
      <c r="GA409" s="154">
        <v>9.7435897435897392</v>
      </c>
      <c r="GB409" s="154">
        <v>0</v>
      </c>
      <c r="GC409" s="154">
        <v>4.8717948717948696</v>
      </c>
      <c r="GD409" s="85" t="s">
        <v>1422</v>
      </c>
      <c r="GE409" s="85" t="s">
        <v>1422</v>
      </c>
      <c r="GF409" s="85" t="s">
        <v>1422</v>
      </c>
      <c r="GG409" s="89">
        <v>0</v>
      </c>
      <c r="GH409" s="89">
        <v>0</v>
      </c>
      <c r="GI409" s="89">
        <v>0</v>
      </c>
      <c r="GJ409" s="89">
        <v>0</v>
      </c>
      <c r="GK409" s="89">
        <v>0</v>
      </c>
      <c r="GL409" s="89">
        <v>0</v>
      </c>
      <c r="GM409" s="89">
        <v>0</v>
      </c>
      <c r="GN409" s="89">
        <v>0</v>
      </c>
      <c r="GO409" s="89">
        <v>0</v>
      </c>
      <c r="GP409" s="89">
        <v>0</v>
      </c>
      <c r="GQ409" s="89">
        <v>0</v>
      </c>
      <c r="GR409" s="89">
        <v>0</v>
      </c>
      <c r="GS409" s="89">
        <v>0</v>
      </c>
      <c r="GT409" s="89">
        <v>0</v>
      </c>
      <c r="GU409" s="89">
        <v>0</v>
      </c>
      <c r="GV409" s="89">
        <v>0</v>
      </c>
      <c r="GW409" s="88">
        <v>0</v>
      </c>
      <c r="GX409" s="89">
        <v>0</v>
      </c>
      <c r="GY409" s="89">
        <v>0</v>
      </c>
      <c r="GZ409" s="89">
        <v>0</v>
      </c>
      <c r="HA409" s="89">
        <v>0</v>
      </c>
      <c r="HB409" s="89">
        <v>0</v>
      </c>
      <c r="HC409" s="91">
        <v>0</v>
      </c>
      <c r="HD409" s="91">
        <v>0</v>
      </c>
      <c r="HE409" s="91">
        <v>0</v>
      </c>
      <c r="HF409" s="91">
        <v>0</v>
      </c>
      <c r="HG409" s="91">
        <v>0</v>
      </c>
      <c r="HH409" s="91">
        <v>0</v>
      </c>
      <c r="HI409" s="91">
        <v>0</v>
      </c>
      <c r="HJ409" s="91">
        <v>0</v>
      </c>
      <c r="HK409" s="91">
        <v>0</v>
      </c>
      <c r="HL409" s="91">
        <v>0</v>
      </c>
      <c r="HM409" s="91">
        <v>0</v>
      </c>
      <c r="HN409" s="91">
        <v>0</v>
      </c>
    </row>
    <row r="410" spans="1:222">
      <c r="A410" s="50" t="s">
        <v>528</v>
      </c>
      <c r="B410" s="50" t="s">
        <v>527</v>
      </c>
      <c r="C410" s="50">
        <v>200035533</v>
      </c>
      <c r="D410" s="55" t="s">
        <v>1347</v>
      </c>
      <c r="E410" s="130">
        <v>0</v>
      </c>
      <c r="F410" s="130">
        <v>383</v>
      </c>
      <c r="G410" s="130">
        <v>28</v>
      </c>
      <c r="H410" s="130">
        <v>32</v>
      </c>
      <c r="I410" s="130">
        <v>0</v>
      </c>
      <c r="J410" s="130">
        <v>0</v>
      </c>
      <c r="K410" s="130">
        <v>0</v>
      </c>
      <c r="L410" s="130">
        <v>0</v>
      </c>
      <c r="M410" s="130">
        <v>0</v>
      </c>
      <c r="N410" s="130">
        <v>0</v>
      </c>
      <c r="O410" s="130">
        <v>0</v>
      </c>
      <c r="P410" s="130">
        <v>0</v>
      </c>
      <c r="Q410" s="130">
        <v>0</v>
      </c>
      <c r="R410" s="130">
        <v>0</v>
      </c>
      <c r="S410" s="130">
        <v>0</v>
      </c>
      <c r="T410" s="130">
        <v>0</v>
      </c>
      <c r="U410" s="68">
        <v>26</v>
      </c>
      <c r="V410" s="68" t="s">
        <v>1422</v>
      </c>
      <c r="W410" s="68" t="s">
        <v>1422</v>
      </c>
      <c r="X410" s="68">
        <v>96</v>
      </c>
      <c r="Y410" s="68">
        <v>32</v>
      </c>
      <c r="Z410" s="68" t="s">
        <v>1422</v>
      </c>
      <c r="AA410" s="68" t="s">
        <v>1422</v>
      </c>
      <c r="AB410" s="69">
        <v>0.33333333333333331</v>
      </c>
      <c r="AC410" s="69" t="s">
        <v>1422</v>
      </c>
      <c r="AD410" s="69" t="s">
        <v>1422</v>
      </c>
      <c r="AE410" s="68">
        <v>97</v>
      </c>
      <c r="AF410" s="68">
        <v>30</v>
      </c>
      <c r="AG410" s="68" t="s">
        <v>1422</v>
      </c>
      <c r="AH410" s="68" t="s">
        <v>1422</v>
      </c>
      <c r="AI410" s="69">
        <v>0.30927835051546393</v>
      </c>
      <c r="AJ410" s="69" t="s">
        <v>1422</v>
      </c>
      <c r="AK410" s="69" t="s">
        <v>1422</v>
      </c>
      <c r="AL410" s="68">
        <v>97</v>
      </c>
      <c r="AM410" s="68">
        <v>31</v>
      </c>
      <c r="AN410" s="68" t="s">
        <v>1422</v>
      </c>
      <c r="AO410" s="68" t="s">
        <v>1422</v>
      </c>
      <c r="AP410" s="69">
        <v>0.31958762886597936</v>
      </c>
      <c r="AQ410" s="69" t="s">
        <v>1422</v>
      </c>
      <c r="AR410" s="69" t="s">
        <v>1422</v>
      </c>
      <c r="AS410" s="68">
        <v>98</v>
      </c>
      <c r="AT410" s="68">
        <v>34</v>
      </c>
      <c r="AU410" s="68" t="s">
        <v>1422</v>
      </c>
      <c r="AV410" s="68" t="s">
        <v>1422</v>
      </c>
      <c r="AW410" s="69">
        <v>0.34693877551020408</v>
      </c>
      <c r="AX410" s="69" t="s">
        <v>1422</v>
      </c>
      <c r="AY410" s="69" t="s">
        <v>1422</v>
      </c>
      <c r="AZ410" s="68">
        <v>101</v>
      </c>
      <c r="BA410" s="68">
        <v>37</v>
      </c>
      <c r="BB410" s="68">
        <v>11</v>
      </c>
      <c r="BC410" s="68">
        <v>26</v>
      </c>
      <c r="BD410" s="69">
        <v>0.36633663366336633</v>
      </c>
      <c r="BE410" s="69">
        <v>0.10891089108910891</v>
      </c>
      <c r="BF410" s="69">
        <v>0.25742574257425743</v>
      </c>
      <c r="BG410" s="142">
        <v>1</v>
      </c>
      <c r="BH410" s="142">
        <v>0</v>
      </c>
      <c r="BI410" s="142" t="s">
        <v>1422</v>
      </c>
      <c r="BJ410" s="145" t="s">
        <v>1465</v>
      </c>
      <c r="BK410" s="142">
        <v>2</v>
      </c>
      <c r="BL410" s="142">
        <v>0</v>
      </c>
      <c r="BM410" s="142" t="s">
        <v>1422</v>
      </c>
      <c r="BN410" s="145" t="s">
        <v>1465</v>
      </c>
      <c r="BO410" s="142">
        <v>0</v>
      </c>
      <c r="BP410" s="142">
        <v>0</v>
      </c>
      <c r="BQ410" s="145" t="s">
        <v>1465</v>
      </c>
      <c r="BR410" s="145" t="s">
        <v>1465</v>
      </c>
      <c r="BS410" s="145">
        <v>0</v>
      </c>
      <c r="BT410" s="145">
        <v>0</v>
      </c>
      <c r="BU410" s="145" t="s">
        <v>1422</v>
      </c>
      <c r="BV410" s="145" t="s">
        <v>1422</v>
      </c>
      <c r="BW410" s="72">
        <v>0</v>
      </c>
      <c r="BX410" s="72">
        <v>0</v>
      </c>
      <c r="BY410" s="72">
        <v>0</v>
      </c>
      <c r="BZ410" s="72">
        <v>0</v>
      </c>
      <c r="CA410" s="72">
        <v>0</v>
      </c>
      <c r="CB410" s="73">
        <v>0.14599999999999999</v>
      </c>
      <c r="CC410" s="143"/>
      <c r="CD410" s="143"/>
      <c r="CE410" s="143"/>
      <c r="CF410" s="143"/>
      <c r="CG410" s="143"/>
      <c r="CH410" s="143"/>
      <c r="CI410" s="143"/>
      <c r="CJ410" s="143"/>
      <c r="CK410" s="143"/>
      <c r="CL410" s="143"/>
      <c r="CM410" s="143"/>
      <c r="CN410" s="143"/>
      <c r="CO410" s="143"/>
      <c r="CP410" s="143"/>
      <c r="CQ410" s="143"/>
      <c r="CR410" s="143"/>
      <c r="CS410" s="143"/>
      <c r="CT410" s="143"/>
      <c r="CU410" s="143"/>
      <c r="CV410" s="143"/>
      <c r="CW410" s="144"/>
      <c r="CX410" s="148">
        <v>79.002333234746104</v>
      </c>
      <c r="CY410" s="149">
        <v>1.0828498159031962E-2</v>
      </c>
      <c r="CZ410" s="148">
        <v>77.885216117629</v>
      </c>
      <c r="DA410" s="148">
        <v>0</v>
      </c>
      <c r="DB410" s="148">
        <v>52.504504504504602</v>
      </c>
      <c r="DC410" s="148">
        <v>9.9366857738405407</v>
      </c>
      <c r="DD410" s="148">
        <v>16.5611429564009</v>
      </c>
      <c r="DE410" s="149">
        <v>0.66459435252999011</v>
      </c>
      <c r="DF410" s="149">
        <v>0.12577711780125345</v>
      </c>
      <c r="DG410" s="149">
        <v>0.20962852966875573</v>
      </c>
      <c r="DH410" s="148">
        <v>26.810810810810899</v>
      </c>
      <c r="DI410" s="148">
        <v>12.2882882882883</v>
      </c>
      <c r="DJ410" s="148">
        <v>0</v>
      </c>
      <c r="DK410" s="148">
        <v>13.4054054054054</v>
      </c>
      <c r="DL410" s="149">
        <v>0.51063829787234116</v>
      </c>
      <c r="DM410" s="149">
        <v>0.23404255319148914</v>
      </c>
      <c r="DN410" s="149">
        <v>0</v>
      </c>
      <c r="DO410" s="149">
        <v>0.25531914893616964</v>
      </c>
      <c r="DP410" s="148">
        <v>124</v>
      </c>
      <c r="DQ410" s="148">
        <v>61.441441441441597</v>
      </c>
      <c r="DR410" s="148">
        <v>32.396396396396497</v>
      </c>
      <c r="DS410" s="148">
        <v>0</v>
      </c>
      <c r="DT410" s="148">
        <v>30.1621621621622</v>
      </c>
      <c r="DU410" s="150">
        <v>2.2916666666666647</v>
      </c>
      <c r="DV410" s="150">
        <v>2.636363636363642</v>
      </c>
      <c r="DW410" s="153"/>
      <c r="DX410" s="148">
        <v>74.058524173028104</v>
      </c>
      <c r="DY410" s="148">
        <v>74.058524173028104</v>
      </c>
      <c r="DZ410" s="148">
        <v>0</v>
      </c>
      <c r="EA410" s="148">
        <v>53.725190839694797</v>
      </c>
      <c r="EB410" s="148">
        <v>2.44</v>
      </c>
      <c r="EC410" s="148">
        <v>17.893333333333299</v>
      </c>
      <c r="ED410" s="149">
        <v>0.72544236385500849</v>
      </c>
      <c r="EE410" s="149">
        <v>3.2946916337399018E-2</v>
      </c>
      <c r="EF410" s="149">
        <v>0.24161071980759236</v>
      </c>
      <c r="EG410" s="148">
        <v>27.389312977099301</v>
      </c>
      <c r="EH410" s="148">
        <v>12.6412213740458</v>
      </c>
      <c r="EI410" s="148">
        <v>0</v>
      </c>
      <c r="EJ410" s="148">
        <v>13.6946564885497</v>
      </c>
      <c r="EK410" s="149">
        <v>0.4615384615384604</v>
      </c>
      <c r="EL410" s="149">
        <v>0</v>
      </c>
      <c r="EM410" s="149">
        <v>0.50000000000000178</v>
      </c>
      <c r="EN410" s="149">
        <v>1.6851041934653893E-2</v>
      </c>
      <c r="EO410" s="148">
        <v>138</v>
      </c>
      <c r="EP410" s="148">
        <v>64.259541984733005</v>
      </c>
      <c r="EQ410" s="151">
        <v>40.030534351145199</v>
      </c>
      <c r="ER410" s="148">
        <v>0</v>
      </c>
      <c r="ES410" s="148">
        <v>33.709923664122201</v>
      </c>
      <c r="ET410" s="152">
        <v>2.3461538461538471</v>
      </c>
      <c r="EU410" s="152">
        <v>3.1666666666666798</v>
      </c>
      <c r="EV410" s="152"/>
      <c r="EW410" s="154">
        <v>124</v>
      </c>
      <c r="EX410" s="149">
        <v>-1.7670695874659879E-2</v>
      </c>
      <c r="EY410" s="154">
        <v>16.756756756756801</v>
      </c>
      <c r="EZ410" s="154">
        <v>22.342342342342398</v>
      </c>
      <c r="FA410" s="154">
        <v>16.756756756756801</v>
      </c>
      <c r="FB410" s="154">
        <v>32.396396396396497</v>
      </c>
      <c r="FC410" s="154">
        <v>25.693693693693799</v>
      </c>
      <c r="FD410" s="154">
        <v>10.054054054054101</v>
      </c>
      <c r="FE410" s="154">
        <v>0</v>
      </c>
      <c r="FF410" s="154">
        <v>50.727272727272698</v>
      </c>
      <c r="FG410" s="154">
        <v>124</v>
      </c>
      <c r="FH410" s="155">
        <v>2.444444444444446</v>
      </c>
      <c r="FI410" s="154">
        <v>11.2727272727273</v>
      </c>
      <c r="FJ410" s="154">
        <v>16.909090909090899</v>
      </c>
      <c r="FK410" s="154">
        <v>16.909090909090899</v>
      </c>
      <c r="FL410" s="154">
        <v>0</v>
      </c>
      <c r="FM410" s="154">
        <v>5.6363636363636296</v>
      </c>
      <c r="FN410" s="154">
        <v>138</v>
      </c>
      <c r="FO410" s="154">
        <v>20.0152671755726</v>
      </c>
      <c r="FP410" s="154">
        <v>24.229007633587901</v>
      </c>
      <c r="FQ410" s="154">
        <v>21.068702290076398</v>
      </c>
      <c r="FR410" s="154">
        <v>44.244274809160402</v>
      </c>
      <c r="FS410" s="154">
        <v>21.068702290076398</v>
      </c>
      <c r="FT410" s="154">
        <v>7.3740458015267398</v>
      </c>
      <c r="FU410" s="154">
        <v>0</v>
      </c>
      <c r="FV410" s="154">
        <v>52.671755725190799</v>
      </c>
      <c r="FW410" s="154">
        <v>131.67938931297701</v>
      </c>
      <c r="FX410" s="155">
        <v>2.5</v>
      </c>
      <c r="FY410" s="154">
        <v>15.8015267175572</v>
      </c>
      <c r="FZ410" s="154">
        <v>10.534351145038199</v>
      </c>
      <c r="GA410" s="154">
        <v>26.3358778625954</v>
      </c>
      <c r="GB410" s="154">
        <v>0</v>
      </c>
      <c r="GC410" s="154">
        <v>0</v>
      </c>
      <c r="GD410" s="77">
        <v>25440</v>
      </c>
      <c r="GE410" s="77">
        <v>2120</v>
      </c>
      <c r="GF410" s="85" t="s">
        <v>1422</v>
      </c>
      <c r="GG410" s="89">
        <v>0</v>
      </c>
      <c r="GH410" s="89">
        <v>0</v>
      </c>
      <c r="GI410" s="89">
        <v>0</v>
      </c>
      <c r="GJ410" s="89">
        <v>0</v>
      </c>
      <c r="GK410" s="89">
        <v>0</v>
      </c>
      <c r="GL410" s="89">
        <v>0</v>
      </c>
      <c r="GM410" s="89">
        <v>0</v>
      </c>
      <c r="GN410" s="89">
        <v>0</v>
      </c>
      <c r="GO410" s="89">
        <v>0</v>
      </c>
      <c r="GP410" s="89">
        <v>0</v>
      </c>
      <c r="GQ410" s="89">
        <v>0</v>
      </c>
      <c r="GR410" s="89">
        <v>0</v>
      </c>
      <c r="GS410" s="89">
        <v>0</v>
      </c>
      <c r="GT410" s="89">
        <v>0</v>
      </c>
      <c r="GU410" s="89">
        <v>0</v>
      </c>
      <c r="GV410" s="89">
        <v>0</v>
      </c>
      <c r="GW410" s="88">
        <v>0</v>
      </c>
      <c r="GX410" s="89">
        <v>0</v>
      </c>
      <c r="GY410" s="89">
        <v>0</v>
      </c>
      <c r="GZ410" s="89">
        <v>0</v>
      </c>
      <c r="HA410" s="89">
        <v>0</v>
      </c>
      <c r="HB410" s="89">
        <v>0</v>
      </c>
      <c r="HC410" s="91">
        <v>0</v>
      </c>
      <c r="HD410" s="91">
        <v>0</v>
      </c>
      <c r="HE410" s="91">
        <v>0</v>
      </c>
      <c r="HF410" s="91">
        <v>0</v>
      </c>
      <c r="HG410" s="91">
        <v>0</v>
      </c>
      <c r="HH410" s="91">
        <v>0</v>
      </c>
      <c r="HI410" s="91">
        <v>0</v>
      </c>
      <c r="HJ410" s="91">
        <v>0</v>
      </c>
      <c r="HK410" s="91">
        <v>0</v>
      </c>
      <c r="HL410" s="91">
        <v>0</v>
      </c>
      <c r="HM410" s="91">
        <v>0</v>
      </c>
      <c r="HN410" s="91">
        <v>0</v>
      </c>
    </row>
    <row r="411" spans="1:222">
      <c r="A411" s="50" t="s">
        <v>526</v>
      </c>
      <c r="B411" s="50" t="s">
        <v>525</v>
      </c>
      <c r="C411" s="50">
        <v>243301454</v>
      </c>
      <c r="D411" s="55" t="s">
        <v>1362</v>
      </c>
      <c r="E411" s="130">
        <v>34</v>
      </c>
      <c r="F411" s="130">
        <v>349</v>
      </c>
      <c r="G411" s="130">
        <v>120</v>
      </c>
      <c r="H411" s="130">
        <v>74</v>
      </c>
      <c r="I411" s="130">
        <v>0</v>
      </c>
      <c r="J411" s="130">
        <v>0</v>
      </c>
      <c r="K411" s="130">
        <v>0</v>
      </c>
      <c r="L411" s="130">
        <v>0</v>
      </c>
      <c r="M411" s="130">
        <v>0</v>
      </c>
      <c r="N411" s="130">
        <v>0</v>
      </c>
      <c r="O411" s="130">
        <v>0</v>
      </c>
      <c r="P411" s="130">
        <v>0</v>
      </c>
      <c r="Q411" s="130">
        <v>0</v>
      </c>
      <c r="R411" s="130">
        <v>0</v>
      </c>
      <c r="S411" s="130">
        <v>0</v>
      </c>
      <c r="T411" s="130">
        <v>0</v>
      </c>
      <c r="U411" s="68">
        <v>37</v>
      </c>
      <c r="V411" s="68" t="s">
        <v>1422</v>
      </c>
      <c r="W411" s="68" t="s">
        <v>1422</v>
      </c>
      <c r="X411" s="68" t="s">
        <v>1422</v>
      </c>
      <c r="Y411" s="68">
        <v>45</v>
      </c>
      <c r="Z411" s="68" t="s">
        <v>1422</v>
      </c>
      <c r="AA411" s="68" t="s">
        <v>1422</v>
      </c>
      <c r="AB411" s="69" t="s">
        <v>1422</v>
      </c>
      <c r="AC411" s="69" t="s">
        <v>1422</v>
      </c>
      <c r="AD411" s="69" t="s">
        <v>1422</v>
      </c>
      <c r="AE411" s="68" t="s">
        <v>1422</v>
      </c>
      <c r="AF411" s="68">
        <v>47</v>
      </c>
      <c r="AG411" s="68">
        <v>14</v>
      </c>
      <c r="AH411" s="68">
        <v>33</v>
      </c>
      <c r="AI411" s="69" t="s">
        <v>1422</v>
      </c>
      <c r="AJ411" s="69" t="s">
        <v>1422</v>
      </c>
      <c r="AK411" s="69" t="s">
        <v>1422</v>
      </c>
      <c r="AL411" s="68" t="s">
        <v>1422</v>
      </c>
      <c r="AM411" s="68">
        <v>51</v>
      </c>
      <c r="AN411" s="68">
        <v>18</v>
      </c>
      <c r="AO411" s="68">
        <v>33</v>
      </c>
      <c r="AP411" s="69" t="s">
        <v>1422</v>
      </c>
      <c r="AQ411" s="69" t="s">
        <v>1422</v>
      </c>
      <c r="AR411" s="69" t="s">
        <v>1422</v>
      </c>
      <c r="AS411" s="68" t="s">
        <v>1422</v>
      </c>
      <c r="AT411" s="68">
        <v>53</v>
      </c>
      <c r="AU411" s="68">
        <v>21</v>
      </c>
      <c r="AV411" s="68">
        <v>32</v>
      </c>
      <c r="AW411" s="69" t="s">
        <v>1422</v>
      </c>
      <c r="AX411" s="69" t="s">
        <v>1422</v>
      </c>
      <c r="AY411" s="69" t="s">
        <v>1422</v>
      </c>
      <c r="AZ411" s="68" t="s">
        <v>1422</v>
      </c>
      <c r="BA411" s="68">
        <v>48</v>
      </c>
      <c r="BB411" s="68">
        <v>18</v>
      </c>
      <c r="BC411" s="68">
        <v>30</v>
      </c>
      <c r="BD411" s="69" t="s">
        <v>1422</v>
      </c>
      <c r="BE411" s="69" t="s">
        <v>1422</v>
      </c>
      <c r="BF411" s="69" t="s">
        <v>1422</v>
      </c>
      <c r="BG411" s="142">
        <v>10</v>
      </c>
      <c r="BH411" s="142">
        <v>1</v>
      </c>
      <c r="BI411" s="142" t="s">
        <v>1422</v>
      </c>
      <c r="BJ411" s="142" t="s">
        <v>1422</v>
      </c>
      <c r="BK411" s="142">
        <v>3</v>
      </c>
      <c r="BL411" s="142">
        <v>2</v>
      </c>
      <c r="BM411" s="142" t="s">
        <v>1422</v>
      </c>
      <c r="BN411" s="142" t="s">
        <v>1422</v>
      </c>
      <c r="BO411" s="142">
        <v>6</v>
      </c>
      <c r="BP411" s="142">
        <v>1</v>
      </c>
      <c r="BQ411" s="142" t="s">
        <v>1422</v>
      </c>
      <c r="BR411" s="142" t="s">
        <v>1422</v>
      </c>
      <c r="BS411" s="142">
        <v>3</v>
      </c>
      <c r="BT411" s="142">
        <v>1</v>
      </c>
      <c r="BU411" s="142" t="s">
        <v>1422</v>
      </c>
      <c r="BV411" s="142" t="s">
        <v>1422</v>
      </c>
      <c r="BW411" s="72">
        <v>0</v>
      </c>
      <c r="BX411" s="72">
        <v>0</v>
      </c>
      <c r="BY411" s="72">
        <v>0</v>
      </c>
      <c r="BZ411" s="72">
        <v>0</v>
      </c>
      <c r="CA411" s="72">
        <v>0</v>
      </c>
      <c r="CB411" s="73">
        <v>0.126</v>
      </c>
      <c r="CC411" s="143"/>
      <c r="CD411" s="143"/>
      <c r="CE411" s="143"/>
      <c r="CF411" s="143"/>
      <c r="CG411" s="143"/>
      <c r="CH411" s="143"/>
      <c r="CI411" s="143"/>
      <c r="CJ411" s="143"/>
      <c r="CK411" s="143"/>
      <c r="CL411" s="143"/>
      <c r="CM411" s="143"/>
      <c r="CN411" s="143"/>
      <c r="CO411" s="143"/>
      <c r="CP411" s="143"/>
      <c r="CQ411" s="143"/>
      <c r="CR411" s="143"/>
      <c r="CS411" s="143"/>
      <c r="CT411" s="143"/>
      <c r="CU411" s="143"/>
      <c r="CV411" s="143"/>
      <c r="CW411" s="144"/>
      <c r="CX411" s="148">
        <v>247</v>
      </c>
      <c r="CY411" s="149">
        <v>1.417254477307375E-2</v>
      </c>
      <c r="CZ411" s="148">
        <v>223</v>
      </c>
      <c r="DA411" s="148">
        <v>22</v>
      </c>
      <c r="DB411" s="148">
        <v>208</v>
      </c>
      <c r="DC411" s="148">
        <v>15</v>
      </c>
      <c r="DD411" s="148">
        <v>24</v>
      </c>
      <c r="DE411" s="149">
        <v>0.84210526315789469</v>
      </c>
      <c r="DF411" s="149">
        <v>6.0728744939271252E-2</v>
      </c>
      <c r="DG411" s="149">
        <v>9.7165991902834009E-2</v>
      </c>
      <c r="DH411" s="148">
        <v>160</v>
      </c>
      <c r="DI411" s="148">
        <v>35</v>
      </c>
      <c r="DJ411" s="148">
        <v>0</v>
      </c>
      <c r="DK411" s="148">
        <v>13</v>
      </c>
      <c r="DL411" s="149">
        <v>0.76923076923076927</v>
      </c>
      <c r="DM411" s="149">
        <v>0.16826923076923078</v>
      </c>
      <c r="DN411" s="149">
        <v>0</v>
      </c>
      <c r="DO411" s="149">
        <v>6.25E-2</v>
      </c>
      <c r="DP411" s="148">
        <v>450</v>
      </c>
      <c r="DQ411" s="148">
        <v>361</v>
      </c>
      <c r="DR411" s="148">
        <v>59</v>
      </c>
      <c r="DS411" s="148">
        <v>0</v>
      </c>
      <c r="DT411" s="148">
        <v>30</v>
      </c>
      <c r="DU411" s="150">
        <v>2.2562500000000001</v>
      </c>
      <c r="DV411" s="150">
        <v>1.6857142857142857</v>
      </c>
      <c r="DW411" s="153"/>
      <c r="DX411" s="148">
        <v>227</v>
      </c>
      <c r="DY411" s="148">
        <v>219</v>
      </c>
      <c r="DZ411" s="148">
        <v>7</v>
      </c>
      <c r="EA411" s="148">
        <v>178</v>
      </c>
      <c r="EB411" s="148">
        <v>12</v>
      </c>
      <c r="EC411" s="148">
        <v>37</v>
      </c>
      <c r="ED411" s="149">
        <v>0.78414096916299558</v>
      </c>
      <c r="EE411" s="149">
        <v>5.2863436123348019E-2</v>
      </c>
      <c r="EF411" s="149">
        <v>0.16299559471365638</v>
      </c>
      <c r="EG411" s="148">
        <v>136</v>
      </c>
      <c r="EH411" s="148">
        <v>39</v>
      </c>
      <c r="EI411" s="148">
        <v>0</v>
      </c>
      <c r="EJ411" s="148">
        <v>3</v>
      </c>
      <c r="EK411" s="149">
        <v>0.28676470588235292</v>
      </c>
      <c r="EL411" s="149">
        <v>0</v>
      </c>
      <c r="EM411" s="149">
        <v>2.2058823529411766E-2</v>
      </c>
      <c r="EN411" s="149">
        <v>2.1085640138408302E-3</v>
      </c>
      <c r="EO411" s="148">
        <v>438</v>
      </c>
      <c r="EP411" s="148">
        <v>323</v>
      </c>
      <c r="EQ411" s="151">
        <v>109</v>
      </c>
      <c r="ER411" s="148">
        <v>0</v>
      </c>
      <c r="ES411" s="148">
        <v>6</v>
      </c>
      <c r="ET411" s="152">
        <v>2.375</v>
      </c>
      <c r="EU411" s="152">
        <v>2.7948717948717947</v>
      </c>
      <c r="EV411" s="152"/>
      <c r="EW411" s="154">
        <v>450</v>
      </c>
      <c r="EX411" s="149">
        <v>4.514940500142537E-3</v>
      </c>
      <c r="EY411" s="154">
        <v>67</v>
      </c>
      <c r="EZ411" s="154">
        <v>55</v>
      </c>
      <c r="FA411" s="154">
        <v>79</v>
      </c>
      <c r="FB411" s="154">
        <v>111</v>
      </c>
      <c r="FC411" s="154">
        <v>89</v>
      </c>
      <c r="FD411" s="154">
        <v>47</v>
      </c>
      <c r="FE411" s="154">
        <v>2</v>
      </c>
      <c r="FF411" s="154">
        <v>205</v>
      </c>
      <c r="FG411" s="154">
        <v>450</v>
      </c>
      <c r="FH411" s="155">
        <v>2.1951219512195124</v>
      </c>
      <c r="FI411" s="154">
        <v>65</v>
      </c>
      <c r="FJ411" s="154">
        <v>70</v>
      </c>
      <c r="FK411" s="154">
        <v>55</v>
      </c>
      <c r="FL411" s="154">
        <v>5</v>
      </c>
      <c r="FM411" s="154">
        <v>10</v>
      </c>
      <c r="FN411" s="154">
        <v>438</v>
      </c>
      <c r="FO411" s="154">
        <v>73</v>
      </c>
      <c r="FP411" s="154">
        <v>60</v>
      </c>
      <c r="FQ411" s="154">
        <v>94</v>
      </c>
      <c r="FR411" s="154">
        <v>103</v>
      </c>
      <c r="FS411" s="154">
        <v>77</v>
      </c>
      <c r="FT411" s="154">
        <v>26</v>
      </c>
      <c r="FU411" s="154">
        <v>5</v>
      </c>
      <c r="FV411" s="154">
        <v>175</v>
      </c>
      <c r="FW411" s="154">
        <v>435</v>
      </c>
      <c r="FX411" s="155">
        <v>2.4857142857142858</v>
      </c>
      <c r="FY411" s="154">
        <v>40</v>
      </c>
      <c r="FZ411" s="154">
        <v>70</v>
      </c>
      <c r="GA411" s="154">
        <v>65</v>
      </c>
      <c r="GB411" s="154">
        <v>0</v>
      </c>
      <c r="GC411" s="154">
        <v>0</v>
      </c>
      <c r="GD411" s="77">
        <v>23940</v>
      </c>
      <c r="GE411" s="77">
        <v>1995</v>
      </c>
      <c r="GF411" s="85" t="s">
        <v>1422</v>
      </c>
      <c r="GG411" s="89">
        <v>0</v>
      </c>
      <c r="GH411" s="89">
        <v>0</v>
      </c>
      <c r="GI411" s="89">
        <v>0</v>
      </c>
      <c r="GJ411" s="89">
        <v>0</v>
      </c>
      <c r="GK411" s="89">
        <v>0</v>
      </c>
      <c r="GL411" s="89">
        <v>0</v>
      </c>
      <c r="GM411" s="89">
        <v>1</v>
      </c>
      <c r="GN411" s="89">
        <v>1</v>
      </c>
      <c r="GO411" s="89">
        <v>0</v>
      </c>
      <c r="GP411" s="89">
        <v>0</v>
      </c>
      <c r="GQ411" s="89">
        <v>0</v>
      </c>
      <c r="GR411" s="89">
        <v>100</v>
      </c>
      <c r="GS411" s="89">
        <v>2</v>
      </c>
      <c r="GT411" s="89">
        <v>2</v>
      </c>
      <c r="GU411" s="89">
        <v>0</v>
      </c>
      <c r="GV411" s="89">
        <v>0</v>
      </c>
      <c r="GW411" s="88">
        <v>0</v>
      </c>
      <c r="GX411" s="89">
        <v>2</v>
      </c>
      <c r="GY411" s="89">
        <v>2</v>
      </c>
      <c r="GZ411" s="89">
        <v>0</v>
      </c>
      <c r="HA411" s="89">
        <v>0</v>
      </c>
      <c r="HB411" s="89">
        <v>0</v>
      </c>
      <c r="HC411" s="91">
        <v>5</v>
      </c>
      <c r="HD411" s="91">
        <v>5</v>
      </c>
      <c r="HE411" s="91">
        <v>5</v>
      </c>
      <c r="HF411" s="91">
        <v>5</v>
      </c>
      <c r="HG411" s="91">
        <v>0</v>
      </c>
      <c r="HH411" s="91">
        <v>0</v>
      </c>
      <c r="HI411" s="91">
        <v>0</v>
      </c>
      <c r="HJ411" s="91">
        <v>0</v>
      </c>
      <c r="HK411" s="91">
        <v>5</v>
      </c>
      <c r="HL411" s="91">
        <v>10</v>
      </c>
      <c r="HM411" s="91">
        <v>5</v>
      </c>
      <c r="HN411" s="91">
        <v>5</v>
      </c>
    </row>
    <row r="412" spans="1:222">
      <c r="A412" s="50" t="s">
        <v>524</v>
      </c>
      <c r="B412" s="50" t="s">
        <v>523</v>
      </c>
      <c r="C412" s="50">
        <v>243301165</v>
      </c>
      <c r="D412" s="55" t="s">
        <v>1363</v>
      </c>
      <c r="E412" s="130">
        <v>93</v>
      </c>
      <c r="F412" s="130">
        <v>1513</v>
      </c>
      <c r="G412" s="130">
        <v>9453</v>
      </c>
      <c r="H412" s="130">
        <v>1019</v>
      </c>
      <c r="I412" s="130">
        <v>0</v>
      </c>
      <c r="J412" s="130">
        <v>0</v>
      </c>
      <c r="K412" s="130">
        <v>6</v>
      </c>
      <c r="L412" s="130">
        <v>0</v>
      </c>
      <c r="M412" s="130">
        <v>0</v>
      </c>
      <c r="N412" s="130">
        <v>8</v>
      </c>
      <c r="O412" s="130">
        <v>17</v>
      </c>
      <c r="P412" s="130">
        <v>0</v>
      </c>
      <c r="Q412" s="130">
        <v>50</v>
      </c>
      <c r="R412" s="130">
        <v>0</v>
      </c>
      <c r="S412" s="130">
        <v>0</v>
      </c>
      <c r="T412" s="130">
        <v>0</v>
      </c>
      <c r="U412" s="68">
        <v>96</v>
      </c>
      <c r="V412" s="68">
        <v>70</v>
      </c>
      <c r="W412" s="68">
        <v>26</v>
      </c>
      <c r="X412" s="68">
        <v>3401</v>
      </c>
      <c r="Y412" s="68">
        <v>158</v>
      </c>
      <c r="Z412" s="68">
        <v>145</v>
      </c>
      <c r="AA412" s="68">
        <v>13</v>
      </c>
      <c r="AB412" s="69">
        <v>4.645692443399E-2</v>
      </c>
      <c r="AC412" s="69">
        <v>4.2634519259041458E-2</v>
      </c>
      <c r="AD412" s="69">
        <v>3.8224051749485444E-3</v>
      </c>
      <c r="AE412" s="68">
        <v>3378</v>
      </c>
      <c r="AF412" s="68">
        <v>102</v>
      </c>
      <c r="AG412" s="68" t="s">
        <v>1422</v>
      </c>
      <c r="AH412" s="68" t="s">
        <v>1422</v>
      </c>
      <c r="AI412" s="69">
        <v>3.0195381882770871E-2</v>
      </c>
      <c r="AJ412" s="69" t="s">
        <v>1422</v>
      </c>
      <c r="AK412" s="69" t="s">
        <v>1422</v>
      </c>
      <c r="AL412" s="68">
        <v>3373</v>
      </c>
      <c r="AM412" s="68">
        <v>300</v>
      </c>
      <c r="AN412" s="68">
        <v>286</v>
      </c>
      <c r="AO412" s="68">
        <v>14</v>
      </c>
      <c r="AP412" s="69">
        <v>8.8941595019270681E-2</v>
      </c>
      <c r="AQ412" s="69">
        <v>8.4790987251704711E-2</v>
      </c>
      <c r="AR412" s="69">
        <v>4.1506077675659654E-3</v>
      </c>
      <c r="AS412" s="68">
        <v>3173</v>
      </c>
      <c r="AT412" s="68">
        <v>140</v>
      </c>
      <c r="AU412" s="68">
        <v>116</v>
      </c>
      <c r="AV412" s="68">
        <v>24</v>
      </c>
      <c r="AW412" s="69">
        <v>4.4122281752284907E-2</v>
      </c>
      <c r="AX412" s="69">
        <v>3.6558462023321775E-2</v>
      </c>
      <c r="AY412" s="69">
        <v>7.5638197289631262E-3</v>
      </c>
      <c r="AZ412" s="68">
        <v>3135</v>
      </c>
      <c r="BA412" s="68">
        <v>365</v>
      </c>
      <c r="BB412" s="68">
        <v>344</v>
      </c>
      <c r="BC412" s="68">
        <v>21</v>
      </c>
      <c r="BD412" s="69">
        <v>0.11642743221690591</v>
      </c>
      <c r="BE412" s="69">
        <v>0.10972886762360447</v>
      </c>
      <c r="BF412" s="69">
        <v>6.6985645933014355E-3</v>
      </c>
      <c r="BG412" s="142">
        <v>79</v>
      </c>
      <c r="BH412" s="142">
        <v>22</v>
      </c>
      <c r="BI412" s="142">
        <v>3555.6309999999999</v>
      </c>
      <c r="BJ412" s="142">
        <v>3511.1109999999999</v>
      </c>
      <c r="BK412" s="142">
        <v>91</v>
      </c>
      <c r="BL412" s="142">
        <v>30</v>
      </c>
      <c r="BM412" s="142">
        <v>3789.4360000000001</v>
      </c>
      <c r="BN412" s="142">
        <v>3844.444</v>
      </c>
      <c r="BO412" s="142">
        <v>45</v>
      </c>
      <c r="BP412" s="142">
        <v>19</v>
      </c>
      <c r="BQ412" s="142">
        <v>4022.4720000000002</v>
      </c>
      <c r="BR412" s="142">
        <v>4000</v>
      </c>
      <c r="BS412" s="142">
        <v>60</v>
      </c>
      <c r="BT412" s="142">
        <v>40</v>
      </c>
      <c r="BU412" s="142">
        <v>3601.439453125</v>
      </c>
      <c r="BV412" s="142">
        <v>3658.53662109375</v>
      </c>
      <c r="BW412" s="72">
        <v>0.3</v>
      </c>
      <c r="BX412" s="72">
        <v>1</v>
      </c>
      <c r="BY412" s="72">
        <v>0.29499999999999998</v>
      </c>
      <c r="BZ412" s="72">
        <v>52132</v>
      </c>
      <c r="CA412" s="72">
        <v>15400</v>
      </c>
      <c r="CB412" s="73">
        <v>5.2999999999999999E-2</v>
      </c>
      <c r="CC412" s="143">
        <v>694</v>
      </c>
      <c r="CD412" s="143">
        <v>717</v>
      </c>
      <c r="CE412" s="143">
        <v>170</v>
      </c>
      <c r="CF412" s="143">
        <v>0</v>
      </c>
      <c r="CG412" s="143">
        <v>478</v>
      </c>
      <c r="CH412" s="143">
        <v>45</v>
      </c>
      <c r="CI412" s="143">
        <v>21</v>
      </c>
      <c r="CJ412" s="143">
        <v>280</v>
      </c>
      <c r="CK412" s="143">
        <v>434</v>
      </c>
      <c r="CL412" s="143">
        <v>0</v>
      </c>
      <c r="CM412" s="143">
        <v>13</v>
      </c>
      <c r="CN412" s="143">
        <v>35</v>
      </c>
      <c r="CO412" s="143">
        <v>0</v>
      </c>
      <c r="CP412" s="143">
        <v>0</v>
      </c>
      <c r="CQ412" s="143">
        <v>0</v>
      </c>
      <c r="CR412" s="143">
        <v>0</v>
      </c>
      <c r="CS412" s="143">
        <v>0</v>
      </c>
      <c r="CT412" s="143">
        <v>0</v>
      </c>
      <c r="CU412" s="143">
        <v>0</v>
      </c>
      <c r="CV412" s="143">
        <v>0</v>
      </c>
      <c r="CW412" s="144">
        <v>8.7570999999999996E-2</v>
      </c>
      <c r="CX412" s="148">
        <v>4258.0491389991403</v>
      </c>
      <c r="CY412" s="149">
        <v>3.3616141169579901E-2</v>
      </c>
      <c r="CZ412" s="148">
        <v>3195.6216037269501</v>
      </c>
      <c r="DA412" s="148">
        <v>1020.28390108803</v>
      </c>
      <c r="DB412" s="148">
        <v>3914.45223676662</v>
      </c>
      <c r="DC412" s="148">
        <v>229.43051938209601</v>
      </c>
      <c r="DD412" s="148">
        <v>114.166382850421</v>
      </c>
      <c r="DE412" s="149">
        <v>0.9193064967039617</v>
      </c>
      <c r="DF412" s="149">
        <v>5.3881604437290252E-2</v>
      </c>
      <c r="DG412" s="149">
        <v>2.6811898858747307E-2</v>
      </c>
      <c r="DH412" s="148">
        <v>2497.0455598273502</v>
      </c>
      <c r="DI412" s="148">
        <v>790.48214043219502</v>
      </c>
      <c r="DJ412" s="148">
        <v>585.24028482798496</v>
      </c>
      <c r="DK412" s="148">
        <v>41.684251679093798</v>
      </c>
      <c r="DL412" s="149">
        <v>0.63790420952739402</v>
      </c>
      <c r="DM412" s="149">
        <v>0.20193940112682071</v>
      </c>
      <c r="DN412" s="149">
        <v>0.14950758099207254</v>
      </c>
      <c r="DO412" s="149">
        <v>1.0648808353713735E-2</v>
      </c>
      <c r="DP412" s="148">
        <v>9611.0031938434495</v>
      </c>
      <c r="DQ412" s="148">
        <v>6621.1728610673499</v>
      </c>
      <c r="DR412" s="148">
        <v>1588.0205372481703</v>
      </c>
      <c r="DS412" s="148">
        <v>1298.5731426213899</v>
      </c>
      <c r="DT412" s="148">
        <v>103.23665290654399</v>
      </c>
      <c r="DU412" s="150">
        <v>2.6516027450957478</v>
      </c>
      <c r="DV412" s="150">
        <v>2.0089265222107642</v>
      </c>
      <c r="DW412" s="150">
        <v>2.218871763079449</v>
      </c>
      <c r="DX412" s="148">
        <v>3491.8451211394299</v>
      </c>
      <c r="DY412" s="148">
        <v>2742.3010078656098</v>
      </c>
      <c r="DZ412" s="148">
        <v>720.12238721303697</v>
      </c>
      <c r="EA412" s="148">
        <v>3118.9999999868401</v>
      </c>
      <c r="EB412" s="148">
        <v>210.78781925343799</v>
      </c>
      <c r="EC412" s="148">
        <v>162.057301899148</v>
      </c>
      <c r="ED412" s="149">
        <v>0.89322403823256458</v>
      </c>
      <c r="EE412" s="149">
        <v>6.036574130316967E-2</v>
      </c>
      <c r="EF412" s="149">
        <v>4.6410220464264691E-2</v>
      </c>
      <c r="EG412" s="148">
        <v>2188.9792555111399</v>
      </c>
      <c r="EH412" s="148">
        <v>553.82094936167005</v>
      </c>
      <c r="EI412" s="148">
        <v>328.969389644008</v>
      </c>
      <c r="EJ412" s="148">
        <v>47.230405470017701</v>
      </c>
      <c r="EK412" s="149">
        <v>0.25300420182938166</v>
      </c>
      <c r="EL412" s="149">
        <v>0.15028437972437142</v>
      </c>
      <c r="EM412" s="149">
        <v>2.1576451833020736E-2</v>
      </c>
      <c r="EN412" s="149">
        <v>1.1558090429244551E-4</v>
      </c>
      <c r="EO412" s="148">
        <v>7991.00000000209</v>
      </c>
      <c r="EP412" s="148">
        <v>5950.3860976251599</v>
      </c>
      <c r="EQ412" s="151">
        <v>1215.6070519935352</v>
      </c>
      <c r="ER412" s="148">
        <v>737.55134311061499</v>
      </c>
      <c r="ES412" s="148">
        <v>87.455507272778206</v>
      </c>
      <c r="ET412" s="152">
        <v>2.7183382769133226</v>
      </c>
      <c r="EU412" s="152">
        <v>2.1949459539127854</v>
      </c>
      <c r="EV412" s="152">
        <v>2.2420059930461953</v>
      </c>
      <c r="EW412" s="154">
        <v>9701.9999999999909</v>
      </c>
      <c r="EX412" s="149">
        <v>2.9352227974169056E-2</v>
      </c>
      <c r="EY412" s="154">
        <v>1951.24921397342</v>
      </c>
      <c r="EZ412" s="154">
        <v>1597.6275133138899</v>
      </c>
      <c r="FA412" s="154">
        <v>2169.1502050786198</v>
      </c>
      <c r="FB412" s="154">
        <v>2277.5030703653802</v>
      </c>
      <c r="FC412" s="154">
        <v>1275.0188076909701</v>
      </c>
      <c r="FD412" s="154">
        <v>357.67008217115301</v>
      </c>
      <c r="FE412" s="154">
        <v>73.781107406551399</v>
      </c>
      <c r="FF412" s="154">
        <v>3919.48647335135</v>
      </c>
      <c r="FG412" s="154">
        <v>9608.9918440807505</v>
      </c>
      <c r="FH412" s="155">
        <v>2.451594592662186</v>
      </c>
      <c r="FI412" s="154">
        <v>972.57048628565599</v>
      </c>
      <c r="FJ412" s="154">
        <v>1002.89270307894</v>
      </c>
      <c r="FK412" s="154">
        <v>1436.8986403485601</v>
      </c>
      <c r="FL412" s="154">
        <v>485.22443172798597</v>
      </c>
      <c r="FM412" s="154">
        <v>21.900211910209801</v>
      </c>
      <c r="FN412" s="154">
        <v>8156.00000000001</v>
      </c>
      <c r="FO412" s="154">
        <v>1610.5443727752699</v>
      </c>
      <c r="FP412" s="154">
        <v>1393.6992537671999</v>
      </c>
      <c r="FQ412" s="154">
        <v>1736.4511404213299</v>
      </c>
      <c r="FR412" s="154">
        <v>2090.9040892232001</v>
      </c>
      <c r="FS412" s="154">
        <v>961.51626654964105</v>
      </c>
      <c r="FT412" s="154">
        <v>307.49247009570303</v>
      </c>
      <c r="FU412" s="154">
        <v>55.392407167670598</v>
      </c>
      <c r="FV412" s="154">
        <v>3121.6367678205602</v>
      </c>
      <c r="FW412" s="154">
        <v>7967.1127654598704</v>
      </c>
      <c r="FX412" s="155">
        <v>2.552222874739615</v>
      </c>
      <c r="FY412" s="154">
        <v>647.42640885324204</v>
      </c>
      <c r="FZ412" s="154">
        <v>941.32196820729405</v>
      </c>
      <c r="GA412" s="154">
        <v>1266.06429453238</v>
      </c>
      <c r="GB412" s="154">
        <v>243.36073971948099</v>
      </c>
      <c r="GC412" s="154">
        <v>23.4633565081634</v>
      </c>
      <c r="GD412" s="77">
        <v>27540</v>
      </c>
      <c r="GE412" s="77">
        <v>2295</v>
      </c>
      <c r="GF412" s="85">
        <v>5</v>
      </c>
      <c r="GG412" s="89">
        <v>122</v>
      </c>
      <c r="GH412" s="89">
        <v>16</v>
      </c>
      <c r="GI412" s="89">
        <v>4</v>
      </c>
      <c r="GJ412" s="89">
        <v>2</v>
      </c>
      <c r="GK412" s="89">
        <v>100</v>
      </c>
      <c r="GL412" s="89">
        <v>98.3</v>
      </c>
      <c r="GM412" s="89">
        <v>41</v>
      </c>
      <c r="GN412" s="89">
        <v>11</v>
      </c>
      <c r="GO412" s="89">
        <v>16</v>
      </c>
      <c r="GP412" s="89">
        <v>14</v>
      </c>
      <c r="GQ412" s="89">
        <v>0</v>
      </c>
      <c r="GR412" s="89">
        <v>97.6</v>
      </c>
      <c r="GS412" s="89">
        <v>8</v>
      </c>
      <c r="GT412" s="89">
        <v>6</v>
      </c>
      <c r="GU412" s="89">
        <v>2</v>
      </c>
      <c r="GV412" s="89">
        <v>0</v>
      </c>
      <c r="GW412" s="88">
        <v>0</v>
      </c>
      <c r="GX412" s="89">
        <v>13</v>
      </c>
      <c r="GY412" s="89">
        <v>3</v>
      </c>
      <c r="GZ412" s="89">
        <v>4</v>
      </c>
      <c r="HA412" s="89">
        <v>6</v>
      </c>
      <c r="HB412" s="89">
        <v>0</v>
      </c>
      <c r="HC412" s="91">
        <v>120</v>
      </c>
      <c r="HD412" s="91">
        <v>120</v>
      </c>
      <c r="HE412" s="91">
        <v>120</v>
      </c>
      <c r="HF412" s="91">
        <v>115</v>
      </c>
      <c r="HG412" s="91">
        <v>315</v>
      </c>
      <c r="HH412" s="91">
        <v>260</v>
      </c>
      <c r="HI412" s="91">
        <v>290</v>
      </c>
      <c r="HJ412" s="91">
        <v>280</v>
      </c>
      <c r="HK412" s="91">
        <v>265</v>
      </c>
      <c r="HL412" s="91">
        <v>265</v>
      </c>
      <c r="HM412" s="91">
        <v>255</v>
      </c>
      <c r="HN412" s="91">
        <v>255</v>
      </c>
    </row>
    <row r="413" spans="1:222">
      <c r="A413" s="50" t="s">
        <v>522</v>
      </c>
      <c r="B413" s="50" t="s">
        <v>521</v>
      </c>
      <c r="C413" s="50">
        <v>200069995</v>
      </c>
      <c r="D413" s="55" t="s">
        <v>1359</v>
      </c>
      <c r="E413" s="130">
        <v>951</v>
      </c>
      <c r="F413" s="130">
        <v>1233</v>
      </c>
      <c r="G413" s="130">
        <v>224</v>
      </c>
      <c r="H413" s="130">
        <v>127</v>
      </c>
      <c r="I413" s="130">
        <v>0</v>
      </c>
      <c r="J413" s="130">
        <v>0</v>
      </c>
      <c r="K413" s="130">
        <v>0</v>
      </c>
      <c r="L413" s="130">
        <v>0</v>
      </c>
      <c r="M413" s="130">
        <v>0</v>
      </c>
      <c r="N413" s="130">
        <v>1</v>
      </c>
      <c r="O413" s="130">
        <v>0</v>
      </c>
      <c r="P413" s="130">
        <v>0</v>
      </c>
      <c r="Q413" s="130">
        <v>0</v>
      </c>
      <c r="R413" s="130">
        <v>0</v>
      </c>
      <c r="S413" s="130">
        <v>0</v>
      </c>
      <c r="T413" s="130">
        <v>0</v>
      </c>
      <c r="U413" s="68">
        <v>99</v>
      </c>
      <c r="V413" s="68">
        <v>22</v>
      </c>
      <c r="W413" s="68">
        <v>77</v>
      </c>
      <c r="X413" s="68">
        <v>428</v>
      </c>
      <c r="Y413" s="68">
        <v>129</v>
      </c>
      <c r="Z413" s="68">
        <v>39</v>
      </c>
      <c r="AA413" s="68">
        <v>90</v>
      </c>
      <c r="AB413" s="69">
        <v>0.30140186915887851</v>
      </c>
      <c r="AC413" s="69">
        <v>9.11214953271028E-2</v>
      </c>
      <c r="AD413" s="69">
        <v>0.2102803738317757</v>
      </c>
      <c r="AE413" s="68">
        <v>436</v>
      </c>
      <c r="AF413" s="68">
        <v>127</v>
      </c>
      <c r="AG413" s="68">
        <v>33</v>
      </c>
      <c r="AH413" s="68">
        <v>94</v>
      </c>
      <c r="AI413" s="69">
        <v>0.29128440366972475</v>
      </c>
      <c r="AJ413" s="69">
        <v>7.5688073394495417E-2</v>
      </c>
      <c r="AK413" s="69">
        <v>0.21559633027522937</v>
      </c>
      <c r="AL413" s="68">
        <v>436</v>
      </c>
      <c r="AM413" s="68">
        <v>137</v>
      </c>
      <c r="AN413" s="68">
        <v>48</v>
      </c>
      <c r="AO413" s="68">
        <v>89</v>
      </c>
      <c r="AP413" s="69">
        <v>0.31422018348623854</v>
      </c>
      <c r="AQ413" s="69">
        <v>0.11009174311926606</v>
      </c>
      <c r="AR413" s="69">
        <v>0.20412844036697247</v>
      </c>
      <c r="AS413" s="68">
        <v>435</v>
      </c>
      <c r="AT413" s="68">
        <v>142</v>
      </c>
      <c r="AU413" s="68">
        <v>47</v>
      </c>
      <c r="AV413" s="68">
        <v>95</v>
      </c>
      <c r="AW413" s="69">
        <v>0.32643678160919543</v>
      </c>
      <c r="AX413" s="69">
        <v>0.10804597701149425</v>
      </c>
      <c r="AY413" s="69">
        <v>0.21839080459770116</v>
      </c>
      <c r="AZ413" s="68">
        <v>437</v>
      </c>
      <c r="BA413" s="68">
        <v>130</v>
      </c>
      <c r="BB413" s="68">
        <v>38</v>
      </c>
      <c r="BC413" s="68">
        <v>92</v>
      </c>
      <c r="BD413" s="69">
        <v>0.2974828375286041</v>
      </c>
      <c r="BE413" s="69">
        <v>8.6956521739130432E-2</v>
      </c>
      <c r="BF413" s="69">
        <v>0.21052631578947367</v>
      </c>
      <c r="BG413" s="142">
        <v>8</v>
      </c>
      <c r="BH413" s="142">
        <v>4</v>
      </c>
      <c r="BI413" s="142" t="s">
        <v>1422</v>
      </c>
      <c r="BJ413" s="142" t="s">
        <v>1422</v>
      </c>
      <c r="BK413" s="142">
        <v>11</v>
      </c>
      <c r="BL413" s="142">
        <v>2</v>
      </c>
      <c r="BM413" s="142" t="s">
        <v>1422</v>
      </c>
      <c r="BN413" s="142" t="s">
        <v>1422</v>
      </c>
      <c r="BO413" s="142">
        <v>10</v>
      </c>
      <c r="BP413" s="142">
        <v>0</v>
      </c>
      <c r="BQ413" s="142" t="s">
        <v>1422</v>
      </c>
      <c r="BR413" s="145" t="s">
        <v>1465</v>
      </c>
      <c r="BS413" s="145">
        <v>3</v>
      </c>
      <c r="BT413" s="145">
        <v>1</v>
      </c>
      <c r="BU413" s="145" t="s">
        <v>1422</v>
      </c>
      <c r="BV413" s="145" t="s">
        <v>1422</v>
      </c>
      <c r="BW413" s="72">
        <v>0</v>
      </c>
      <c r="BX413" s="72">
        <v>0</v>
      </c>
      <c r="BY413" s="72">
        <v>0</v>
      </c>
      <c r="BZ413" s="72">
        <v>0</v>
      </c>
      <c r="CA413" s="72">
        <v>0</v>
      </c>
      <c r="CB413" s="73">
        <v>0.22500000000000001</v>
      </c>
      <c r="CC413" s="143"/>
      <c r="CD413" s="143"/>
      <c r="CE413" s="143"/>
      <c r="CF413" s="143"/>
      <c r="CG413" s="143"/>
      <c r="CH413" s="143"/>
      <c r="CI413" s="143"/>
      <c r="CJ413" s="143"/>
      <c r="CK413" s="143"/>
      <c r="CL413" s="143"/>
      <c r="CM413" s="143"/>
      <c r="CN413" s="143"/>
      <c r="CO413" s="143"/>
      <c r="CP413" s="143"/>
      <c r="CQ413" s="143"/>
      <c r="CR413" s="143"/>
      <c r="CS413" s="143"/>
      <c r="CT413" s="143"/>
      <c r="CU413" s="143"/>
      <c r="CV413" s="143"/>
      <c r="CW413" s="144"/>
      <c r="CX413" s="148">
        <v>410.89814573885599</v>
      </c>
      <c r="CY413" s="149">
        <v>7.9547311534735494E-3</v>
      </c>
      <c r="CZ413" s="148">
        <v>386.44814533604801</v>
      </c>
      <c r="DA413" s="148">
        <v>23.483715355606702</v>
      </c>
      <c r="DB413" s="148">
        <v>268.886432466565</v>
      </c>
      <c r="DC413" s="148">
        <v>23.001897220159901</v>
      </c>
      <c r="DD413" s="148">
        <v>119.009816052132</v>
      </c>
      <c r="DE413" s="149">
        <v>0.65438706709923744</v>
      </c>
      <c r="DF413" s="149">
        <v>5.5979559554349093E-2</v>
      </c>
      <c r="DG413" s="149">
        <v>0.2896333733464157</v>
      </c>
      <c r="DH413" s="148">
        <v>136.49155964337999</v>
      </c>
      <c r="DI413" s="148">
        <v>99.464896489919994</v>
      </c>
      <c r="DJ413" s="148">
        <v>0</v>
      </c>
      <c r="DK413" s="148">
        <v>32.929976333265003</v>
      </c>
      <c r="DL413" s="149">
        <v>0.50761787566337024</v>
      </c>
      <c r="DM413" s="149">
        <v>0.36991415140400613</v>
      </c>
      <c r="DN413" s="149">
        <v>0</v>
      </c>
      <c r="DO413" s="149">
        <v>0.12246797293262358</v>
      </c>
      <c r="DP413" s="148">
        <v>621</v>
      </c>
      <c r="DQ413" s="148">
        <v>335.95848932004202</v>
      </c>
      <c r="DR413" s="148">
        <v>211.311098830828</v>
      </c>
      <c r="DS413" s="148">
        <v>0</v>
      </c>
      <c r="DT413" s="148">
        <v>73.730411849130306</v>
      </c>
      <c r="DU413" s="150">
        <v>2.461386551650679</v>
      </c>
      <c r="DV413" s="150">
        <v>2.1244791508152101</v>
      </c>
      <c r="DW413" s="153"/>
      <c r="DX413" s="148">
        <v>391.82127659574502</v>
      </c>
      <c r="DY413" s="148">
        <v>366.96150856526498</v>
      </c>
      <c r="DZ413" s="148">
        <v>19.147256280703701</v>
      </c>
      <c r="EA413" s="148">
        <v>266.00000000000102</v>
      </c>
      <c r="EB413" s="148">
        <v>30.502127659574501</v>
      </c>
      <c r="EC413" s="148">
        <v>95.319148936170194</v>
      </c>
      <c r="ED413" s="149">
        <v>0.67888094876083527</v>
      </c>
      <c r="EE413" s="149">
        <v>7.7847042724646515E-2</v>
      </c>
      <c r="EF413" s="149">
        <v>0.24327200851452005</v>
      </c>
      <c r="EG413" s="148">
        <v>131.60960776447601</v>
      </c>
      <c r="EH413" s="148">
        <v>93.673158118420503</v>
      </c>
      <c r="EI413" s="148">
        <v>0</v>
      </c>
      <c r="EJ413" s="148">
        <v>40.717234117104297</v>
      </c>
      <c r="EK413" s="149">
        <v>0.71175015038457323</v>
      </c>
      <c r="EL413" s="149">
        <v>0</v>
      </c>
      <c r="EM413" s="149">
        <v>0.30937888812776076</v>
      </c>
      <c r="EN413" s="149">
        <v>5.4080409665705912E-3</v>
      </c>
      <c r="EO413" s="148">
        <v>587</v>
      </c>
      <c r="EP413" s="148">
        <v>287.44739453487102</v>
      </c>
      <c r="EQ413" s="151">
        <v>188.77082147552699</v>
      </c>
      <c r="ER413" s="148">
        <v>0</v>
      </c>
      <c r="ES413" s="148">
        <v>110.781783989602</v>
      </c>
      <c r="ET413" s="152">
        <v>2.1840912636809686</v>
      </c>
      <c r="EU413" s="152">
        <v>2.0152071870672401</v>
      </c>
      <c r="EV413" s="152"/>
      <c r="EW413" s="154">
        <v>621</v>
      </c>
      <c r="EX413" s="149">
        <v>9.4285483489208576E-3</v>
      </c>
      <c r="EY413" s="154">
        <v>117.004263913446</v>
      </c>
      <c r="EZ413" s="154">
        <v>95.252010959923098</v>
      </c>
      <c r="FA413" s="154">
        <v>136.617618843721</v>
      </c>
      <c r="FB413" s="154">
        <v>128.75913980547199</v>
      </c>
      <c r="FC413" s="154">
        <v>92.139344081906202</v>
      </c>
      <c r="FD413" s="154">
        <v>49.295052301128798</v>
      </c>
      <c r="FE413" s="154">
        <v>1.93257009440294</v>
      </c>
      <c r="FF413" s="154">
        <v>267.80417197620199</v>
      </c>
      <c r="FG413" s="154">
        <v>621</v>
      </c>
      <c r="FH413" s="155">
        <v>2.3188585727304658</v>
      </c>
      <c r="FI413" s="154">
        <v>81.483924703719296</v>
      </c>
      <c r="FJ413" s="154">
        <v>68.889343779722296</v>
      </c>
      <c r="FK413" s="154">
        <v>92.565793091783604</v>
      </c>
      <c r="FL413" s="154">
        <v>24.8651104009767</v>
      </c>
      <c r="FM413" s="154">
        <v>0</v>
      </c>
      <c r="FN413" s="154">
        <v>587</v>
      </c>
      <c r="FO413" s="154">
        <v>106.21320952458299</v>
      </c>
      <c r="FP413" s="154">
        <v>84.670645021483907</v>
      </c>
      <c r="FQ413" s="154">
        <v>130.825193576869</v>
      </c>
      <c r="FR413" s="154">
        <v>117.729502791602</v>
      </c>
      <c r="FS413" s="154">
        <v>92.891333526832199</v>
      </c>
      <c r="FT413" s="154">
        <v>47.900703157418199</v>
      </c>
      <c r="FU413" s="154">
        <v>6.7694124012116799</v>
      </c>
      <c r="FV413" s="154">
        <v>266.86846873988202</v>
      </c>
      <c r="FW413" s="154">
        <v>595.28943442515799</v>
      </c>
      <c r="FX413" s="155">
        <v>2.2306473193930958</v>
      </c>
      <c r="FY413" s="154">
        <v>87.199112648541998</v>
      </c>
      <c r="FZ413" s="154">
        <v>71.710366848166004</v>
      </c>
      <c r="GA413" s="154">
        <v>79.400575129949203</v>
      </c>
      <c r="GB413" s="154">
        <v>28.558414113225201</v>
      </c>
      <c r="GC413" s="154">
        <v>0</v>
      </c>
      <c r="GD413" s="77">
        <v>21700</v>
      </c>
      <c r="GE413" s="77">
        <v>1808.3333333333333</v>
      </c>
      <c r="GF413" s="85" t="s">
        <v>1422</v>
      </c>
      <c r="GG413" s="89">
        <v>0</v>
      </c>
      <c r="GH413" s="89">
        <v>0</v>
      </c>
      <c r="GI413" s="89">
        <v>0</v>
      </c>
      <c r="GJ413" s="89">
        <v>0</v>
      </c>
      <c r="GK413" s="89">
        <v>0</v>
      </c>
      <c r="GL413" s="89">
        <v>0</v>
      </c>
      <c r="GM413" s="89">
        <v>1</v>
      </c>
      <c r="GN413" s="89">
        <v>1</v>
      </c>
      <c r="GO413" s="89">
        <v>0</v>
      </c>
      <c r="GP413" s="89">
        <v>0</v>
      </c>
      <c r="GQ413" s="89">
        <v>0</v>
      </c>
      <c r="GR413" s="89">
        <v>0</v>
      </c>
      <c r="GS413" s="89">
        <v>1</v>
      </c>
      <c r="GT413" s="89">
        <v>1</v>
      </c>
      <c r="GU413" s="89">
        <v>0</v>
      </c>
      <c r="GV413" s="89">
        <v>0</v>
      </c>
      <c r="GW413" s="88">
        <v>0</v>
      </c>
      <c r="GX413" s="89">
        <v>1</v>
      </c>
      <c r="GY413" s="89">
        <v>1</v>
      </c>
      <c r="GZ413" s="89">
        <v>0</v>
      </c>
      <c r="HA413" s="89">
        <v>0</v>
      </c>
      <c r="HB413" s="89">
        <v>0</v>
      </c>
      <c r="HC413" s="91">
        <v>10</v>
      </c>
      <c r="HD413" s="91">
        <v>10</v>
      </c>
      <c r="HE413" s="91">
        <v>10</v>
      </c>
      <c r="HF413" s="91">
        <v>5</v>
      </c>
      <c r="HG413" s="91">
        <v>0</v>
      </c>
      <c r="HH413" s="91">
        <v>0</v>
      </c>
      <c r="HI413" s="91">
        <v>0</v>
      </c>
      <c r="HJ413" s="91">
        <v>0</v>
      </c>
      <c r="HK413" s="91">
        <v>10</v>
      </c>
      <c r="HL413" s="91">
        <v>10</v>
      </c>
      <c r="HM413" s="91">
        <v>10</v>
      </c>
      <c r="HN413" s="91">
        <v>10</v>
      </c>
    </row>
    <row r="414" spans="1:222">
      <c r="A414" s="50" t="s">
        <v>520</v>
      </c>
      <c r="B414" s="50" t="s">
        <v>519</v>
      </c>
      <c r="C414" s="50">
        <v>200069995</v>
      </c>
      <c r="D414" s="55" t="s">
        <v>1359</v>
      </c>
      <c r="E414" s="130">
        <v>88</v>
      </c>
      <c r="F414" s="130">
        <v>3938</v>
      </c>
      <c r="G414" s="130">
        <v>8934</v>
      </c>
      <c r="H414" s="130">
        <v>639</v>
      </c>
      <c r="I414" s="130">
        <v>0</v>
      </c>
      <c r="J414" s="130">
        <v>0</v>
      </c>
      <c r="K414" s="130">
        <v>0</v>
      </c>
      <c r="L414" s="130">
        <v>0</v>
      </c>
      <c r="M414" s="130">
        <v>0</v>
      </c>
      <c r="N414" s="130">
        <v>18</v>
      </c>
      <c r="O414" s="130">
        <v>0</v>
      </c>
      <c r="P414" s="130">
        <v>12</v>
      </c>
      <c r="Q414" s="130">
        <v>14</v>
      </c>
      <c r="R414" s="130">
        <v>0</v>
      </c>
      <c r="S414" s="130">
        <v>0</v>
      </c>
      <c r="T414" s="130">
        <v>0</v>
      </c>
      <c r="U414" s="68">
        <v>143</v>
      </c>
      <c r="V414" s="68">
        <v>61</v>
      </c>
      <c r="W414" s="68">
        <v>82</v>
      </c>
      <c r="X414" s="68">
        <v>2270</v>
      </c>
      <c r="Y414" s="68">
        <v>189</v>
      </c>
      <c r="Z414" s="68">
        <v>129</v>
      </c>
      <c r="AA414" s="68">
        <v>60</v>
      </c>
      <c r="AB414" s="69">
        <v>8.3259911894273134E-2</v>
      </c>
      <c r="AC414" s="69">
        <v>5.6828193832599121E-2</v>
      </c>
      <c r="AD414" s="69">
        <v>2.643171806167401E-2</v>
      </c>
      <c r="AE414" s="68">
        <v>2248</v>
      </c>
      <c r="AF414" s="68">
        <v>158</v>
      </c>
      <c r="AG414" s="68">
        <v>100</v>
      </c>
      <c r="AH414" s="68">
        <v>58</v>
      </c>
      <c r="AI414" s="69">
        <v>7.0284697508896793E-2</v>
      </c>
      <c r="AJ414" s="69">
        <v>4.4483985765124558E-2</v>
      </c>
      <c r="AK414" s="69">
        <v>2.5800711743772242E-2</v>
      </c>
      <c r="AL414" s="68">
        <v>2243</v>
      </c>
      <c r="AM414" s="68">
        <v>169</v>
      </c>
      <c r="AN414" s="68">
        <v>108</v>
      </c>
      <c r="AO414" s="68">
        <v>61</v>
      </c>
      <c r="AP414" s="69">
        <v>7.5345519393669194E-2</v>
      </c>
      <c r="AQ414" s="69">
        <v>4.8149799375835932E-2</v>
      </c>
      <c r="AR414" s="69">
        <v>2.7195720017833259E-2</v>
      </c>
      <c r="AS414" s="68">
        <v>2228</v>
      </c>
      <c r="AT414" s="68">
        <v>197</v>
      </c>
      <c r="AU414" s="68">
        <v>121</v>
      </c>
      <c r="AV414" s="68">
        <v>76</v>
      </c>
      <c r="AW414" s="69">
        <v>8.8420107719928184E-2</v>
      </c>
      <c r="AX414" s="69">
        <v>5.4308797127468583E-2</v>
      </c>
      <c r="AY414" s="69">
        <v>3.4111310592459608E-2</v>
      </c>
      <c r="AZ414" s="68">
        <v>2192</v>
      </c>
      <c r="BA414" s="68">
        <v>237</v>
      </c>
      <c r="BB414" s="68">
        <v>134</v>
      </c>
      <c r="BC414" s="68">
        <v>103</v>
      </c>
      <c r="BD414" s="69">
        <v>0.10812043795620438</v>
      </c>
      <c r="BE414" s="69">
        <v>6.113138686131387E-2</v>
      </c>
      <c r="BF414" s="69">
        <v>4.6989051094890509E-2</v>
      </c>
      <c r="BG414" s="142">
        <v>64</v>
      </c>
      <c r="BH414" s="142">
        <v>11</v>
      </c>
      <c r="BI414" s="142">
        <v>1962.617</v>
      </c>
      <c r="BJ414" s="142" t="s">
        <v>1422</v>
      </c>
      <c r="BK414" s="142">
        <v>51</v>
      </c>
      <c r="BL414" s="142">
        <v>13</v>
      </c>
      <c r="BM414" s="142">
        <v>2236.9369999999999</v>
      </c>
      <c r="BN414" s="142">
        <v>1875</v>
      </c>
      <c r="BO414" s="142">
        <v>49</v>
      </c>
      <c r="BP414" s="142">
        <v>8</v>
      </c>
      <c r="BQ414" s="142">
        <v>2340.9520000000002</v>
      </c>
      <c r="BR414" s="142" t="s">
        <v>1422</v>
      </c>
      <c r="BS414" s="142">
        <v>52</v>
      </c>
      <c r="BT414" s="142">
        <v>10</v>
      </c>
      <c r="BU414" s="142">
        <v>2157.60864257813</v>
      </c>
      <c r="BV414" s="142" t="s">
        <v>1422</v>
      </c>
      <c r="BW414" s="72">
        <v>0</v>
      </c>
      <c r="BX414" s="72">
        <v>0</v>
      </c>
      <c r="BY414" s="72">
        <v>0</v>
      </c>
      <c r="BZ414" s="72">
        <v>0</v>
      </c>
      <c r="CA414" s="72">
        <v>0</v>
      </c>
      <c r="CB414" s="73">
        <v>0.125</v>
      </c>
      <c r="CC414" s="143">
        <v>106</v>
      </c>
      <c r="CD414" s="143">
        <v>110</v>
      </c>
      <c r="CE414" s="143">
        <v>36</v>
      </c>
      <c r="CF414" s="143">
        <v>17</v>
      </c>
      <c r="CG414" s="143">
        <v>49</v>
      </c>
      <c r="CH414" s="143">
        <v>0</v>
      </c>
      <c r="CI414" s="143">
        <v>0</v>
      </c>
      <c r="CJ414" s="143">
        <v>33</v>
      </c>
      <c r="CK414" s="143">
        <v>69</v>
      </c>
      <c r="CL414" s="143">
        <v>0</v>
      </c>
      <c r="CM414" s="143">
        <v>0</v>
      </c>
      <c r="CN414" s="143">
        <v>0</v>
      </c>
      <c r="CO414" s="143">
        <v>0</v>
      </c>
      <c r="CP414" s="143">
        <v>0</v>
      </c>
      <c r="CQ414" s="143">
        <v>0</v>
      </c>
      <c r="CR414" s="143">
        <v>0</v>
      </c>
      <c r="CS414" s="143">
        <v>0</v>
      </c>
      <c r="CT414" s="143">
        <v>0</v>
      </c>
      <c r="CU414" s="143">
        <v>0</v>
      </c>
      <c r="CV414" s="143">
        <v>4</v>
      </c>
      <c r="CW414" s="144">
        <v>2.1053000000000002E-2</v>
      </c>
      <c r="CX414" s="148">
        <v>2294.6616691098002</v>
      </c>
      <c r="CY414" s="149">
        <v>1.1801066206151794E-2</v>
      </c>
      <c r="CZ414" s="148">
        <v>2002.88809924917</v>
      </c>
      <c r="DA414" s="148">
        <v>282.40651301695402</v>
      </c>
      <c r="DB414" s="148">
        <v>2072.0192685892598</v>
      </c>
      <c r="DC414" s="148">
        <v>66.998870527013096</v>
      </c>
      <c r="DD414" s="148">
        <v>155.643529993523</v>
      </c>
      <c r="DE414" s="149">
        <v>0.90297375708249261</v>
      </c>
      <c r="DF414" s="149">
        <v>2.919771198906412E-2</v>
      </c>
      <c r="DG414" s="149">
        <v>6.7828530928441377E-2</v>
      </c>
      <c r="DH414" s="148">
        <v>1479.33582852619</v>
      </c>
      <c r="DI414" s="148">
        <v>385.44269045820397</v>
      </c>
      <c r="DJ414" s="148">
        <v>149.257808958151</v>
      </c>
      <c r="DK414" s="148">
        <v>57.982940646716003</v>
      </c>
      <c r="DL414" s="149">
        <v>0.71395852874157872</v>
      </c>
      <c r="DM414" s="149">
        <v>0.18602273458616711</v>
      </c>
      <c r="DN414" s="149">
        <v>7.2034952194133597E-2</v>
      </c>
      <c r="DO414" s="149">
        <v>2.798378447812112E-2</v>
      </c>
      <c r="DP414" s="148">
        <v>4856.9906613781304</v>
      </c>
      <c r="DQ414" s="148">
        <v>3642.3666496399401</v>
      </c>
      <c r="DR414" s="148">
        <v>790.81995989180405</v>
      </c>
      <c r="DS414" s="148">
        <v>302.76042515298599</v>
      </c>
      <c r="DT414" s="148">
        <v>121.043626693408</v>
      </c>
      <c r="DU414" s="150">
        <v>2.4621634786393982</v>
      </c>
      <c r="DV414" s="150">
        <v>2.0517186587497571</v>
      </c>
      <c r="DW414" s="150">
        <v>2.0284394315199559</v>
      </c>
      <c r="DX414" s="148">
        <v>2138.6901279707299</v>
      </c>
      <c r="DY414" s="148">
        <v>1854.6603439543501</v>
      </c>
      <c r="DZ414" s="148">
        <v>267.42041218796601</v>
      </c>
      <c r="EA414" s="148">
        <v>1883.99999999998</v>
      </c>
      <c r="EB414" s="148">
        <v>64.439670932358098</v>
      </c>
      <c r="EC414" s="148">
        <v>190.250457038391</v>
      </c>
      <c r="ED414" s="149">
        <v>0.88091302959704143</v>
      </c>
      <c r="EE414" s="149">
        <v>3.0130438294724303E-2</v>
      </c>
      <c r="EF414" s="149">
        <v>8.8956532108233857E-2</v>
      </c>
      <c r="EG414" s="148">
        <v>1307.9244351303</v>
      </c>
      <c r="EH414" s="148">
        <v>389.29543314622202</v>
      </c>
      <c r="EI414" s="148">
        <v>115.862796260533</v>
      </c>
      <c r="EJ414" s="148">
        <v>70.917335462926502</v>
      </c>
      <c r="EK414" s="149">
        <v>0.29764367320459079</v>
      </c>
      <c r="EL414" s="149">
        <v>8.8585237150180116E-2</v>
      </c>
      <c r="EM414" s="149">
        <v>5.4221278812534357E-2</v>
      </c>
      <c r="EN414" s="149">
        <v>2.2756947206582195E-4</v>
      </c>
      <c r="EO414" s="148">
        <v>4551</v>
      </c>
      <c r="EP414" s="148">
        <v>3337.3698669022801</v>
      </c>
      <c r="EQ414" s="151">
        <v>811.81490529245389</v>
      </c>
      <c r="ER414" s="148">
        <v>257.23111933807598</v>
      </c>
      <c r="ES414" s="148">
        <v>144.58410846718999</v>
      </c>
      <c r="ET414" s="152">
        <v>2.5516534268050428</v>
      </c>
      <c r="EU414" s="152">
        <v>2.0853440245406905</v>
      </c>
      <c r="EV414" s="152">
        <v>2.2201356055627848</v>
      </c>
      <c r="EW414" s="154">
        <v>4950.00000000001</v>
      </c>
      <c r="EX414" s="149">
        <v>1.3032285981884561E-2</v>
      </c>
      <c r="EY414" s="154">
        <v>992.58457425305699</v>
      </c>
      <c r="EZ414" s="154">
        <v>668.25453865019404</v>
      </c>
      <c r="FA414" s="154">
        <v>989.42772320867505</v>
      </c>
      <c r="FB414" s="154">
        <v>1037.08861480879</v>
      </c>
      <c r="FC414" s="154">
        <v>911.545315582949</v>
      </c>
      <c r="FD414" s="154">
        <v>305.663305823531</v>
      </c>
      <c r="FE414" s="154">
        <v>45.4359276728187</v>
      </c>
      <c r="FF414" s="154">
        <v>2075.4363074191901</v>
      </c>
      <c r="FG414" s="154">
        <v>4848.1005910637296</v>
      </c>
      <c r="FH414" s="155">
        <v>2.3359428442746837</v>
      </c>
      <c r="FI414" s="154">
        <v>613.20434405342598</v>
      </c>
      <c r="FJ414" s="154">
        <v>597.27196564887697</v>
      </c>
      <c r="FK414" s="154">
        <v>664.08113730926698</v>
      </c>
      <c r="FL414" s="154">
        <v>180.19097091930601</v>
      </c>
      <c r="FM414" s="154">
        <v>20.687889488314401</v>
      </c>
      <c r="FN414" s="154">
        <v>4580</v>
      </c>
      <c r="FO414" s="154">
        <v>964.80341811589301</v>
      </c>
      <c r="FP414" s="154">
        <v>647.518846861047</v>
      </c>
      <c r="FQ414" s="154">
        <v>1034.96595626782</v>
      </c>
      <c r="FR414" s="154">
        <v>918.76466993663405</v>
      </c>
      <c r="FS414" s="154">
        <v>697.01307092426703</v>
      </c>
      <c r="FT414" s="154">
        <v>288.43608324163898</v>
      </c>
      <c r="FU414" s="154">
        <v>28.497954652698901</v>
      </c>
      <c r="FV414" s="154">
        <v>1882.1763022565599</v>
      </c>
      <c r="FW414" s="154">
        <v>4529.6438254934701</v>
      </c>
      <c r="FX414" s="155">
        <v>2.4065991161735671</v>
      </c>
      <c r="FY414" s="154">
        <v>514.62725920023604</v>
      </c>
      <c r="FZ414" s="154">
        <v>547.43652800660095</v>
      </c>
      <c r="GA414" s="154">
        <v>602.759561320221</v>
      </c>
      <c r="GB414" s="154">
        <v>157.70416134338601</v>
      </c>
      <c r="GC414" s="154">
        <v>59.648792386120398</v>
      </c>
      <c r="GD414" s="77">
        <v>22770</v>
      </c>
      <c r="GE414" s="77">
        <v>1897.5</v>
      </c>
      <c r="GF414" s="85" t="s">
        <v>1422</v>
      </c>
      <c r="GG414" s="89">
        <v>6</v>
      </c>
      <c r="GH414" s="89">
        <v>5</v>
      </c>
      <c r="GI414" s="89">
        <v>1</v>
      </c>
      <c r="GJ414" s="89">
        <v>0</v>
      </c>
      <c r="GK414" s="89">
        <v>0</v>
      </c>
      <c r="GL414" s="89">
        <v>83.3</v>
      </c>
      <c r="GM414" s="89">
        <v>21</v>
      </c>
      <c r="GN414" s="89">
        <v>15</v>
      </c>
      <c r="GO414" s="89">
        <v>6</v>
      </c>
      <c r="GP414" s="89">
        <v>0</v>
      </c>
      <c r="GQ414" s="89">
        <v>0</v>
      </c>
      <c r="GR414" s="89">
        <v>61.9</v>
      </c>
      <c r="GS414" s="89">
        <v>13</v>
      </c>
      <c r="GT414" s="89">
        <v>9</v>
      </c>
      <c r="GU414" s="89">
        <v>4</v>
      </c>
      <c r="GV414" s="89">
        <v>0</v>
      </c>
      <c r="GW414" s="88">
        <v>0</v>
      </c>
      <c r="GX414" s="89">
        <v>16</v>
      </c>
      <c r="GY414" s="89">
        <v>14</v>
      </c>
      <c r="GZ414" s="89">
        <v>0</v>
      </c>
      <c r="HA414" s="89">
        <v>2</v>
      </c>
      <c r="HB414" s="89">
        <v>0</v>
      </c>
      <c r="HC414" s="91">
        <v>75</v>
      </c>
      <c r="HD414" s="91">
        <v>65</v>
      </c>
      <c r="HE414" s="91">
        <v>65</v>
      </c>
      <c r="HF414" s="91">
        <v>60</v>
      </c>
      <c r="HG414" s="91">
        <v>75</v>
      </c>
      <c r="HH414" s="91">
        <v>55</v>
      </c>
      <c r="HI414" s="91">
        <v>55</v>
      </c>
      <c r="HJ414" s="91">
        <v>45</v>
      </c>
      <c r="HK414" s="91">
        <v>115</v>
      </c>
      <c r="HL414" s="91">
        <v>100</v>
      </c>
      <c r="HM414" s="91">
        <v>105</v>
      </c>
      <c r="HN414" s="91">
        <v>105</v>
      </c>
    </row>
    <row r="415" spans="1:222">
      <c r="A415" s="50" t="s">
        <v>518</v>
      </c>
      <c r="B415" s="50" t="s">
        <v>517</v>
      </c>
      <c r="C415" s="50">
        <v>243301223</v>
      </c>
      <c r="D415" s="55" t="s">
        <v>1350</v>
      </c>
      <c r="E415" s="130">
        <v>11</v>
      </c>
      <c r="F415" s="130">
        <v>403</v>
      </c>
      <c r="G415" s="130">
        <v>229</v>
      </c>
      <c r="H415" s="130">
        <v>166</v>
      </c>
      <c r="I415" s="130">
        <v>0</v>
      </c>
      <c r="J415" s="130">
        <v>0</v>
      </c>
      <c r="K415" s="130">
        <v>0</v>
      </c>
      <c r="L415" s="130">
        <v>0</v>
      </c>
      <c r="M415" s="130">
        <v>0</v>
      </c>
      <c r="N415" s="130">
        <v>1</v>
      </c>
      <c r="O415" s="130">
        <v>0</v>
      </c>
      <c r="P415" s="130">
        <v>0</v>
      </c>
      <c r="Q415" s="130">
        <v>1</v>
      </c>
      <c r="R415" s="130">
        <v>0</v>
      </c>
      <c r="S415" s="130">
        <v>0</v>
      </c>
      <c r="T415" s="130">
        <v>0</v>
      </c>
      <c r="U415" s="68">
        <v>33</v>
      </c>
      <c r="V415" s="68">
        <v>17</v>
      </c>
      <c r="W415" s="68">
        <v>16</v>
      </c>
      <c r="X415" s="68" t="s">
        <v>1422</v>
      </c>
      <c r="Y415" s="68">
        <v>48</v>
      </c>
      <c r="Z415" s="68" t="s">
        <v>1422</v>
      </c>
      <c r="AA415" s="68" t="s">
        <v>1422</v>
      </c>
      <c r="AB415" s="69" t="s">
        <v>1422</v>
      </c>
      <c r="AC415" s="69" t="s">
        <v>1422</v>
      </c>
      <c r="AD415" s="69" t="s">
        <v>1422</v>
      </c>
      <c r="AE415" s="68" t="s">
        <v>1422</v>
      </c>
      <c r="AF415" s="68">
        <v>39</v>
      </c>
      <c r="AG415" s="68" t="s">
        <v>1422</v>
      </c>
      <c r="AH415" s="68" t="s">
        <v>1422</v>
      </c>
      <c r="AI415" s="69" t="s">
        <v>1422</v>
      </c>
      <c r="AJ415" s="69" t="s">
        <v>1422</v>
      </c>
      <c r="AK415" s="69" t="s">
        <v>1422</v>
      </c>
      <c r="AL415" s="68" t="s">
        <v>1422</v>
      </c>
      <c r="AM415" s="68">
        <v>41</v>
      </c>
      <c r="AN415" s="68" t="s">
        <v>1422</v>
      </c>
      <c r="AO415" s="68" t="s">
        <v>1422</v>
      </c>
      <c r="AP415" s="69" t="s">
        <v>1422</v>
      </c>
      <c r="AQ415" s="69" t="s">
        <v>1422</v>
      </c>
      <c r="AR415" s="69" t="s">
        <v>1422</v>
      </c>
      <c r="AS415" s="68" t="s">
        <v>1422</v>
      </c>
      <c r="AT415" s="68">
        <v>38</v>
      </c>
      <c r="AU415" s="68">
        <v>26</v>
      </c>
      <c r="AV415" s="68">
        <v>12</v>
      </c>
      <c r="AW415" s="69" t="s">
        <v>1422</v>
      </c>
      <c r="AX415" s="69" t="s">
        <v>1422</v>
      </c>
      <c r="AY415" s="69" t="s">
        <v>1422</v>
      </c>
      <c r="AZ415" s="68" t="s">
        <v>1422</v>
      </c>
      <c r="BA415" s="68">
        <v>37</v>
      </c>
      <c r="BB415" s="68">
        <v>24</v>
      </c>
      <c r="BC415" s="68">
        <v>13</v>
      </c>
      <c r="BD415" s="69" t="s">
        <v>1422</v>
      </c>
      <c r="BE415" s="69" t="s">
        <v>1422</v>
      </c>
      <c r="BF415" s="69" t="s">
        <v>1422</v>
      </c>
      <c r="BG415" s="142">
        <v>18</v>
      </c>
      <c r="BH415" s="142">
        <v>0</v>
      </c>
      <c r="BI415" s="142">
        <v>2354.3690000000001</v>
      </c>
      <c r="BJ415" s="145" t="s">
        <v>1465</v>
      </c>
      <c r="BK415" s="142">
        <v>21</v>
      </c>
      <c r="BL415" s="142">
        <v>0</v>
      </c>
      <c r="BM415" s="142">
        <v>2413.75</v>
      </c>
      <c r="BN415" s="145" t="s">
        <v>1465</v>
      </c>
      <c r="BO415" s="142">
        <v>12</v>
      </c>
      <c r="BP415" s="142">
        <v>1</v>
      </c>
      <c r="BQ415" s="142">
        <v>2702</v>
      </c>
      <c r="BR415" s="142" t="s">
        <v>1422</v>
      </c>
      <c r="BS415" s="142">
        <v>11</v>
      </c>
      <c r="BT415" s="142">
        <v>2</v>
      </c>
      <c r="BU415" s="142" t="s">
        <v>1422</v>
      </c>
      <c r="BV415" s="142" t="s">
        <v>1422</v>
      </c>
      <c r="BW415" s="72">
        <v>1.7</v>
      </c>
      <c r="BX415" s="72">
        <v>1</v>
      </c>
      <c r="BY415" s="72">
        <v>0.6</v>
      </c>
      <c r="BZ415" s="72">
        <v>39522</v>
      </c>
      <c r="CA415" s="72">
        <v>23700</v>
      </c>
      <c r="CB415" s="73">
        <v>0.13500000000000001</v>
      </c>
      <c r="CC415" s="143">
        <v>1</v>
      </c>
      <c r="CD415" s="143">
        <v>1</v>
      </c>
      <c r="CE415" s="143">
        <v>1</v>
      </c>
      <c r="CF415" s="143">
        <v>0</v>
      </c>
      <c r="CG415" s="143">
        <v>0</v>
      </c>
      <c r="CH415" s="143">
        <v>0</v>
      </c>
      <c r="CI415" s="143">
        <v>0</v>
      </c>
      <c r="CJ415" s="143">
        <v>0</v>
      </c>
      <c r="CK415" s="143">
        <v>1</v>
      </c>
      <c r="CL415" s="143">
        <v>0</v>
      </c>
      <c r="CM415" s="143">
        <v>0</v>
      </c>
      <c r="CN415" s="143">
        <v>0</v>
      </c>
      <c r="CO415" s="143">
        <v>0</v>
      </c>
      <c r="CP415" s="143">
        <v>0</v>
      </c>
      <c r="CQ415" s="143">
        <v>0</v>
      </c>
      <c r="CR415" s="143">
        <v>0</v>
      </c>
      <c r="CS415" s="143">
        <v>0</v>
      </c>
      <c r="CT415" s="143">
        <v>0</v>
      </c>
      <c r="CU415" s="143">
        <v>0</v>
      </c>
      <c r="CV415" s="143">
        <v>0</v>
      </c>
      <c r="CW415" s="144">
        <v>0</v>
      </c>
      <c r="CX415" s="148">
        <v>669.23026935108498</v>
      </c>
      <c r="CY415" s="149">
        <v>1.3750452962015139E-2</v>
      </c>
      <c r="CZ415" s="148">
        <v>650.58715534769306</v>
      </c>
      <c r="DA415" s="148">
        <v>15.695417298045101</v>
      </c>
      <c r="DB415" s="148">
        <v>609.52512962151104</v>
      </c>
      <c r="DC415" s="148">
        <v>8.0956121667218408</v>
      </c>
      <c r="DD415" s="148">
        <v>51.609527562851703</v>
      </c>
      <c r="DE415" s="149">
        <v>0.91078535675401129</v>
      </c>
      <c r="DF415" s="149">
        <v>1.2096900779117032E-2</v>
      </c>
      <c r="DG415" s="149">
        <v>7.7117742466871031E-2</v>
      </c>
      <c r="DH415" s="148">
        <v>524.21145827997702</v>
      </c>
      <c r="DI415" s="148">
        <v>72.572417106325474</v>
      </c>
      <c r="DJ415" s="148">
        <v>0.97798164946862898</v>
      </c>
      <c r="DK415" s="148">
        <v>11.763272585739699</v>
      </c>
      <c r="DL415" s="149">
        <v>0.86003256109471626</v>
      </c>
      <c r="DM415" s="149">
        <v>0.11906386394829993</v>
      </c>
      <c r="DN415" s="149">
        <v>1.6044976686620182E-3</v>
      </c>
      <c r="DO415" s="149">
        <v>1.9299077288321462E-2</v>
      </c>
      <c r="DP415" s="148">
        <v>1553</v>
      </c>
      <c r="DQ415" s="148">
        <v>1369.29142274116</v>
      </c>
      <c r="DR415" s="148">
        <v>159.17654156939037</v>
      </c>
      <c r="DS415" s="148">
        <v>0.97798164946862898</v>
      </c>
      <c r="DT415" s="148">
        <v>23.554054039978499</v>
      </c>
      <c r="DU415" s="150">
        <v>2.6120974677547637</v>
      </c>
      <c r="DV415" s="150">
        <v>2.1933476645290955</v>
      </c>
      <c r="DW415" s="150">
        <v>1</v>
      </c>
      <c r="DX415" s="148">
        <v>616.57968039789603</v>
      </c>
      <c r="DY415" s="148">
        <v>598.84092527989401</v>
      </c>
      <c r="DZ415" s="148">
        <v>13.831420347130701</v>
      </c>
      <c r="EA415" s="148">
        <v>561.70324361628695</v>
      </c>
      <c r="EB415" s="148">
        <v>7.4408727839470101</v>
      </c>
      <c r="EC415" s="148">
        <v>47.4355639976622</v>
      </c>
      <c r="ED415" s="149">
        <v>0.91099862916955721</v>
      </c>
      <c r="EE415" s="149">
        <v>1.2067982485483802E-2</v>
      </c>
      <c r="EF415" s="149">
        <v>7.6933388344959261E-2</v>
      </c>
      <c r="EG415" s="148">
        <v>490.24982746721901</v>
      </c>
      <c r="EH415" s="148">
        <v>63.514147688060703</v>
      </c>
      <c r="EI415" s="148">
        <v>0</v>
      </c>
      <c r="EJ415" s="148">
        <v>7.9392684610075897</v>
      </c>
      <c r="EK415" s="149">
        <v>0.12955465587044523</v>
      </c>
      <c r="EL415" s="149">
        <v>0</v>
      </c>
      <c r="EM415" s="149">
        <v>1.6194331983805658E-2</v>
      </c>
      <c r="EN415" s="149">
        <v>2.6426252210992981E-4</v>
      </c>
      <c r="EO415" s="148">
        <v>1438</v>
      </c>
      <c r="EP415" s="148">
        <v>1272.26777087647</v>
      </c>
      <c r="EQ415" s="151">
        <v>151.83850931677</v>
      </c>
      <c r="ER415" s="148">
        <v>0</v>
      </c>
      <c r="ES415" s="148">
        <v>13.893719806763301</v>
      </c>
      <c r="ET415" s="152">
        <v>2.5951417004048642</v>
      </c>
      <c r="EU415" s="152">
        <v>2.3906249999999982</v>
      </c>
      <c r="EV415" s="152"/>
      <c r="EW415" s="154">
        <v>1553</v>
      </c>
      <c r="EX415" s="149">
        <v>1.2905108844817862E-2</v>
      </c>
      <c r="EY415" s="154">
        <v>316.24551312288202</v>
      </c>
      <c r="EZ415" s="154">
        <v>226.22486098079699</v>
      </c>
      <c r="FA415" s="154">
        <v>334.48893076624398</v>
      </c>
      <c r="FB415" s="154">
        <v>330.041493075885</v>
      </c>
      <c r="FC415" s="154">
        <v>236.259082483958</v>
      </c>
      <c r="FD415" s="154">
        <v>97.008040316654302</v>
      </c>
      <c r="FE415" s="154">
        <v>12.732079253580901</v>
      </c>
      <c r="FF415" s="154">
        <v>616.37241614183199</v>
      </c>
      <c r="FG415" s="154">
        <v>1553</v>
      </c>
      <c r="FH415" s="155">
        <v>2.5195806290634573</v>
      </c>
      <c r="FI415" s="154">
        <v>133.73485708561699</v>
      </c>
      <c r="FJ415" s="154">
        <v>198.60092728108299</v>
      </c>
      <c r="FK415" s="154">
        <v>239.30756888338999</v>
      </c>
      <c r="FL415" s="154">
        <v>44.729062891742203</v>
      </c>
      <c r="FM415" s="154">
        <v>0</v>
      </c>
      <c r="FN415" s="154">
        <v>1438</v>
      </c>
      <c r="FO415" s="154">
        <v>312.60869565217399</v>
      </c>
      <c r="FP415" s="154">
        <v>185.58040027605199</v>
      </c>
      <c r="FQ415" s="154">
        <v>324.51759834368499</v>
      </c>
      <c r="FR415" s="154">
        <v>304.66942719116599</v>
      </c>
      <c r="FS415" s="154">
        <v>211.383022774327</v>
      </c>
      <c r="FT415" s="154">
        <v>86.339544513457597</v>
      </c>
      <c r="FU415" s="154">
        <v>12.901311249137301</v>
      </c>
      <c r="FV415" s="154">
        <v>565.67287784679002</v>
      </c>
      <c r="FW415" s="154">
        <v>1453.87853692201</v>
      </c>
      <c r="FX415" s="155">
        <v>2.5701754385964861</v>
      </c>
      <c r="FY415" s="154">
        <v>119.089026915114</v>
      </c>
      <c r="FZ415" s="154">
        <v>173.67149758454099</v>
      </c>
      <c r="GA415" s="154">
        <v>228.253968253968</v>
      </c>
      <c r="GB415" s="154">
        <v>44.658385093167702</v>
      </c>
      <c r="GC415" s="154">
        <v>0</v>
      </c>
      <c r="GD415" s="77">
        <v>23950</v>
      </c>
      <c r="GE415" s="77">
        <v>1995.8333333333333</v>
      </c>
      <c r="GF415" s="85" t="s">
        <v>1422</v>
      </c>
      <c r="GG415" s="89">
        <v>5</v>
      </c>
      <c r="GH415" s="89">
        <v>3</v>
      </c>
      <c r="GI415" s="89">
        <v>2</v>
      </c>
      <c r="GJ415" s="89">
        <v>0</v>
      </c>
      <c r="GK415" s="89">
        <v>0</v>
      </c>
      <c r="GL415" s="89">
        <v>80</v>
      </c>
      <c r="GM415" s="89">
        <v>7</v>
      </c>
      <c r="GN415" s="89">
        <v>7</v>
      </c>
      <c r="GO415" s="89">
        <v>0</v>
      </c>
      <c r="GP415" s="89">
        <v>0</v>
      </c>
      <c r="GQ415" s="89">
        <v>0</v>
      </c>
      <c r="GR415" s="89">
        <v>71.400000000000006</v>
      </c>
      <c r="GS415" s="89">
        <v>3</v>
      </c>
      <c r="GT415" s="89">
        <v>3</v>
      </c>
      <c r="GU415" s="89">
        <v>0</v>
      </c>
      <c r="GV415" s="89">
        <v>0</v>
      </c>
      <c r="GW415" s="88">
        <v>0</v>
      </c>
      <c r="GX415" s="89">
        <v>5</v>
      </c>
      <c r="GY415" s="89">
        <v>5</v>
      </c>
      <c r="GZ415" s="89">
        <v>0</v>
      </c>
      <c r="HA415" s="89">
        <v>0</v>
      </c>
      <c r="HB415" s="89">
        <v>0</v>
      </c>
      <c r="HC415" s="91">
        <v>15</v>
      </c>
      <c r="HD415" s="91">
        <v>15</v>
      </c>
      <c r="HE415" s="91">
        <v>10</v>
      </c>
      <c r="HF415" s="91">
        <v>15</v>
      </c>
      <c r="HG415" s="91">
        <v>5</v>
      </c>
      <c r="HH415" s="91">
        <v>5</v>
      </c>
      <c r="HI415" s="91">
        <v>5</v>
      </c>
      <c r="HJ415" s="91">
        <v>5</v>
      </c>
      <c r="HK415" s="91">
        <v>35</v>
      </c>
      <c r="HL415" s="91">
        <v>35</v>
      </c>
      <c r="HM415" s="91">
        <v>30</v>
      </c>
      <c r="HN415" s="91">
        <v>35</v>
      </c>
    </row>
    <row r="416" spans="1:222">
      <c r="A416" s="50" t="s">
        <v>516</v>
      </c>
      <c r="B416" s="50" t="s">
        <v>515</v>
      </c>
      <c r="C416" s="50">
        <v>200035533</v>
      </c>
      <c r="D416" s="55" t="s">
        <v>1347</v>
      </c>
      <c r="E416" s="130">
        <v>0</v>
      </c>
      <c r="F416" s="130">
        <v>314</v>
      </c>
      <c r="G416" s="130">
        <v>28</v>
      </c>
      <c r="H416" s="130">
        <v>45</v>
      </c>
      <c r="I416" s="130">
        <v>0</v>
      </c>
      <c r="J416" s="130">
        <v>0</v>
      </c>
      <c r="K416" s="130">
        <v>0</v>
      </c>
      <c r="L416" s="130">
        <v>0</v>
      </c>
      <c r="M416" s="130">
        <v>0</v>
      </c>
      <c r="N416" s="130">
        <v>1</v>
      </c>
      <c r="O416" s="130">
        <v>0</v>
      </c>
      <c r="P416" s="130">
        <v>0</v>
      </c>
      <c r="Q416" s="130">
        <v>0</v>
      </c>
      <c r="R416" s="130">
        <v>0</v>
      </c>
      <c r="S416" s="130">
        <v>0</v>
      </c>
      <c r="T416" s="130">
        <v>0</v>
      </c>
      <c r="U416" s="68">
        <v>43</v>
      </c>
      <c r="V416" s="68" t="s">
        <v>1422</v>
      </c>
      <c r="W416" s="68" t="s">
        <v>1422</v>
      </c>
      <c r="X416" s="68" t="s">
        <v>1422</v>
      </c>
      <c r="Y416" s="68">
        <v>45</v>
      </c>
      <c r="Z416" s="68" t="s">
        <v>1422</v>
      </c>
      <c r="AA416" s="68" t="s">
        <v>1422</v>
      </c>
      <c r="AB416" s="69" t="s">
        <v>1422</v>
      </c>
      <c r="AC416" s="69" t="s">
        <v>1422</v>
      </c>
      <c r="AD416" s="69" t="s">
        <v>1422</v>
      </c>
      <c r="AE416" s="68" t="s">
        <v>1422</v>
      </c>
      <c r="AF416" s="68">
        <v>45</v>
      </c>
      <c r="AG416" s="68">
        <v>19</v>
      </c>
      <c r="AH416" s="68">
        <v>26</v>
      </c>
      <c r="AI416" s="69" t="s">
        <v>1422</v>
      </c>
      <c r="AJ416" s="69" t="s">
        <v>1422</v>
      </c>
      <c r="AK416" s="69" t="s">
        <v>1422</v>
      </c>
      <c r="AL416" s="68" t="s">
        <v>1422</v>
      </c>
      <c r="AM416" s="68">
        <v>42</v>
      </c>
      <c r="AN416" s="68">
        <v>17</v>
      </c>
      <c r="AO416" s="68">
        <v>25</v>
      </c>
      <c r="AP416" s="69" t="s">
        <v>1422</v>
      </c>
      <c r="AQ416" s="69" t="s">
        <v>1422</v>
      </c>
      <c r="AR416" s="69" t="s">
        <v>1422</v>
      </c>
      <c r="AS416" s="68" t="s">
        <v>1422</v>
      </c>
      <c r="AT416" s="68">
        <v>45</v>
      </c>
      <c r="AU416" s="68">
        <v>14</v>
      </c>
      <c r="AV416" s="68">
        <v>31</v>
      </c>
      <c r="AW416" s="69" t="s">
        <v>1422</v>
      </c>
      <c r="AX416" s="69" t="s">
        <v>1422</v>
      </c>
      <c r="AY416" s="69" t="s">
        <v>1422</v>
      </c>
      <c r="AZ416" s="68" t="s">
        <v>1422</v>
      </c>
      <c r="BA416" s="68">
        <v>47</v>
      </c>
      <c r="BB416" s="68">
        <v>13</v>
      </c>
      <c r="BC416" s="68">
        <v>34</v>
      </c>
      <c r="BD416" s="69" t="s">
        <v>1422</v>
      </c>
      <c r="BE416" s="69" t="s">
        <v>1422</v>
      </c>
      <c r="BF416" s="69" t="s">
        <v>1422</v>
      </c>
      <c r="BG416" s="142">
        <v>2</v>
      </c>
      <c r="BH416" s="142">
        <v>0</v>
      </c>
      <c r="BI416" s="142" t="s">
        <v>1422</v>
      </c>
      <c r="BJ416" s="145" t="s">
        <v>1465</v>
      </c>
      <c r="BK416" s="142">
        <v>2</v>
      </c>
      <c r="BL416" s="142">
        <v>0</v>
      </c>
      <c r="BM416" s="142" t="s">
        <v>1422</v>
      </c>
      <c r="BN416" s="145" t="s">
        <v>1465</v>
      </c>
      <c r="BO416" s="142">
        <v>1</v>
      </c>
      <c r="BP416" s="142">
        <v>0</v>
      </c>
      <c r="BQ416" s="142" t="s">
        <v>1422</v>
      </c>
      <c r="BR416" s="145" t="s">
        <v>1465</v>
      </c>
      <c r="BS416" s="145">
        <v>3</v>
      </c>
      <c r="BT416" s="145">
        <v>0</v>
      </c>
      <c r="BU416" s="145" t="s">
        <v>1422</v>
      </c>
      <c r="BV416" s="145" t="s">
        <v>1422</v>
      </c>
      <c r="BW416" s="72">
        <v>0</v>
      </c>
      <c r="BX416" s="72">
        <v>0</v>
      </c>
      <c r="BY416" s="72">
        <v>0</v>
      </c>
      <c r="BZ416" s="72">
        <v>0</v>
      </c>
      <c r="CA416" s="72">
        <v>0</v>
      </c>
      <c r="CB416" s="73">
        <v>0.25600000000000001</v>
      </c>
      <c r="CC416" s="143"/>
      <c r="CD416" s="143"/>
      <c r="CE416" s="143"/>
      <c r="CF416" s="143"/>
      <c r="CG416" s="143"/>
      <c r="CH416" s="143"/>
      <c r="CI416" s="143"/>
      <c r="CJ416" s="143"/>
      <c r="CK416" s="143"/>
      <c r="CL416" s="143"/>
      <c r="CM416" s="143"/>
      <c r="CN416" s="143"/>
      <c r="CO416" s="143"/>
      <c r="CP416" s="143"/>
      <c r="CQ416" s="143"/>
      <c r="CR416" s="143"/>
      <c r="CS416" s="143"/>
      <c r="CT416" s="143"/>
      <c r="CU416" s="143"/>
      <c r="CV416" s="143"/>
      <c r="CW416" s="144"/>
      <c r="CX416" s="148">
        <v>163</v>
      </c>
      <c r="CY416" s="149">
        <v>-1.0825164663810163E-2</v>
      </c>
      <c r="CZ416" s="148">
        <v>158</v>
      </c>
      <c r="DA416" s="148">
        <v>3</v>
      </c>
      <c r="DB416" s="148">
        <v>109</v>
      </c>
      <c r="DC416" s="148">
        <v>8</v>
      </c>
      <c r="DD416" s="148">
        <v>46</v>
      </c>
      <c r="DE416" s="149">
        <v>0.66871165644171782</v>
      </c>
      <c r="DF416" s="149">
        <v>4.9079754601226995E-2</v>
      </c>
      <c r="DG416" s="149">
        <v>0.2822085889570552</v>
      </c>
      <c r="DH416" s="148">
        <v>82</v>
      </c>
      <c r="DI416" s="148">
        <v>21</v>
      </c>
      <c r="DJ416" s="148">
        <v>0</v>
      </c>
      <c r="DK416" s="148">
        <v>6</v>
      </c>
      <c r="DL416" s="149">
        <v>0.75229357798165142</v>
      </c>
      <c r="DM416" s="149">
        <v>0.19266055045871561</v>
      </c>
      <c r="DN416" s="149">
        <v>0</v>
      </c>
      <c r="DO416" s="149">
        <v>5.5045871559633031E-2</v>
      </c>
      <c r="DP416" s="148">
        <v>229</v>
      </c>
      <c r="DQ416" s="148">
        <v>179</v>
      </c>
      <c r="DR416" s="148">
        <v>39</v>
      </c>
      <c r="DS416" s="148">
        <v>0</v>
      </c>
      <c r="DT416" s="148">
        <v>11</v>
      </c>
      <c r="DU416" s="150">
        <v>2.1829268292682928</v>
      </c>
      <c r="DV416" s="150">
        <v>1.8571428571428572</v>
      </c>
      <c r="DW416" s="153"/>
      <c r="DX416" s="148">
        <v>174</v>
      </c>
      <c r="DY416" s="148">
        <v>168</v>
      </c>
      <c r="DZ416" s="148">
        <v>6</v>
      </c>
      <c r="EA416" s="148">
        <v>129</v>
      </c>
      <c r="EB416" s="148">
        <v>12</v>
      </c>
      <c r="EC416" s="148">
        <v>33</v>
      </c>
      <c r="ED416" s="149">
        <v>0.74137931034482762</v>
      </c>
      <c r="EE416" s="149">
        <v>6.8965517241379309E-2</v>
      </c>
      <c r="EF416" s="149">
        <v>0.18965517241379309</v>
      </c>
      <c r="EG416" s="148">
        <v>91</v>
      </c>
      <c r="EH416" s="148">
        <v>20</v>
      </c>
      <c r="EI416" s="148">
        <v>0</v>
      </c>
      <c r="EJ416" s="148">
        <v>18</v>
      </c>
      <c r="EK416" s="149">
        <v>0.21978021978021978</v>
      </c>
      <c r="EL416" s="149">
        <v>0</v>
      </c>
      <c r="EM416" s="149">
        <v>0.19780219780219779</v>
      </c>
      <c r="EN416" s="149">
        <v>2.4151672503320855E-3</v>
      </c>
      <c r="EO416" s="148">
        <v>262</v>
      </c>
      <c r="EP416" s="148">
        <v>183</v>
      </c>
      <c r="EQ416" s="151">
        <v>43</v>
      </c>
      <c r="ER416" s="148">
        <v>0</v>
      </c>
      <c r="ES416" s="148">
        <v>36</v>
      </c>
      <c r="ET416" s="152">
        <v>2.0109890109890109</v>
      </c>
      <c r="EU416" s="152">
        <v>2.15</v>
      </c>
      <c r="EV416" s="152"/>
      <c r="EW416" s="154">
        <v>229</v>
      </c>
      <c r="EX416" s="149">
        <v>-2.2187244055988396E-2</v>
      </c>
      <c r="EY416" s="154">
        <v>34</v>
      </c>
      <c r="EZ416" s="154">
        <v>16</v>
      </c>
      <c r="FA416" s="154">
        <v>33</v>
      </c>
      <c r="FB416" s="154">
        <v>54</v>
      </c>
      <c r="FC416" s="154">
        <v>66</v>
      </c>
      <c r="FD416" s="154">
        <v>25</v>
      </c>
      <c r="FE416" s="154">
        <v>1</v>
      </c>
      <c r="FF416" s="154">
        <v>109.52173913043499</v>
      </c>
      <c r="FG416" s="154">
        <v>229</v>
      </c>
      <c r="FH416" s="155">
        <v>2.0909090909090868</v>
      </c>
      <c r="FI416" s="154">
        <v>34.847826086956502</v>
      </c>
      <c r="FJ416" s="154">
        <v>34.847826086956502</v>
      </c>
      <c r="FK416" s="154">
        <v>24.8913043478261</v>
      </c>
      <c r="FL416" s="154">
        <v>14.9347826086957</v>
      </c>
      <c r="FM416" s="154">
        <v>0</v>
      </c>
      <c r="FN416" s="154">
        <v>262</v>
      </c>
      <c r="FO416" s="154">
        <v>39</v>
      </c>
      <c r="FP416" s="154">
        <v>25</v>
      </c>
      <c r="FQ416" s="154">
        <v>52</v>
      </c>
      <c r="FR416" s="154">
        <v>59</v>
      </c>
      <c r="FS416" s="154">
        <v>57</v>
      </c>
      <c r="FT416" s="154">
        <v>25</v>
      </c>
      <c r="FU416" s="154">
        <v>5</v>
      </c>
      <c r="FV416" s="154">
        <v>130</v>
      </c>
      <c r="FW416" s="154">
        <v>270</v>
      </c>
      <c r="FX416" s="155">
        <v>2.0769230769230771</v>
      </c>
      <c r="FY416" s="154">
        <v>50</v>
      </c>
      <c r="FZ416" s="154">
        <v>40</v>
      </c>
      <c r="GA416" s="154">
        <v>35</v>
      </c>
      <c r="GB416" s="154">
        <v>5</v>
      </c>
      <c r="GC416" s="154">
        <v>0</v>
      </c>
      <c r="GD416" s="77">
        <v>24110</v>
      </c>
      <c r="GE416" s="77">
        <v>2009.1666666666667</v>
      </c>
      <c r="GF416" s="85" t="s">
        <v>1422</v>
      </c>
      <c r="GG416" s="89">
        <v>0</v>
      </c>
      <c r="GH416" s="89">
        <v>0</v>
      </c>
      <c r="GI416" s="89">
        <v>0</v>
      </c>
      <c r="GJ416" s="89">
        <v>0</v>
      </c>
      <c r="GK416" s="89">
        <v>0</v>
      </c>
      <c r="GL416" s="89">
        <v>0</v>
      </c>
      <c r="GM416" s="89">
        <v>2</v>
      </c>
      <c r="GN416" s="89">
        <v>0</v>
      </c>
      <c r="GO416" s="89">
        <v>2</v>
      </c>
      <c r="GP416" s="89">
        <v>0</v>
      </c>
      <c r="GQ416" s="89">
        <v>0</v>
      </c>
      <c r="GR416" s="89">
        <v>0</v>
      </c>
      <c r="GS416" s="89">
        <v>2</v>
      </c>
      <c r="GT416" s="89">
        <v>0</v>
      </c>
      <c r="GU416" s="89">
        <v>2</v>
      </c>
      <c r="GV416" s="89">
        <v>0</v>
      </c>
      <c r="GW416" s="88">
        <v>0</v>
      </c>
      <c r="GX416" s="89">
        <v>0</v>
      </c>
      <c r="GY416" s="89">
        <v>0</v>
      </c>
      <c r="GZ416" s="89">
        <v>0</v>
      </c>
      <c r="HA416" s="89">
        <v>0</v>
      </c>
      <c r="HB416" s="89">
        <v>0</v>
      </c>
      <c r="HC416" s="91">
        <v>5</v>
      </c>
      <c r="HD416" s="91">
        <v>5</v>
      </c>
      <c r="HE416" s="91">
        <v>5</v>
      </c>
      <c r="HF416" s="91">
        <v>5</v>
      </c>
      <c r="HG416" s="91">
        <v>0</v>
      </c>
      <c r="HH416" s="91">
        <v>0</v>
      </c>
      <c r="HI416" s="91">
        <v>0</v>
      </c>
      <c r="HJ416" s="91">
        <v>0</v>
      </c>
      <c r="HK416" s="91">
        <v>0</v>
      </c>
      <c r="HL416" s="91">
        <v>0</v>
      </c>
      <c r="HM416" s="91">
        <v>5</v>
      </c>
      <c r="HN416" s="91">
        <v>0</v>
      </c>
    </row>
    <row r="417" spans="1:222">
      <c r="A417" s="50" t="s">
        <v>514</v>
      </c>
      <c r="B417" s="50" t="s">
        <v>513</v>
      </c>
      <c r="C417" s="50">
        <v>200069599</v>
      </c>
      <c r="D417" s="55" t="s">
        <v>1344</v>
      </c>
      <c r="E417" s="130">
        <v>18</v>
      </c>
      <c r="F417" s="130">
        <v>544</v>
      </c>
      <c r="G417" s="130">
        <v>124</v>
      </c>
      <c r="H417" s="130">
        <v>55</v>
      </c>
      <c r="I417" s="130">
        <v>0</v>
      </c>
      <c r="J417" s="130">
        <v>0</v>
      </c>
      <c r="K417" s="130">
        <v>0</v>
      </c>
      <c r="L417" s="130">
        <v>0</v>
      </c>
      <c r="M417" s="130">
        <v>0</v>
      </c>
      <c r="N417" s="130">
        <v>0</v>
      </c>
      <c r="O417" s="130">
        <v>0</v>
      </c>
      <c r="P417" s="130">
        <v>0</v>
      </c>
      <c r="Q417" s="130">
        <v>0</v>
      </c>
      <c r="R417" s="130">
        <v>0</v>
      </c>
      <c r="S417" s="130">
        <v>0</v>
      </c>
      <c r="T417" s="130">
        <v>0</v>
      </c>
      <c r="U417" s="68">
        <v>13</v>
      </c>
      <c r="V417" s="68" t="s">
        <v>1422</v>
      </c>
      <c r="W417" s="68" t="s">
        <v>1422</v>
      </c>
      <c r="X417" s="68" t="s">
        <v>1422</v>
      </c>
      <c r="Y417" s="68">
        <v>13</v>
      </c>
      <c r="Z417" s="68" t="s">
        <v>1422</v>
      </c>
      <c r="AA417" s="68" t="s">
        <v>1422</v>
      </c>
      <c r="AB417" s="69" t="s">
        <v>1422</v>
      </c>
      <c r="AC417" s="69" t="s">
        <v>1422</v>
      </c>
      <c r="AD417" s="69" t="s">
        <v>1422</v>
      </c>
      <c r="AE417" s="68" t="s">
        <v>1422</v>
      </c>
      <c r="AF417" s="68">
        <v>17</v>
      </c>
      <c r="AG417" s="68" t="s">
        <v>1422</v>
      </c>
      <c r="AH417" s="68" t="s">
        <v>1422</v>
      </c>
      <c r="AI417" s="69" t="s">
        <v>1422</v>
      </c>
      <c r="AJ417" s="69" t="s">
        <v>1422</v>
      </c>
      <c r="AK417" s="69" t="s">
        <v>1422</v>
      </c>
      <c r="AL417" s="68" t="s">
        <v>1422</v>
      </c>
      <c r="AM417" s="68">
        <v>20</v>
      </c>
      <c r="AN417" s="68" t="s">
        <v>1422</v>
      </c>
      <c r="AO417" s="68" t="s">
        <v>1422</v>
      </c>
      <c r="AP417" s="69" t="s">
        <v>1422</v>
      </c>
      <c r="AQ417" s="69" t="s">
        <v>1422</v>
      </c>
      <c r="AR417" s="69" t="s">
        <v>1422</v>
      </c>
      <c r="AS417" s="68" t="s">
        <v>1422</v>
      </c>
      <c r="AT417" s="68">
        <v>19</v>
      </c>
      <c r="AU417" s="68" t="s">
        <v>1422</v>
      </c>
      <c r="AV417" s="68" t="s">
        <v>1422</v>
      </c>
      <c r="AW417" s="69" t="s">
        <v>1422</v>
      </c>
      <c r="AX417" s="69" t="s">
        <v>1422</v>
      </c>
      <c r="AY417" s="69" t="s">
        <v>1422</v>
      </c>
      <c r="AZ417" s="68" t="s">
        <v>1422</v>
      </c>
      <c r="BA417" s="68">
        <v>20</v>
      </c>
      <c r="BB417" s="68" t="s">
        <v>1422</v>
      </c>
      <c r="BC417" s="68" t="s">
        <v>1422</v>
      </c>
      <c r="BD417" s="69" t="s">
        <v>1422</v>
      </c>
      <c r="BE417" s="69" t="s">
        <v>1422</v>
      </c>
      <c r="BF417" s="69" t="s">
        <v>1422</v>
      </c>
      <c r="BG417" s="142">
        <v>9</v>
      </c>
      <c r="BH417" s="142">
        <v>0</v>
      </c>
      <c r="BI417" s="142" t="s">
        <v>1422</v>
      </c>
      <c r="BJ417" s="145" t="s">
        <v>1465</v>
      </c>
      <c r="BK417" s="142">
        <v>4</v>
      </c>
      <c r="BL417" s="142">
        <v>0</v>
      </c>
      <c r="BM417" s="142" t="s">
        <v>1422</v>
      </c>
      <c r="BN417" s="145" t="s">
        <v>1465</v>
      </c>
      <c r="BO417" s="142">
        <v>2</v>
      </c>
      <c r="BP417" s="142">
        <v>0</v>
      </c>
      <c r="BQ417" s="142" t="s">
        <v>1422</v>
      </c>
      <c r="BR417" s="145" t="s">
        <v>1465</v>
      </c>
      <c r="BS417" s="145">
        <v>2</v>
      </c>
      <c r="BT417" s="145">
        <v>0</v>
      </c>
      <c r="BU417" s="145" t="s">
        <v>1422</v>
      </c>
      <c r="BV417" s="145" t="s">
        <v>1422</v>
      </c>
      <c r="BW417" s="72">
        <v>0</v>
      </c>
      <c r="BX417" s="72">
        <v>0</v>
      </c>
      <c r="BY417" s="72">
        <v>0</v>
      </c>
      <c r="BZ417" s="72">
        <v>0</v>
      </c>
      <c r="CA417" s="72">
        <v>0</v>
      </c>
      <c r="CB417" s="73">
        <v>0.184</v>
      </c>
      <c r="CC417" s="143"/>
      <c r="CD417" s="143"/>
      <c r="CE417" s="143"/>
      <c r="CF417" s="143"/>
      <c r="CG417" s="143"/>
      <c r="CH417" s="143"/>
      <c r="CI417" s="143"/>
      <c r="CJ417" s="143"/>
      <c r="CK417" s="143"/>
      <c r="CL417" s="143"/>
      <c r="CM417" s="143"/>
      <c r="CN417" s="143"/>
      <c r="CO417" s="143"/>
      <c r="CP417" s="143"/>
      <c r="CQ417" s="143"/>
      <c r="CR417" s="143"/>
      <c r="CS417" s="143"/>
      <c r="CT417" s="143"/>
      <c r="CU417" s="143"/>
      <c r="CV417" s="143"/>
      <c r="CW417" s="144"/>
      <c r="CX417" s="148">
        <v>124.749927648973</v>
      </c>
      <c r="CY417" s="149">
        <v>7.2359058325484173E-3</v>
      </c>
      <c r="CZ417" s="148">
        <v>122.84953537141401</v>
      </c>
      <c r="DA417" s="148">
        <v>1.9003922775588</v>
      </c>
      <c r="DB417" s="148">
        <v>103.64140051718999</v>
      </c>
      <c r="DC417" s="148">
        <v>6.0310077519379801</v>
      </c>
      <c r="DD417" s="148">
        <v>15.077519379845</v>
      </c>
      <c r="DE417" s="149">
        <v>0.83079327155059246</v>
      </c>
      <c r="DF417" s="149">
        <v>4.8344779556973395E-2</v>
      </c>
      <c r="DG417" s="149">
        <v>0.12086194889243389</v>
      </c>
      <c r="DH417" s="148">
        <v>86.516314137462302</v>
      </c>
      <c r="DI417" s="148">
        <v>15.223350668819879</v>
      </c>
      <c r="DJ417" s="148">
        <v>0.95019518772821898</v>
      </c>
      <c r="DK417" s="148">
        <v>0.95154052317960103</v>
      </c>
      <c r="DL417" s="149">
        <v>0.83476596905994804</v>
      </c>
      <c r="DM417" s="149">
        <v>0.14688484131681462</v>
      </c>
      <c r="DN417" s="149">
        <v>9.168104473565265E-3</v>
      </c>
      <c r="DO417" s="149">
        <v>9.1810851496721933E-3</v>
      </c>
      <c r="DP417" s="148">
        <v>257</v>
      </c>
      <c r="DQ417" s="148">
        <v>207.45778816941899</v>
      </c>
      <c r="DR417" s="148">
        <v>44.787199885586261</v>
      </c>
      <c r="DS417" s="148">
        <v>1.90039037545644</v>
      </c>
      <c r="DT417" s="148">
        <v>2.8546215695388</v>
      </c>
      <c r="DU417" s="150">
        <v>2.3979036813773367</v>
      </c>
      <c r="DV417" s="150">
        <v>2.94200671454796</v>
      </c>
      <c r="DW417" s="150">
        <v>2.0000000000000022</v>
      </c>
      <c r="DX417" s="148">
        <v>119.468416699317</v>
      </c>
      <c r="DY417" s="148">
        <v>114.326716294458</v>
      </c>
      <c r="DZ417" s="148">
        <v>4.1133603238866403</v>
      </c>
      <c r="EA417" s="148">
        <v>102.83400809716601</v>
      </c>
      <c r="EB417" s="148">
        <v>7.1290322580645196</v>
      </c>
      <c r="EC417" s="148">
        <v>9.5053763440860202</v>
      </c>
      <c r="ED417" s="149">
        <v>0.86076312835033919</v>
      </c>
      <c r="EE417" s="149">
        <v>5.9672944992710163E-2</v>
      </c>
      <c r="EF417" s="149">
        <v>7.9563926656946837E-2</v>
      </c>
      <c r="EG417" s="148">
        <v>87.408906882591097</v>
      </c>
      <c r="EH417" s="148">
        <v>11.3117408906883</v>
      </c>
      <c r="EI417" s="148">
        <v>0</v>
      </c>
      <c r="EJ417" s="148">
        <v>4.1133603238866403</v>
      </c>
      <c r="EK417" s="149">
        <v>0.12941176470588281</v>
      </c>
      <c r="EL417" s="149">
        <v>0</v>
      </c>
      <c r="EM417" s="149">
        <v>4.7058823529411771E-2</v>
      </c>
      <c r="EN417" s="149">
        <v>1.4805329264637819E-3</v>
      </c>
      <c r="EO417" s="148">
        <v>254</v>
      </c>
      <c r="EP417" s="148">
        <v>219.036437246964</v>
      </c>
      <c r="EQ417" s="151">
        <v>27.765182186234799</v>
      </c>
      <c r="ER417" s="148">
        <v>0</v>
      </c>
      <c r="ES417" s="148">
        <v>7.1983805668016201</v>
      </c>
      <c r="ET417" s="152">
        <v>2.5058823529411813</v>
      </c>
      <c r="EU417" s="152">
        <v>2.4545454545454439</v>
      </c>
      <c r="EV417" s="152"/>
      <c r="EW417" s="154">
        <v>257</v>
      </c>
      <c r="EX417" s="149">
        <v>1.9588857609395801E-3</v>
      </c>
      <c r="EY417" s="154">
        <v>61.022657891245103</v>
      </c>
      <c r="EZ417" s="154">
        <v>39.036131245581998</v>
      </c>
      <c r="FA417" s="154">
        <v>51.433131477742698</v>
      </c>
      <c r="FB417" s="154">
        <v>55.159815822770902</v>
      </c>
      <c r="FC417" s="154">
        <v>35.145132947905303</v>
      </c>
      <c r="FD417" s="154">
        <v>15.203130614754</v>
      </c>
      <c r="FE417" s="154">
        <v>0</v>
      </c>
      <c r="FF417" s="154">
        <v>103.672036651388</v>
      </c>
      <c r="FG417" s="154">
        <v>257</v>
      </c>
      <c r="FH417" s="155">
        <v>2.4789712665161496</v>
      </c>
      <c r="FI417" s="154">
        <v>29.5587231217091</v>
      </c>
      <c r="FJ417" s="154">
        <v>19.7337159263022</v>
      </c>
      <c r="FK417" s="154">
        <v>34.638896673371001</v>
      </c>
      <c r="FL417" s="154">
        <v>19.740700930006099</v>
      </c>
      <c r="FM417" s="154">
        <v>0</v>
      </c>
      <c r="FN417" s="154">
        <v>254</v>
      </c>
      <c r="FO417" s="154">
        <v>61.700404858299599</v>
      </c>
      <c r="FP417" s="154">
        <v>27.765182186234799</v>
      </c>
      <c r="FQ417" s="154">
        <v>58.615384615384599</v>
      </c>
      <c r="FR417" s="154">
        <v>51.417004048583003</v>
      </c>
      <c r="FS417" s="154">
        <v>39.076923076923102</v>
      </c>
      <c r="FT417" s="154">
        <v>12.3400809716599</v>
      </c>
      <c r="FU417" s="154">
        <v>3.0850202429149798</v>
      </c>
      <c r="FV417" s="154">
        <v>102.83400809716601</v>
      </c>
      <c r="FW417" s="154">
        <v>257.08502024291499</v>
      </c>
      <c r="FX417" s="155">
        <v>2.5</v>
      </c>
      <c r="FY417" s="154">
        <v>25.708502024291501</v>
      </c>
      <c r="FZ417" s="154">
        <v>41.133603238866399</v>
      </c>
      <c r="GA417" s="154">
        <v>35.991902834008101</v>
      </c>
      <c r="GB417" s="154">
        <v>0</v>
      </c>
      <c r="GC417" s="154">
        <v>0</v>
      </c>
      <c r="GD417" s="77">
        <v>22160</v>
      </c>
      <c r="GE417" s="77">
        <v>1846.6666666666667</v>
      </c>
      <c r="GF417" s="85" t="s">
        <v>1422</v>
      </c>
      <c r="GG417" s="89">
        <v>15</v>
      </c>
      <c r="GH417" s="89">
        <v>0</v>
      </c>
      <c r="GI417" s="89">
        <v>5</v>
      </c>
      <c r="GJ417" s="89">
        <v>10</v>
      </c>
      <c r="GK417" s="89">
        <v>0</v>
      </c>
      <c r="GL417" s="89">
        <v>100</v>
      </c>
      <c r="GM417" s="89">
        <v>2</v>
      </c>
      <c r="GN417" s="89">
        <v>0</v>
      </c>
      <c r="GO417" s="89">
        <v>0</v>
      </c>
      <c r="GP417" s="89">
        <v>2</v>
      </c>
      <c r="GQ417" s="89">
        <v>0</v>
      </c>
      <c r="GR417" s="89">
        <v>0</v>
      </c>
      <c r="GS417" s="89">
        <v>0</v>
      </c>
      <c r="GT417" s="89">
        <v>0</v>
      </c>
      <c r="GU417" s="89">
        <v>0</v>
      </c>
      <c r="GV417" s="89">
        <v>0</v>
      </c>
      <c r="GW417" s="88">
        <v>0</v>
      </c>
      <c r="GX417" s="89">
        <v>0</v>
      </c>
      <c r="GY417" s="89">
        <v>0</v>
      </c>
      <c r="GZ417" s="89">
        <v>0</v>
      </c>
      <c r="HA417" s="89">
        <v>0</v>
      </c>
      <c r="HB417" s="89">
        <v>0</v>
      </c>
      <c r="HC417" s="91">
        <v>5</v>
      </c>
      <c r="HD417" s="91">
        <v>0</v>
      </c>
      <c r="HE417" s="91">
        <v>5</v>
      </c>
      <c r="HF417" s="91">
        <v>5</v>
      </c>
      <c r="HG417" s="91">
        <v>0</v>
      </c>
      <c r="HH417" s="91">
        <v>0</v>
      </c>
      <c r="HI417" s="91">
        <v>0</v>
      </c>
      <c r="HJ417" s="91">
        <v>0</v>
      </c>
      <c r="HK417" s="91">
        <v>5</v>
      </c>
      <c r="HL417" s="91">
        <v>5</v>
      </c>
      <c r="HM417" s="91">
        <v>5</v>
      </c>
      <c r="HN417" s="91">
        <v>5</v>
      </c>
    </row>
    <row r="418" spans="1:222">
      <c r="A418" s="50" t="s">
        <v>512</v>
      </c>
      <c r="B418" s="50" t="s">
        <v>511</v>
      </c>
      <c r="C418" s="50">
        <v>200044394</v>
      </c>
      <c r="D418" s="55" t="s">
        <v>1339</v>
      </c>
      <c r="E418" s="130">
        <v>0</v>
      </c>
      <c r="F418" s="130">
        <v>172</v>
      </c>
      <c r="G418" s="130">
        <v>52</v>
      </c>
      <c r="H418" s="130">
        <v>17</v>
      </c>
      <c r="I418" s="130">
        <v>0</v>
      </c>
      <c r="J418" s="130">
        <v>0</v>
      </c>
      <c r="K418" s="130">
        <v>0</v>
      </c>
      <c r="L418" s="130">
        <v>0</v>
      </c>
      <c r="M418" s="130">
        <v>0</v>
      </c>
      <c r="N418" s="130">
        <v>0</v>
      </c>
      <c r="O418" s="130">
        <v>0</v>
      </c>
      <c r="P418" s="130">
        <v>0</v>
      </c>
      <c r="Q418" s="130">
        <v>0</v>
      </c>
      <c r="R418" s="130">
        <v>0</v>
      </c>
      <c r="S418" s="130">
        <v>0</v>
      </c>
      <c r="T418" s="130">
        <v>0</v>
      </c>
      <c r="U418" s="68" t="s">
        <v>1422</v>
      </c>
      <c r="V418" s="68" t="s">
        <v>1422</v>
      </c>
      <c r="W418" s="68" t="s">
        <v>1422</v>
      </c>
      <c r="X418" s="68" t="s">
        <v>1422</v>
      </c>
      <c r="Y418" s="68">
        <v>15</v>
      </c>
      <c r="Z418" s="68" t="s">
        <v>1422</v>
      </c>
      <c r="AA418" s="68" t="s">
        <v>1422</v>
      </c>
      <c r="AB418" s="69" t="s">
        <v>1422</v>
      </c>
      <c r="AC418" s="69" t="s">
        <v>1422</v>
      </c>
      <c r="AD418" s="69" t="s">
        <v>1422</v>
      </c>
      <c r="AE418" s="68" t="s">
        <v>1422</v>
      </c>
      <c r="AF418" s="68">
        <v>14</v>
      </c>
      <c r="AG418" s="68" t="s">
        <v>1422</v>
      </c>
      <c r="AH418" s="68" t="s">
        <v>1422</v>
      </c>
      <c r="AI418" s="69" t="s">
        <v>1422</v>
      </c>
      <c r="AJ418" s="69" t="s">
        <v>1422</v>
      </c>
      <c r="AK418" s="69" t="s">
        <v>1422</v>
      </c>
      <c r="AL418" s="68" t="s">
        <v>1422</v>
      </c>
      <c r="AM418" s="68">
        <v>11</v>
      </c>
      <c r="AN418" s="68" t="s">
        <v>1422</v>
      </c>
      <c r="AO418" s="68" t="s">
        <v>1422</v>
      </c>
      <c r="AP418" s="69" t="s">
        <v>1422</v>
      </c>
      <c r="AQ418" s="69" t="s">
        <v>1422</v>
      </c>
      <c r="AR418" s="69" t="s">
        <v>1422</v>
      </c>
      <c r="AS418" s="68" t="s">
        <v>1422</v>
      </c>
      <c r="AT418" s="68">
        <v>12</v>
      </c>
      <c r="AU418" s="68" t="s">
        <v>1422</v>
      </c>
      <c r="AV418" s="68" t="s">
        <v>1422</v>
      </c>
      <c r="AW418" s="69" t="s">
        <v>1422</v>
      </c>
      <c r="AX418" s="69" t="s">
        <v>1422</v>
      </c>
      <c r="AY418" s="69" t="s">
        <v>1422</v>
      </c>
      <c r="AZ418" s="68" t="s">
        <v>1422</v>
      </c>
      <c r="BA418" s="68">
        <v>12</v>
      </c>
      <c r="BB418" s="68" t="s">
        <v>1422</v>
      </c>
      <c r="BC418" s="68" t="s">
        <v>1422</v>
      </c>
      <c r="BD418" s="69" t="s">
        <v>1422</v>
      </c>
      <c r="BE418" s="69" t="s">
        <v>1422</v>
      </c>
      <c r="BF418" s="69" t="s">
        <v>1422</v>
      </c>
      <c r="BG418" s="142">
        <v>1</v>
      </c>
      <c r="BH418" s="142">
        <v>0</v>
      </c>
      <c r="BI418" s="142" t="s">
        <v>1422</v>
      </c>
      <c r="BJ418" s="145" t="s">
        <v>1465</v>
      </c>
      <c r="BK418" s="142">
        <v>0</v>
      </c>
      <c r="BL418" s="142">
        <v>0</v>
      </c>
      <c r="BM418" s="145" t="s">
        <v>1465</v>
      </c>
      <c r="BN418" s="145" t="s">
        <v>1465</v>
      </c>
      <c r="BO418" s="142">
        <v>2</v>
      </c>
      <c r="BP418" s="142">
        <v>0</v>
      </c>
      <c r="BQ418" s="142" t="s">
        <v>1422</v>
      </c>
      <c r="BR418" s="145" t="s">
        <v>1465</v>
      </c>
      <c r="BS418" s="145">
        <v>2</v>
      </c>
      <c r="BT418" s="145">
        <v>0</v>
      </c>
      <c r="BU418" s="145" t="s">
        <v>1422</v>
      </c>
      <c r="BV418" s="145" t="s">
        <v>1422</v>
      </c>
      <c r="BW418" s="72">
        <v>0</v>
      </c>
      <c r="BX418" s="72">
        <v>0</v>
      </c>
      <c r="BY418" s="72">
        <v>0</v>
      </c>
      <c r="BZ418" s="72">
        <v>0</v>
      </c>
      <c r="CA418" s="72">
        <v>0</v>
      </c>
      <c r="CB418" s="73">
        <v>0.22399999999999998</v>
      </c>
      <c r="CC418" s="143"/>
      <c r="CD418" s="143"/>
      <c r="CE418" s="143"/>
      <c r="CF418" s="143"/>
      <c r="CG418" s="143"/>
      <c r="CH418" s="143"/>
      <c r="CI418" s="143"/>
      <c r="CJ418" s="143"/>
      <c r="CK418" s="143"/>
      <c r="CL418" s="143"/>
      <c r="CM418" s="143"/>
      <c r="CN418" s="143"/>
      <c r="CO418" s="143"/>
      <c r="CP418" s="143"/>
      <c r="CQ418" s="143"/>
      <c r="CR418" s="143"/>
      <c r="CS418" s="143"/>
      <c r="CT418" s="143"/>
      <c r="CU418" s="143"/>
      <c r="CV418" s="143"/>
      <c r="CW418" s="144"/>
      <c r="CX418" s="148">
        <v>44.119047619047599</v>
      </c>
      <c r="CY418" s="149">
        <v>-5.2154909675787651E-3</v>
      </c>
      <c r="CZ418" s="148">
        <v>40.214285714285701</v>
      </c>
      <c r="DA418" s="148">
        <v>3.9047619047619002</v>
      </c>
      <c r="DB418" s="148">
        <v>36.119047619047599</v>
      </c>
      <c r="DC418" s="148">
        <v>0</v>
      </c>
      <c r="DD418" s="148">
        <v>8</v>
      </c>
      <c r="DE418" s="149">
        <v>0.8186724230976794</v>
      </c>
      <c r="DF418" s="149">
        <v>0</v>
      </c>
      <c r="DG418" s="149">
        <v>0.18132757690232065</v>
      </c>
      <c r="DH418" s="148">
        <v>29.285714285714299</v>
      </c>
      <c r="DI418" s="148">
        <v>6.8333333333333304</v>
      </c>
      <c r="DJ418" s="148">
        <v>0</v>
      </c>
      <c r="DK418" s="148">
        <v>0</v>
      </c>
      <c r="DL418" s="149">
        <v>0.81081081081081163</v>
      </c>
      <c r="DM418" s="149">
        <v>0.1891891891891892</v>
      </c>
      <c r="DN418" s="149">
        <v>0</v>
      </c>
      <c r="DO418" s="149">
        <v>0</v>
      </c>
      <c r="DP418" s="148">
        <v>82</v>
      </c>
      <c r="DQ418" s="148">
        <v>69.309523809523796</v>
      </c>
      <c r="DR418" s="148">
        <v>12.6904761904762</v>
      </c>
      <c r="DS418" s="148">
        <v>0</v>
      </c>
      <c r="DT418" s="148">
        <v>0</v>
      </c>
      <c r="DU418" s="150">
        <v>2.3666666666666649</v>
      </c>
      <c r="DV418" s="150">
        <v>1.8571428571428594</v>
      </c>
      <c r="DW418" s="153"/>
      <c r="DX418" s="148">
        <v>45.525219298245403</v>
      </c>
      <c r="DY418" s="148">
        <v>42.493640350877001</v>
      </c>
      <c r="DZ418" s="148">
        <v>3.03157894736841</v>
      </c>
      <c r="EA418" s="148">
        <v>40.421052631578803</v>
      </c>
      <c r="EB418" s="148">
        <v>1.0208333333333299</v>
      </c>
      <c r="EC418" s="148">
        <v>4.0833333333333197</v>
      </c>
      <c r="ED418" s="149">
        <v>0.8878826561333375</v>
      </c>
      <c r="EE418" s="149">
        <v>2.2423468773332719E-2</v>
      </c>
      <c r="EF418" s="149">
        <v>8.9693875093330877E-2</v>
      </c>
      <c r="EG418" s="148">
        <v>32.336842105263003</v>
      </c>
      <c r="EH418" s="148">
        <v>6.0631578947368201</v>
      </c>
      <c r="EI418" s="148">
        <v>0</v>
      </c>
      <c r="EJ418" s="148">
        <v>2.0210526315789399</v>
      </c>
      <c r="EK418" s="149">
        <v>0.18750000000000022</v>
      </c>
      <c r="EL418" s="149">
        <v>0</v>
      </c>
      <c r="EM418" s="149">
        <v>6.2500000000000069E-2</v>
      </c>
      <c r="EN418" s="149">
        <v>5.7983398437500347E-3</v>
      </c>
      <c r="EO418" s="148">
        <v>95.999999999999602</v>
      </c>
      <c r="EP418" s="148">
        <v>77.810526315789204</v>
      </c>
      <c r="EQ418" s="151">
        <v>10.105263157894701</v>
      </c>
      <c r="ER418" s="148">
        <v>0</v>
      </c>
      <c r="ES418" s="148">
        <v>8.0842105263157595</v>
      </c>
      <c r="ET418" s="152">
        <v>2.4062500000000031</v>
      </c>
      <c r="EU418" s="152">
        <v>1.6666666666666667</v>
      </c>
      <c r="EV418" s="152"/>
      <c r="EW418" s="154">
        <v>82</v>
      </c>
      <c r="EX418" s="149">
        <v>-2.5929397402010966E-2</v>
      </c>
      <c r="EY418" s="154">
        <v>11.714285714285699</v>
      </c>
      <c r="EZ418" s="154">
        <v>11.714285714285699</v>
      </c>
      <c r="FA418" s="154">
        <v>10.7380952380952</v>
      </c>
      <c r="FB418" s="154">
        <v>22.452380952380899</v>
      </c>
      <c r="FC418" s="154">
        <v>12.6904761904762</v>
      </c>
      <c r="FD418" s="154">
        <v>8.7857142857142794</v>
      </c>
      <c r="FE418" s="154">
        <v>3.9047619047619002</v>
      </c>
      <c r="FF418" s="154">
        <v>32.799999999999997</v>
      </c>
      <c r="FG418" s="154">
        <v>82</v>
      </c>
      <c r="FH418" s="155">
        <v>2.5</v>
      </c>
      <c r="FI418" s="154">
        <v>12.3</v>
      </c>
      <c r="FJ418" s="154">
        <v>8.1999999999999993</v>
      </c>
      <c r="FK418" s="154">
        <v>8.1999999999999993</v>
      </c>
      <c r="FL418" s="154">
        <v>4.0999999999999996</v>
      </c>
      <c r="FM418" s="154">
        <v>0</v>
      </c>
      <c r="FN418" s="154">
        <v>95.999999999999602</v>
      </c>
      <c r="FO418" s="154">
        <v>16.168421052631501</v>
      </c>
      <c r="FP418" s="154">
        <v>12.126315789473599</v>
      </c>
      <c r="FQ418" s="154">
        <v>19.1999999999999</v>
      </c>
      <c r="FR418" s="154">
        <v>24.252631578947302</v>
      </c>
      <c r="FS418" s="154">
        <v>11.115789473684201</v>
      </c>
      <c r="FT418" s="154">
        <v>10.105263157894701</v>
      </c>
      <c r="FU418" s="154">
        <v>3.03157894736841</v>
      </c>
      <c r="FV418" s="154">
        <v>44.463157894736803</v>
      </c>
      <c r="FW418" s="154">
        <v>109.136842105263</v>
      </c>
      <c r="FX418" s="155">
        <v>2.4545454545454533</v>
      </c>
      <c r="FY418" s="154">
        <v>15.157894736842101</v>
      </c>
      <c r="FZ418" s="154">
        <v>9.0947368421052595</v>
      </c>
      <c r="GA418" s="154">
        <v>15.157894736842101</v>
      </c>
      <c r="GB418" s="154">
        <v>5.0526315789473699</v>
      </c>
      <c r="GC418" s="154">
        <v>0</v>
      </c>
      <c r="GD418" s="85" t="s">
        <v>1422</v>
      </c>
      <c r="GE418" s="85" t="s">
        <v>1422</v>
      </c>
      <c r="GF418" s="85" t="s">
        <v>1422</v>
      </c>
      <c r="GG418" s="89">
        <v>0</v>
      </c>
      <c r="GH418" s="89">
        <v>0</v>
      </c>
      <c r="GI418" s="89">
        <v>0</v>
      </c>
      <c r="GJ418" s="89">
        <v>0</v>
      </c>
      <c r="GK418" s="89">
        <v>0</v>
      </c>
      <c r="GL418" s="89">
        <v>0</v>
      </c>
      <c r="GM418" s="89">
        <v>0</v>
      </c>
      <c r="GN418" s="89">
        <v>0</v>
      </c>
      <c r="GO418" s="89">
        <v>0</v>
      </c>
      <c r="GP418" s="89">
        <v>0</v>
      </c>
      <c r="GQ418" s="89">
        <v>0</v>
      </c>
      <c r="GR418" s="89">
        <v>0</v>
      </c>
      <c r="GS418" s="89">
        <v>0</v>
      </c>
      <c r="GT418" s="89">
        <v>0</v>
      </c>
      <c r="GU418" s="89">
        <v>0</v>
      </c>
      <c r="GV418" s="89">
        <v>0</v>
      </c>
      <c r="GW418" s="88">
        <v>0</v>
      </c>
      <c r="GX418" s="89">
        <v>0</v>
      </c>
      <c r="GY418" s="89">
        <v>0</v>
      </c>
      <c r="GZ418" s="89">
        <v>0</v>
      </c>
      <c r="HA418" s="89">
        <v>0</v>
      </c>
      <c r="HB418" s="89">
        <v>0</v>
      </c>
      <c r="HC418" s="91">
        <v>5</v>
      </c>
      <c r="HD418" s="91">
        <v>5</v>
      </c>
      <c r="HE418" s="91">
        <v>0</v>
      </c>
      <c r="HF418" s="91">
        <v>0</v>
      </c>
      <c r="HG418" s="91">
        <v>0</v>
      </c>
      <c r="HH418" s="91">
        <v>0</v>
      </c>
      <c r="HI418" s="91">
        <v>0</v>
      </c>
      <c r="HJ418" s="91">
        <v>0</v>
      </c>
      <c r="HK418" s="91">
        <v>5</v>
      </c>
      <c r="HL418" s="91">
        <v>5</v>
      </c>
      <c r="HM418" s="91">
        <v>5</v>
      </c>
      <c r="HN418" s="91">
        <v>5</v>
      </c>
    </row>
    <row r="419" spans="1:222">
      <c r="A419" s="50" t="s">
        <v>510</v>
      </c>
      <c r="B419" s="50" t="s">
        <v>509</v>
      </c>
      <c r="C419" s="50">
        <v>200043974</v>
      </c>
      <c r="D419" s="55" t="s">
        <v>1354</v>
      </c>
      <c r="E419" s="130">
        <v>0</v>
      </c>
      <c r="F419" s="130">
        <v>4</v>
      </c>
      <c r="G419" s="130">
        <v>3724</v>
      </c>
      <c r="H419" s="130">
        <v>70</v>
      </c>
      <c r="I419" s="130">
        <v>0</v>
      </c>
      <c r="J419" s="130">
        <v>0</v>
      </c>
      <c r="K419" s="130">
        <v>0</v>
      </c>
      <c r="L419" s="130">
        <v>0</v>
      </c>
      <c r="M419" s="130">
        <v>0</v>
      </c>
      <c r="N419" s="130">
        <v>0</v>
      </c>
      <c r="O419" s="130">
        <v>0</v>
      </c>
      <c r="P419" s="130">
        <v>0</v>
      </c>
      <c r="Q419" s="130">
        <v>0</v>
      </c>
      <c r="R419" s="130">
        <v>0</v>
      </c>
      <c r="S419" s="130">
        <v>0</v>
      </c>
      <c r="T419" s="130">
        <v>0</v>
      </c>
      <c r="U419" s="68" t="s">
        <v>1422</v>
      </c>
      <c r="V419" s="68" t="s">
        <v>1422</v>
      </c>
      <c r="W419" s="68" t="s">
        <v>1422</v>
      </c>
      <c r="X419" s="68">
        <v>148</v>
      </c>
      <c r="Y419" s="68">
        <v>14</v>
      </c>
      <c r="Z419" s="68" t="s">
        <v>1422</v>
      </c>
      <c r="AA419" s="68" t="s">
        <v>1422</v>
      </c>
      <c r="AB419" s="69">
        <v>9.45945945945946E-2</v>
      </c>
      <c r="AC419" s="69" t="s">
        <v>1422</v>
      </c>
      <c r="AD419" s="69" t="s">
        <v>1422</v>
      </c>
      <c r="AE419" s="68">
        <v>146</v>
      </c>
      <c r="AF419" s="68">
        <v>15</v>
      </c>
      <c r="AG419" s="68" t="s">
        <v>1422</v>
      </c>
      <c r="AH419" s="68" t="s">
        <v>1422</v>
      </c>
      <c r="AI419" s="69">
        <v>0.10273972602739725</v>
      </c>
      <c r="AJ419" s="69" t="s">
        <v>1422</v>
      </c>
      <c r="AK419" s="69" t="s">
        <v>1422</v>
      </c>
      <c r="AL419" s="68">
        <v>140</v>
      </c>
      <c r="AM419" s="68" t="s">
        <v>1422</v>
      </c>
      <c r="AN419" s="68" t="s">
        <v>1422</v>
      </c>
      <c r="AO419" s="68" t="s">
        <v>1422</v>
      </c>
      <c r="AP419" s="69" t="s">
        <v>1422</v>
      </c>
      <c r="AQ419" s="69" t="s">
        <v>1422</v>
      </c>
      <c r="AR419" s="69" t="s">
        <v>1422</v>
      </c>
      <c r="AS419" s="68">
        <v>138</v>
      </c>
      <c r="AT419" s="68">
        <v>11</v>
      </c>
      <c r="AU419" s="68" t="s">
        <v>1422</v>
      </c>
      <c r="AV419" s="68" t="s">
        <v>1422</v>
      </c>
      <c r="AW419" s="69">
        <v>7.9710144927536225E-2</v>
      </c>
      <c r="AX419" s="69" t="s">
        <v>1422</v>
      </c>
      <c r="AY419" s="69" t="s">
        <v>1422</v>
      </c>
      <c r="AZ419" s="68">
        <v>138</v>
      </c>
      <c r="BA419" s="68" t="s">
        <v>1422</v>
      </c>
      <c r="BB419" s="68" t="s">
        <v>1422</v>
      </c>
      <c r="BC419" s="68" t="s">
        <v>1422</v>
      </c>
      <c r="BD419" s="69" t="s">
        <v>1422</v>
      </c>
      <c r="BE419" s="69" t="s">
        <v>1422</v>
      </c>
      <c r="BF419" s="69" t="s">
        <v>1422</v>
      </c>
      <c r="BG419" s="142">
        <v>5</v>
      </c>
      <c r="BH419" s="142">
        <v>0</v>
      </c>
      <c r="BI419" s="142" t="s">
        <v>1422</v>
      </c>
      <c r="BJ419" s="145" t="s">
        <v>1465</v>
      </c>
      <c r="BK419" s="142">
        <v>6</v>
      </c>
      <c r="BL419" s="142">
        <v>0</v>
      </c>
      <c r="BM419" s="142" t="s">
        <v>1422</v>
      </c>
      <c r="BN419" s="145" t="s">
        <v>1465</v>
      </c>
      <c r="BO419" s="142">
        <v>4</v>
      </c>
      <c r="BP419" s="142">
        <v>0</v>
      </c>
      <c r="BQ419" s="142" t="s">
        <v>1422</v>
      </c>
      <c r="BR419" s="145" t="s">
        <v>1465</v>
      </c>
      <c r="BS419" s="145">
        <v>4</v>
      </c>
      <c r="BT419" s="145">
        <v>0</v>
      </c>
      <c r="BU419" s="145" t="s">
        <v>1422</v>
      </c>
      <c r="BV419" s="145" t="s">
        <v>1422</v>
      </c>
      <c r="BW419" s="72">
        <v>7.4</v>
      </c>
      <c r="BX419" s="72">
        <v>1</v>
      </c>
      <c r="BY419" s="72">
        <v>0.6</v>
      </c>
      <c r="BZ419" s="72">
        <v>20790</v>
      </c>
      <c r="CA419" s="72">
        <v>12474</v>
      </c>
      <c r="CB419" s="73">
        <v>0.15</v>
      </c>
      <c r="CC419" s="143">
        <v>8</v>
      </c>
      <c r="CD419" s="143">
        <v>8</v>
      </c>
      <c r="CE419" s="143">
        <v>0</v>
      </c>
      <c r="CF419" s="143">
        <v>2</v>
      </c>
      <c r="CG419" s="143">
        <v>6</v>
      </c>
      <c r="CH419" s="143">
        <v>0</v>
      </c>
      <c r="CI419" s="143">
        <v>0</v>
      </c>
      <c r="CJ419" s="143">
        <v>0</v>
      </c>
      <c r="CK419" s="143">
        <v>8</v>
      </c>
      <c r="CL419" s="143">
        <v>0</v>
      </c>
      <c r="CM419" s="143">
        <v>0</v>
      </c>
      <c r="CN419" s="143">
        <v>0</v>
      </c>
      <c r="CO419" s="143">
        <v>0</v>
      </c>
      <c r="CP419" s="143">
        <v>0</v>
      </c>
      <c r="CQ419" s="143">
        <v>0</v>
      </c>
      <c r="CR419" s="143">
        <v>0</v>
      </c>
      <c r="CS419" s="143">
        <v>0</v>
      </c>
      <c r="CT419" s="143">
        <v>0</v>
      </c>
      <c r="CU419" s="143">
        <v>0</v>
      </c>
      <c r="CV419" s="143">
        <v>0</v>
      </c>
      <c r="CW419" s="144">
        <v>0</v>
      </c>
      <c r="CX419" s="148">
        <v>161.162384845741</v>
      </c>
      <c r="CY419" s="149">
        <v>5.4696488333669862E-3</v>
      </c>
      <c r="CZ419" s="148">
        <v>160.139485406181</v>
      </c>
      <c r="DA419" s="148">
        <v>1.02289943955936</v>
      </c>
      <c r="DB419" s="148">
        <v>136.162384845741</v>
      </c>
      <c r="DC419" s="148">
        <v>18</v>
      </c>
      <c r="DD419" s="148">
        <v>7</v>
      </c>
      <c r="DE419" s="149">
        <v>0.84487695423513909</v>
      </c>
      <c r="DF419" s="149">
        <v>0.11168859295069981</v>
      </c>
      <c r="DG419" s="149">
        <v>4.3434452814161043E-2</v>
      </c>
      <c r="DH419" s="148">
        <v>98.965164024543199</v>
      </c>
      <c r="DI419" s="148">
        <v>25.082676703021352</v>
      </c>
      <c r="DJ419" s="148">
        <v>7.9562570028403501</v>
      </c>
      <c r="DK419" s="148">
        <v>4.1582871153355603</v>
      </c>
      <c r="DL419" s="149">
        <v>0.7268172053292199</v>
      </c>
      <c r="DM419" s="149">
        <v>0.18421149667316442</v>
      </c>
      <c r="DN419" s="149">
        <v>5.8432121410432337E-2</v>
      </c>
      <c r="DO419" s="149">
        <v>3.0539176587179369E-2</v>
      </c>
      <c r="DP419" s="148">
        <v>316</v>
      </c>
      <c r="DQ419" s="148">
        <v>248.95145738383101</v>
      </c>
      <c r="DR419" s="148">
        <v>40.519787320287001</v>
      </c>
      <c r="DS419" s="148">
        <v>19.420514533175201</v>
      </c>
      <c r="DT419" s="148">
        <v>7.1082407627069299</v>
      </c>
      <c r="DU419" s="150">
        <v>2.5155463524729922</v>
      </c>
      <c r="DV419" s="150">
        <v>1.6154490926164256</v>
      </c>
      <c r="DW419" s="150">
        <v>2.4409109115306555</v>
      </c>
      <c r="DX419" s="148">
        <v>155.97316768777</v>
      </c>
      <c r="DY419" s="148">
        <v>150.91417063762199</v>
      </c>
      <c r="DZ419" s="148">
        <v>0</v>
      </c>
      <c r="EA419" s="148">
        <v>134.56932153392299</v>
      </c>
      <c r="EB419" s="148">
        <v>12.2307692307692</v>
      </c>
      <c r="EC419" s="148">
        <v>9.1730769230769305</v>
      </c>
      <c r="ED419" s="149">
        <v>0.86277225454128348</v>
      </c>
      <c r="EE419" s="149">
        <v>7.8415854547834674E-2</v>
      </c>
      <c r="EF419" s="149">
        <v>5.8811890910876206E-2</v>
      </c>
      <c r="EG419" s="148">
        <v>93.085545722714002</v>
      </c>
      <c r="EH419" s="148">
        <v>28.330383480825997</v>
      </c>
      <c r="EI419" s="148">
        <v>9.1061946902655002</v>
      </c>
      <c r="EJ419" s="148">
        <v>4.0471976401180001</v>
      </c>
      <c r="EK419" s="149">
        <v>0.30434782608695649</v>
      </c>
      <c r="EL419" s="149">
        <v>9.7826086956521743E-2</v>
      </c>
      <c r="EM419" s="149">
        <v>4.3478260869565216E-2</v>
      </c>
      <c r="EN419" s="149">
        <v>3.2695497858878848E-3</v>
      </c>
      <c r="EO419" s="148">
        <v>343</v>
      </c>
      <c r="EP419" s="148">
        <v>258.00884955752201</v>
      </c>
      <c r="EQ419" s="151">
        <v>55.648967551622505</v>
      </c>
      <c r="ER419" s="148">
        <v>21.2477876106195</v>
      </c>
      <c r="ES419" s="148">
        <v>8.0943952802360002</v>
      </c>
      <c r="ET419" s="152">
        <v>2.7717391304347774</v>
      </c>
      <c r="EU419" s="152">
        <v>1.9642857142857146</v>
      </c>
      <c r="EV419" s="152">
        <v>2.3333333333333335</v>
      </c>
      <c r="EW419" s="154">
        <v>316</v>
      </c>
      <c r="EX419" s="149">
        <v>-1.3571767313249118E-2</v>
      </c>
      <c r="EY419" s="154">
        <v>49.516124690902799</v>
      </c>
      <c r="EZ419" s="154">
        <v>36.660085096642298</v>
      </c>
      <c r="FA419" s="154">
        <v>64.837106419631297</v>
      </c>
      <c r="FB419" s="154">
        <v>68.045205199984494</v>
      </c>
      <c r="FC419" s="154">
        <v>71.995626763141999</v>
      </c>
      <c r="FD419" s="154">
        <v>20.780460044510701</v>
      </c>
      <c r="FE419" s="154">
        <v>4.1653917851862099</v>
      </c>
      <c r="FF419" s="154">
        <v>130.00340212328101</v>
      </c>
      <c r="FG419" s="154">
        <v>316</v>
      </c>
      <c r="FH419" s="155">
        <v>2.4307056187678855</v>
      </c>
      <c r="FI419" s="154">
        <v>31.551936750914301</v>
      </c>
      <c r="FJ419" s="154">
        <v>39.627416035252097</v>
      </c>
      <c r="FK419" s="154">
        <v>53.870622332707697</v>
      </c>
      <c r="FL419" s="154">
        <v>4.9534270044065103</v>
      </c>
      <c r="FM419" s="154">
        <v>0</v>
      </c>
      <c r="FN419" s="154">
        <v>343</v>
      </c>
      <c r="FO419" s="154">
        <v>76.896755162242002</v>
      </c>
      <c r="FP419" s="154">
        <v>39.460176991150497</v>
      </c>
      <c r="FQ419" s="154">
        <v>84.991150442478002</v>
      </c>
      <c r="FR419" s="154">
        <v>62.731563421829001</v>
      </c>
      <c r="FS419" s="154">
        <v>55.648967551622498</v>
      </c>
      <c r="FT419" s="154">
        <v>21.2477876106195</v>
      </c>
      <c r="FU419" s="154">
        <v>2.023598820059</v>
      </c>
      <c r="FV419" s="154">
        <v>131.533923303835</v>
      </c>
      <c r="FW419" s="154">
        <v>333.89380530973398</v>
      </c>
      <c r="FX419" s="155">
        <v>2.5384615384615308</v>
      </c>
      <c r="FY419" s="154">
        <v>25.294985250737401</v>
      </c>
      <c r="FZ419" s="154">
        <v>30.353982300884901</v>
      </c>
      <c r="GA419" s="154">
        <v>45.530973451327398</v>
      </c>
      <c r="GB419" s="154">
        <v>25.294985250737401</v>
      </c>
      <c r="GC419" s="154">
        <v>5.0589970501474903</v>
      </c>
      <c r="GD419" s="77">
        <v>20760</v>
      </c>
      <c r="GE419" s="77">
        <v>1730</v>
      </c>
      <c r="GF419" s="85" t="s">
        <v>1422</v>
      </c>
      <c r="GG419" s="89">
        <v>0</v>
      </c>
      <c r="GH419" s="89">
        <v>0</v>
      </c>
      <c r="GI419" s="89">
        <v>0</v>
      </c>
      <c r="GJ419" s="89">
        <v>0</v>
      </c>
      <c r="GK419" s="89">
        <v>0</v>
      </c>
      <c r="GL419" s="89">
        <v>0</v>
      </c>
      <c r="GM419" s="89">
        <v>0</v>
      </c>
      <c r="GN419" s="89">
        <v>0</v>
      </c>
      <c r="GO419" s="89">
        <v>0</v>
      </c>
      <c r="GP419" s="89">
        <v>0</v>
      </c>
      <c r="GQ419" s="89">
        <v>0</v>
      </c>
      <c r="GR419" s="89">
        <v>0</v>
      </c>
      <c r="GS419" s="89">
        <v>0</v>
      </c>
      <c r="GT419" s="89">
        <v>0</v>
      </c>
      <c r="GU419" s="89">
        <v>0</v>
      </c>
      <c r="GV419" s="89">
        <v>0</v>
      </c>
      <c r="GW419" s="88">
        <v>0</v>
      </c>
      <c r="GX419" s="89">
        <v>2</v>
      </c>
      <c r="GY419" s="89">
        <v>2</v>
      </c>
      <c r="GZ419" s="89">
        <v>0</v>
      </c>
      <c r="HA419" s="89">
        <v>0</v>
      </c>
      <c r="HB419" s="89">
        <v>0</v>
      </c>
      <c r="HC419" s="91">
        <v>5</v>
      </c>
      <c r="HD419" s="91">
        <v>5</v>
      </c>
      <c r="HE419" s="91">
        <v>5</v>
      </c>
      <c r="HF419" s="91">
        <v>5</v>
      </c>
      <c r="HG419" s="91">
        <v>5</v>
      </c>
      <c r="HH419" s="91">
        <v>10</v>
      </c>
      <c r="HI419" s="91">
        <v>5</v>
      </c>
      <c r="HJ419" s="91">
        <v>5</v>
      </c>
      <c r="HK419" s="91">
        <v>5</v>
      </c>
      <c r="HL419" s="91">
        <v>5</v>
      </c>
      <c r="HM419" s="91">
        <v>5</v>
      </c>
      <c r="HN419" s="91">
        <v>5</v>
      </c>
    </row>
    <row r="420" spans="1:222">
      <c r="A420" s="50" t="s">
        <v>508</v>
      </c>
      <c r="B420" s="50" t="s">
        <v>507</v>
      </c>
      <c r="C420" s="50">
        <v>243301215</v>
      </c>
      <c r="D420" s="55" t="s">
        <v>1355</v>
      </c>
      <c r="E420" s="130">
        <v>12</v>
      </c>
      <c r="F420" s="130">
        <v>268</v>
      </c>
      <c r="G420" s="130">
        <v>105</v>
      </c>
      <c r="H420" s="130">
        <v>57</v>
      </c>
      <c r="I420" s="130">
        <v>0</v>
      </c>
      <c r="J420" s="130">
        <v>0</v>
      </c>
      <c r="K420" s="130">
        <v>0</v>
      </c>
      <c r="L420" s="130">
        <v>0</v>
      </c>
      <c r="M420" s="130">
        <v>0</v>
      </c>
      <c r="N420" s="130">
        <v>0</v>
      </c>
      <c r="O420" s="130">
        <v>0</v>
      </c>
      <c r="P420" s="130">
        <v>0</v>
      </c>
      <c r="Q420" s="130">
        <v>0</v>
      </c>
      <c r="R420" s="130">
        <v>0</v>
      </c>
      <c r="S420" s="130">
        <v>0</v>
      </c>
      <c r="T420" s="130">
        <v>0</v>
      </c>
      <c r="U420" s="68">
        <v>13</v>
      </c>
      <c r="V420" s="68" t="s">
        <v>1422</v>
      </c>
      <c r="W420" s="68" t="s">
        <v>1422</v>
      </c>
      <c r="X420" s="68" t="s">
        <v>1422</v>
      </c>
      <c r="Y420" s="68">
        <v>11</v>
      </c>
      <c r="Z420" s="68" t="s">
        <v>1422</v>
      </c>
      <c r="AA420" s="68" t="s">
        <v>1422</v>
      </c>
      <c r="AB420" s="69" t="s">
        <v>1422</v>
      </c>
      <c r="AC420" s="69" t="s">
        <v>1422</v>
      </c>
      <c r="AD420" s="69" t="s">
        <v>1422</v>
      </c>
      <c r="AE420" s="68" t="s">
        <v>1422</v>
      </c>
      <c r="AF420" s="68" t="s">
        <v>1422</v>
      </c>
      <c r="AG420" s="68" t="s">
        <v>1422</v>
      </c>
      <c r="AH420" s="68" t="s">
        <v>1422</v>
      </c>
      <c r="AI420" s="69" t="s">
        <v>1422</v>
      </c>
      <c r="AJ420" s="69" t="s">
        <v>1422</v>
      </c>
      <c r="AK420" s="69" t="s">
        <v>1422</v>
      </c>
      <c r="AL420" s="68" t="s">
        <v>1422</v>
      </c>
      <c r="AM420" s="68" t="s">
        <v>1422</v>
      </c>
      <c r="AN420" s="68" t="s">
        <v>1422</v>
      </c>
      <c r="AO420" s="68" t="s">
        <v>1422</v>
      </c>
      <c r="AP420" s="69" t="s">
        <v>1422</v>
      </c>
      <c r="AQ420" s="69" t="s">
        <v>1422</v>
      </c>
      <c r="AR420" s="69" t="s">
        <v>1422</v>
      </c>
      <c r="AS420" s="68" t="s">
        <v>1422</v>
      </c>
      <c r="AT420" s="68" t="s">
        <v>1422</v>
      </c>
      <c r="AU420" s="68" t="s">
        <v>1422</v>
      </c>
      <c r="AV420" s="68" t="s">
        <v>1422</v>
      </c>
      <c r="AW420" s="69" t="s">
        <v>1422</v>
      </c>
      <c r="AX420" s="69" t="s">
        <v>1422</v>
      </c>
      <c r="AY420" s="69" t="s">
        <v>1422</v>
      </c>
      <c r="AZ420" s="68" t="s">
        <v>1422</v>
      </c>
      <c r="BA420" s="68" t="s">
        <v>1422</v>
      </c>
      <c r="BB420" s="68" t="s">
        <v>1422</v>
      </c>
      <c r="BC420" s="68" t="s">
        <v>1422</v>
      </c>
      <c r="BD420" s="69" t="s">
        <v>1422</v>
      </c>
      <c r="BE420" s="69" t="s">
        <v>1422</v>
      </c>
      <c r="BF420" s="69" t="s">
        <v>1422</v>
      </c>
      <c r="BG420" s="142">
        <v>7</v>
      </c>
      <c r="BH420" s="142">
        <v>0</v>
      </c>
      <c r="BI420" s="142" t="s">
        <v>1422</v>
      </c>
      <c r="BJ420" s="145" t="s">
        <v>1465</v>
      </c>
      <c r="BK420" s="142">
        <v>5</v>
      </c>
      <c r="BL420" s="142">
        <v>0</v>
      </c>
      <c r="BM420" s="142" t="s">
        <v>1422</v>
      </c>
      <c r="BN420" s="145" t="s">
        <v>1465</v>
      </c>
      <c r="BO420" s="142">
        <v>1</v>
      </c>
      <c r="BP420" s="142">
        <v>0</v>
      </c>
      <c r="BQ420" s="142" t="s">
        <v>1422</v>
      </c>
      <c r="BR420" s="145" t="s">
        <v>1465</v>
      </c>
      <c r="BS420" s="145">
        <v>2</v>
      </c>
      <c r="BT420" s="145">
        <v>0</v>
      </c>
      <c r="BU420" s="145" t="s">
        <v>1422</v>
      </c>
      <c r="BV420" s="145" t="s">
        <v>1422</v>
      </c>
      <c r="BW420" s="72">
        <v>0</v>
      </c>
      <c r="BX420" s="72">
        <v>0</v>
      </c>
      <c r="BY420" s="72">
        <v>0</v>
      </c>
      <c r="BZ420" s="72">
        <v>0</v>
      </c>
      <c r="CA420" s="72">
        <v>0</v>
      </c>
      <c r="CB420" s="73">
        <v>0.113</v>
      </c>
      <c r="CC420" s="143"/>
      <c r="CD420" s="143"/>
      <c r="CE420" s="143"/>
      <c r="CF420" s="143"/>
      <c r="CG420" s="143"/>
      <c r="CH420" s="143"/>
      <c r="CI420" s="143"/>
      <c r="CJ420" s="143"/>
      <c r="CK420" s="143"/>
      <c r="CL420" s="143"/>
      <c r="CM420" s="143"/>
      <c r="CN420" s="143"/>
      <c r="CO420" s="143"/>
      <c r="CP420" s="143"/>
      <c r="CQ420" s="143"/>
      <c r="CR420" s="143"/>
      <c r="CS420" s="143"/>
      <c r="CT420" s="143"/>
      <c r="CU420" s="143"/>
      <c r="CV420" s="143"/>
      <c r="CW420" s="144"/>
      <c r="CX420" s="148">
        <v>149</v>
      </c>
      <c r="CY420" s="149">
        <v>3.3956997426935176E-3</v>
      </c>
      <c r="CZ420" s="148">
        <v>148</v>
      </c>
      <c r="DA420" s="148">
        <v>1</v>
      </c>
      <c r="DB420" s="148">
        <v>133</v>
      </c>
      <c r="DC420" s="148">
        <v>4</v>
      </c>
      <c r="DD420" s="148">
        <v>12</v>
      </c>
      <c r="DE420" s="149">
        <v>0.89261744966442957</v>
      </c>
      <c r="DF420" s="149">
        <v>2.6845637583892617E-2</v>
      </c>
      <c r="DG420" s="149">
        <v>8.0536912751677847E-2</v>
      </c>
      <c r="DH420" s="148">
        <v>110</v>
      </c>
      <c r="DI420" s="148">
        <v>18</v>
      </c>
      <c r="DJ420" s="148">
        <v>0</v>
      </c>
      <c r="DK420" s="148">
        <v>5</v>
      </c>
      <c r="DL420" s="149">
        <v>0.82706766917293228</v>
      </c>
      <c r="DM420" s="149">
        <v>0.13533834586466165</v>
      </c>
      <c r="DN420" s="149">
        <v>0</v>
      </c>
      <c r="DO420" s="149">
        <v>3.7593984962406013E-2</v>
      </c>
      <c r="DP420" s="148">
        <v>298</v>
      </c>
      <c r="DQ420" s="148">
        <v>259</v>
      </c>
      <c r="DR420" s="148">
        <v>34</v>
      </c>
      <c r="DS420" s="148">
        <v>0</v>
      </c>
      <c r="DT420" s="148">
        <v>5</v>
      </c>
      <c r="DU420" s="150">
        <v>2.3545454545454545</v>
      </c>
      <c r="DV420" s="150">
        <v>1.8888888888888888</v>
      </c>
      <c r="DW420" s="153"/>
      <c r="DX420" s="148">
        <v>146</v>
      </c>
      <c r="DY420" s="148">
        <v>140</v>
      </c>
      <c r="DZ420" s="148">
        <v>2</v>
      </c>
      <c r="EA420" s="148">
        <v>132</v>
      </c>
      <c r="EB420" s="148">
        <v>5</v>
      </c>
      <c r="EC420" s="148">
        <v>9</v>
      </c>
      <c r="ED420" s="149">
        <v>0.90410958904109584</v>
      </c>
      <c r="EE420" s="149">
        <v>3.4246575342465752E-2</v>
      </c>
      <c r="EF420" s="149">
        <v>6.1643835616438353E-2</v>
      </c>
      <c r="EG420" s="148">
        <v>109</v>
      </c>
      <c r="EH420" s="148">
        <v>19</v>
      </c>
      <c r="EI420" s="148">
        <v>0</v>
      </c>
      <c r="EJ420" s="148">
        <v>4</v>
      </c>
      <c r="EK420" s="149">
        <v>0.1743119266055046</v>
      </c>
      <c r="EL420" s="149">
        <v>0</v>
      </c>
      <c r="EM420" s="149">
        <v>3.669724770642202E-2</v>
      </c>
      <c r="EN420" s="149">
        <v>1.5991919872064642E-3</v>
      </c>
      <c r="EO420" s="148">
        <v>341</v>
      </c>
      <c r="EP420" s="148">
        <v>287</v>
      </c>
      <c r="EQ420" s="151">
        <v>43</v>
      </c>
      <c r="ER420" s="148">
        <v>0</v>
      </c>
      <c r="ES420" s="148">
        <v>11</v>
      </c>
      <c r="ET420" s="152">
        <v>2.6330275229357798</v>
      </c>
      <c r="EU420" s="152">
        <v>2.263157894736842</v>
      </c>
      <c r="EV420" s="152"/>
      <c r="EW420" s="154">
        <v>298</v>
      </c>
      <c r="EX420" s="149">
        <v>-2.2214376446930424E-2</v>
      </c>
      <c r="EY420" s="154">
        <v>45</v>
      </c>
      <c r="EZ420" s="154">
        <v>35</v>
      </c>
      <c r="FA420" s="154">
        <v>61</v>
      </c>
      <c r="FB420" s="154">
        <v>72</v>
      </c>
      <c r="FC420" s="154">
        <v>68</v>
      </c>
      <c r="FD420" s="154">
        <v>17</v>
      </c>
      <c r="FE420" s="154">
        <v>0</v>
      </c>
      <c r="FF420" s="154">
        <v>131.90163934426201</v>
      </c>
      <c r="FG420" s="154">
        <v>298</v>
      </c>
      <c r="FH420" s="155">
        <v>2.259259259259264</v>
      </c>
      <c r="FI420" s="154">
        <v>29.311475409836</v>
      </c>
      <c r="FJ420" s="154">
        <v>58.622950819672099</v>
      </c>
      <c r="FK420" s="154">
        <v>39.081967213114702</v>
      </c>
      <c r="FL420" s="154">
        <v>4.8852459016393404</v>
      </c>
      <c r="FM420" s="154">
        <v>0</v>
      </c>
      <c r="FN420" s="154">
        <v>341</v>
      </c>
      <c r="FO420" s="154">
        <v>79</v>
      </c>
      <c r="FP420" s="154">
        <v>39</v>
      </c>
      <c r="FQ420" s="154">
        <v>74</v>
      </c>
      <c r="FR420" s="154">
        <v>84</v>
      </c>
      <c r="FS420" s="154">
        <v>47</v>
      </c>
      <c r="FT420" s="154">
        <v>17</v>
      </c>
      <c r="FU420" s="154">
        <v>1</v>
      </c>
      <c r="FV420" s="154">
        <v>130</v>
      </c>
      <c r="FW420" s="154">
        <v>335</v>
      </c>
      <c r="FX420" s="155">
        <v>2.5769230769230771</v>
      </c>
      <c r="FY420" s="154">
        <v>20</v>
      </c>
      <c r="FZ420" s="154">
        <v>45</v>
      </c>
      <c r="GA420" s="154">
        <v>45</v>
      </c>
      <c r="GB420" s="154">
        <v>15</v>
      </c>
      <c r="GC420" s="154">
        <v>5</v>
      </c>
      <c r="GD420" s="77">
        <v>23810</v>
      </c>
      <c r="GE420" s="77">
        <v>1984.1666666666667</v>
      </c>
      <c r="GF420" s="85" t="s">
        <v>1422</v>
      </c>
      <c r="GG420" s="89">
        <v>0</v>
      </c>
      <c r="GH420" s="89">
        <v>0</v>
      </c>
      <c r="GI420" s="89">
        <v>0</v>
      </c>
      <c r="GJ420" s="89">
        <v>0</v>
      </c>
      <c r="GK420" s="89">
        <v>0</v>
      </c>
      <c r="GL420" s="89">
        <v>0</v>
      </c>
      <c r="GM420" s="89">
        <v>1</v>
      </c>
      <c r="GN420" s="89">
        <v>1</v>
      </c>
      <c r="GO420" s="89">
        <v>0</v>
      </c>
      <c r="GP420" s="89">
        <v>0</v>
      </c>
      <c r="GQ420" s="89">
        <v>0</v>
      </c>
      <c r="GR420" s="89">
        <v>100</v>
      </c>
      <c r="GS420" s="89">
        <v>1</v>
      </c>
      <c r="GT420" s="89">
        <v>1</v>
      </c>
      <c r="GU420" s="89">
        <v>0</v>
      </c>
      <c r="GV420" s="89">
        <v>0</v>
      </c>
      <c r="GW420" s="88">
        <v>0</v>
      </c>
      <c r="GX420" s="89">
        <v>1</v>
      </c>
      <c r="GY420" s="89">
        <v>1</v>
      </c>
      <c r="GZ420" s="89">
        <v>0</v>
      </c>
      <c r="HA420" s="89">
        <v>0</v>
      </c>
      <c r="HB420" s="89">
        <v>0</v>
      </c>
      <c r="HC420" s="91">
        <v>5</v>
      </c>
      <c r="HD420" s="91">
        <v>0</v>
      </c>
      <c r="HE420" s="91">
        <v>0</v>
      </c>
      <c r="HF420" s="91">
        <v>5</v>
      </c>
      <c r="HG420" s="91">
        <v>0</v>
      </c>
      <c r="HH420" s="91">
        <v>5</v>
      </c>
      <c r="HI420" s="91">
        <v>5</v>
      </c>
      <c r="HJ420" s="91">
        <v>0</v>
      </c>
      <c r="HK420" s="91">
        <v>0</v>
      </c>
      <c r="HL420" s="91">
        <v>5</v>
      </c>
      <c r="HM420" s="91">
        <v>5</v>
      </c>
      <c r="HN420" s="91">
        <v>5</v>
      </c>
    </row>
    <row r="421" spans="1:222">
      <c r="A421" s="50" t="s">
        <v>506</v>
      </c>
      <c r="B421" s="50" t="s">
        <v>505</v>
      </c>
      <c r="C421" s="50">
        <v>200043974</v>
      </c>
      <c r="D421" s="55" t="s">
        <v>1354</v>
      </c>
      <c r="E421" s="130">
        <v>0</v>
      </c>
      <c r="F421" s="130">
        <v>154</v>
      </c>
      <c r="G421" s="130">
        <v>27</v>
      </c>
      <c r="H421" s="130">
        <v>29</v>
      </c>
      <c r="I421" s="130">
        <v>0</v>
      </c>
      <c r="J421" s="130">
        <v>0</v>
      </c>
      <c r="K421" s="130">
        <v>0</v>
      </c>
      <c r="L421" s="130">
        <v>0</v>
      </c>
      <c r="M421" s="130">
        <v>0</v>
      </c>
      <c r="N421" s="130">
        <v>0</v>
      </c>
      <c r="O421" s="130">
        <v>0</v>
      </c>
      <c r="P421" s="130">
        <v>0</v>
      </c>
      <c r="Q421" s="130">
        <v>0</v>
      </c>
      <c r="R421" s="130">
        <v>0</v>
      </c>
      <c r="S421" s="130">
        <v>0</v>
      </c>
      <c r="T421" s="130">
        <v>0</v>
      </c>
      <c r="U421" s="68" t="s">
        <v>1422</v>
      </c>
      <c r="V421" s="68" t="s">
        <v>1422</v>
      </c>
      <c r="W421" s="68" t="s">
        <v>1422</v>
      </c>
      <c r="X421" s="68" t="s">
        <v>1422</v>
      </c>
      <c r="Y421" s="68" t="s">
        <v>1422</v>
      </c>
      <c r="Z421" s="68" t="s">
        <v>1422</v>
      </c>
      <c r="AA421" s="68" t="s">
        <v>1422</v>
      </c>
      <c r="AB421" s="69" t="s">
        <v>1422</v>
      </c>
      <c r="AC421" s="69" t="s">
        <v>1422</v>
      </c>
      <c r="AD421" s="69" t="s">
        <v>1422</v>
      </c>
      <c r="AE421" s="68" t="s">
        <v>1422</v>
      </c>
      <c r="AF421" s="68" t="s">
        <v>1422</v>
      </c>
      <c r="AG421" s="68" t="s">
        <v>1422</v>
      </c>
      <c r="AH421" s="68" t="s">
        <v>1422</v>
      </c>
      <c r="AI421" s="69" t="s">
        <v>1422</v>
      </c>
      <c r="AJ421" s="69" t="s">
        <v>1422</v>
      </c>
      <c r="AK421" s="69" t="s">
        <v>1422</v>
      </c>
      <c r="AL421" s="68" t="s">
        <v>1422</v>
      </c>
      <c r="AM421" s="68" t="s">
        <v>1422</v>
      </c>
      <c r="AN421" s="68" t="s">
        <v>1422</v>
      </c>
      <c r="AO421" s="68" t="s">
        <v>1422</v>
      </c>
      <c r="AP421" s="69" t="s">
        <v>1422</v>
      </c>
      <c r="AQ421" s="69" t="s">
        <v>1422</v>
      </c>
      <c r="AR421" s="69" t="s">
        <v>1422</v>
      </c>
      <c r="AS421" s="68" t="s">
        <v>1422</v>
      </c>
      <c r="AT421" s="68" t="s">
        <v>1422</v>
      </c>
      <c r="AU421" s="68" t="s">
        <v>1422</v>
      </c>
      <c r="AV421" s="68" t="s">
        <v>1422</v>
      </c>
      <c r="AW421" s="69" t="s">
        <v>1422</v>
      </c>
      <c r="AX421" s="69" t="s">
        <v>1422</v>
      </c>
      <c r="AY421" s="69" t="s">
        <v>1422</v>
      </c>
      <c r="AZ421" s="68" t="s">
        <v>1422</v>
      </c>
      <c r="BA421" s="68" t="s">
        <v>1422</v>
      </c>
      <c r="BB421" s="68" t="s">
        <v>1422</v>
      </c>
      <c r="BC421" s="68">
        <v>0</v>
      </c>
      <c r="BD421" s="69" t="s">
        <v>1422</v>
      </c>
      <c r="BE421" s="69" t="s">
        <v>1422</v>
      </c>
      <c r="BF421" s="69" t="s">
        <v>1422</v>
      </c>
      <c r="BG421" s="142">
        <v>6</v>
      </c>
      <c r="BH421" s="142">
        <v>0</v>
      </c>
      <c r="BI421" s="142" t="s">
        <v>1422</v>
      </c>
      <c r="BJ421" s="145" t="s">
        <v>1465</v>
      </c>
      <c r="BK421" s="142">
        <v>0</v>
      </c>
      <c r="BL421" s="142">
        <v>0</v>
      </c>
      <c r="BM421" s="145" t="s">
        <v>1465</v>
      </c>
      <c r="BN421" s="145" t="s">
        <v>1465</v>
      </c>
      <c r="BO421" s="142">
        <v>0</v>
      </c>
      <c r="BP421" s="142">
        <v>0</v>
      </c>
      <c r="BQ421" s="145" t="s">
        <v>1465</v>
      </c>
      <c r="BR421" s="145" t="s">
        <v>1465</v>
      </c>
      <c r="BS421" s="145">
        <v>3</v>
      </c>
      <c r="BT421" s="145">
        <v>0</v>
      </c>
      <c r="BU421" s="145" t="s">
        <v>1422</v>
      </c>
      <c r="BV421" s="145" t="s">
        <v>1422</v>
      </c>
      <c r="BW421" s="72">
        <v>0</v>
      </c>
      <c r="BX421" s="72">
        <v>0</v>
      </c>
      <c r="BY421" s="72">
        <v>0</v>
      </c>
      <c r="BZ421" s="72">
        <v>0</v>
      </c>
      <c r="CA421" s="72">
        <v>0</v>
      </c>
      <c r="CB421" s="73">
        <v>0.11699999999999999</v>
      </c>
      <c r="CC421" s="143">
        <v>1</v>
      </c>
      <c r="CD421" s="143">
        <v>1</v>
      </c>
      <c r="CE421" s="143">
        <v>0</v>
      </c>
      <c r="CF421" s="143">
        <v>0</v>
      </c>
      <c r="CG421" s="143">
        <v>1</v>
      </c>
      <c r="CH421" s="143">
        <v>0</v>
      </c>
      <c r="CI421" s="143">
        <v>0</v>
      </c>
      <c r="CJ421" s="143">
        <v>0</v>
      </c>
      <c r="CK421" s="143">
        <v>1</v>
      </c>
      <c r="CL421" s="143">
        <v>0</v>
      </c>
      <c r="CM421" s="143">
        <v>0</v>
      </c>
      <c r="CN421" s="143">
        <v>0</v>
      </c>
      <c r="CO421" s="143">
        <v>0</v>
      </c>
      <c r="CP421" s="143">
        <v>0</v>
      </c>
      <c r="CQ421" s="143">
        <v>0</v>
      </c>
      <c r="CR421" s="143">
        <v>0</v>
      </c>
      <c r="CS421" s="143">
        <v>0</v>
      </c>
      <c r="CT421" s="143">
        <v>0</v>
      </c>
      <c r="CU421" s="143">
        <v>0</v>
      </c>
      <c r="CV421" s="143">
        <v>0</v>
      </c>
      <c r="CW421" s="144">
        <v>0</v>
      </c>
      <c r="CX421" s="148">
        <v>101.099567099567</v>
      </c>
      <c r="CY421" s="149">
        <v>1.8039952490103244E-2</v>
      </c>
      <c r="CZ421" s="148">
        <v>94.989054506099606</v>
      </c>
      <c r="DA421" s="148">
        <v>1.02678571428571</v>
      </c>
      <c r="DB421" s="148">
        <v>90.357142857142506</v>
      </c>
      <c r="DC421" s="148">
        <v>8.78925619834712</v>
      </c>
      <c r="DD421" s="148">
        <v>1.95316804407714</v>
      </c>
      <c r="DE421" s="149">
        <v>0.89374411235762352</v>
      </c>
      <c r="DF421" s="149">
        <v>8.6936635343760671E-2</v>
      </c>
      <c r="DG421" s="149">
        <v>1.9319252298613504E-2</v>
      </c>
      <c r="DH421" s="148">
        <v>68.794642857142605</v>
      </c>
      <c r="DI421" s="148">
        <v>17.455357142857089</v>
      </c>
      <c r="DJ421" s="148">
        <v>1.02678571428571</v>
      </c>
      <c r="DK421" s="148">
        <v>3.0803571428571299</v>
      </c>
      <c r="DL421" s="149">
        <v>0.76136363636363658</v>
      </c>
      <c r="DM421" s="149">
        <v>0.19318181818181834</v>
      </c>
      <c r="DN421" s="149">
        <v>1.136363636363636E-2</v>
      </c>
      <c r="DO421" s="149">
        <v>3.4090909090909081E-2</v>
      </c>
      <c r="DP421" s="148">
        <v>229.99999999999901</v>
      </c>
      <c r="DQ421" s="148">
        <v>184.82142857142799</v>
      </c>
      <c r="DR421" s="148">
        <v>36.96428571428558</v>
      </c>
      <c r="DS421" s="148">
        <v>2.0535714285714199</v>
      </c>
      <c r="DT421" s="148">
        <v>6.1607142857142598</v>
      </c>
      <c r="DU421" s="150">
        <v>2.686567164179106</v>
      </c>
      <c r="DV421" s="150">
        <v>2.1176470588235281</v>
      </c>
      <c r="DW421" s="150">
        <v>2</v>
      </c>
      <c r="DX421" s="148">
        <v>90.815580618212095</v>
      </c>
      <c r="DY421" s="148">
        <v>87.860776942355798</v>
      </c>
      <c r="DZ421" s="148">
        <v>2.0087719298245599</v>
      </c>
      <c r="EA421" s="148">
        <v>81.355263157894697</v>
      </c>
      <c r="EB421" s="148">
        <v>6.62222222222222</v>
      </c>
      <c r="EC421" s="148">
        <v>2.83809523809524</v>
      </c>
      <c r="ED421" s="149">
        <v>0.89582935663772834</v>
      </c>
      <c r="EE421" s="149">
        <v>7.2919450353590584E-2</v>
      </c>
      <c r="EF421" s="149">
        <v>3.1251193008681712E-2</v>
      </c>
      <c r="EG421" s="148">
        <v>60.2631578947368</v>
      </c>
      <c r="EH421" s="148">
        <v>17.074561403508721</v>
      </c>
      <c r="EI421" s="148">
        <v>1.0043859649122799</v>
      </c>
      <c r="EJ421" s="148">
        <v>3.0131578947368398</v>
      </c>
      <c r="EK421" s="149">
        <v>0.28333333333333266</v>
      </c>
      <c r="EL421" s="149">
        <v>1.6666666666666666E-2</v>
      </c>
      <c r="EM421" s="149">
        <v>4.9999999999999996E-2</v>
      </c>
      <c r="EN421" s="149">
        <v>4.7016011644832531E-3</v>
      </c>
      <c r="EO421" s="148">
        <v>229</v>
      </c>
      <c r="EP421" s="148">
        <v>184.80701754386001</v>
      </c>
      <c r="EQ421" s="151">
        <v>39.171052631578938</v>
      </c>
      <c r="ER421" s="148">
        <v>2.0087719298245599</v>
      </c>
      <c r="ES421" s="148">
        <v>3.0131578947368398</v>
      </c>
      <c r="ET421" s="152">
        <v>3.0666666666666749</v>
      </c>
      <c r="EU421" s="152">
        <v>2.29411764705883</v>
      </c>
      <c r="EV421" s="152">
        <v>2</v>
      </c>
      <c r="EW421" s="154">
        <v>229.99999999999901</v>
      </c>
      <c r="EX421" s="149">
        <v>7.2648132131749308E-4</v>
      </c>
      <c r="EY421" s="154">
        <v>50.312499999999801</v>
      </c>
      <c r="EZ421" s="154">
        <v>36.964285714285602</v>
      </c>
      <c r="FA421" s="154">
        <v>42.0982142857141</v>
      </c>
      <c r="FB421" s="154">
        <v>58.526785714285502</v>
      </c>
      <c r="FC421" s="154">
        <v>30.803571428571299</v>
      </c>
      <c r="FD421" s="154">
        <v>9.2410714285713897</v>
      </c>
      <c r="FE421" s="154">
        <v>2.0535714285714199</v>
      </c>
      <c r="FF421" s="154">
        <v>86.250000000000099</v>
      </c>
      <c r="FG421" s="154">
        <v>230</v>
      </c>
      <c r="FH421" s="155">
        <v>2.6666666666666634</v>
      </c>
      <c r="FI421" s="154">
        <v>19.1666666666667</v>
      </c>
      <c r="FJ421" s="154">
        <v>38.3333333333334</v>
      </c>
      <c r="FK421" s="154">
        <v>23.9583333333333</v>
      </c>
      <c r="FL421" s="154">
        <v>4.7916666666666696</v>
      </c>
      <c r="FM421" s="154">
        <v>0</v>
      </c>
      <c r="FN421" s="154">
        <v>229</v>
      </c>
      <c r="FO421" s="154">
        <v>66.289473684210506</v>
      </c>
      <c r="FP421" s="154">
        <v>29.127192982456101</v>
      </c>
      <c r="FQ421" s="154">
        <v>58.254385964912203</v>
      </c>
      <c r="FR421" s="154">
        <v>50.219298245613999</v>
      </c>
      <c r="FS421" s="154">
        <v>12.0526315789474</v>
      </c>
      <c r="FT421" s="154">
        <v>13.057017543859599</v>
      </c>
      <c r="FU421" s="154">
        <v>0</v>
      </c>
      <c r="FV421" s="154">
        <v>80.350877192982395</v>
      </c>
      <c r="FW421" s="154">
        <v>210.92105263157899</v>
      </c>
      <c r="FX421" s="155">
        <v>2.6250000000000027</v>
      </c>
      <c r="FY421" s="154">
        <v>15.0657894736842</v>
      </c>
      <c r="FZ421" s="154">
        <v>20.087719298245599</v>
      </c>
      <c r="GA421" s="154">
        <v>30.1315789473684</v>
      </c>
      <c r="GB421" s="154">
        <v>15.0657894736842</v>
      </c>
      <c r="GC421" s="154">
        <v>0</v>
      </c>
      <c r="GD421" s="77">
        <v>22640</v>
      </c>
      <c r="GE421" s="77">
        <v>1886.6666666666667</v>
      </c>
      <c r="GF421" s="85" t="s">
        <v>1422</v>
      </c>
      <c r="GG421" s="89">
        <v>0</v>
      </c>
      <c r="GH421" s="89">
        <v>0</v>
      </c>
      <c r="GI421" s="89">
        <v>0</v>
      </c>
      <c r="GJ421" s="89">
        <v>0</v>
      </c>
      <c r="GK421" s="89">
        <v>0</v>
      </c>
      <c r="GL421" s="89">
        <v>0</v>
      </c>
      <c r="GM421" s="89">
        <v>1</v>
      </c>
      <c r="GN421" s="89">
        <v>1</v>
      </c>
      <c r="GO421" s="89">
        <v>0</v>
      </c>
      <c r="GP421" s="89">
        <v>0</v>
      </c>
      <c r="GQ421" s="89">
        <v>0</v>
      </c>
      <c r="GR421" s="89">
        <v>100</v>
      </c>
      <c r="GS421" s="89">
        <v>1</v>
      </c>
      <c r="GT421" s="89">
        <v>1</v>
      </c>
      <c r="GU421" s="89">
        <v>0</v>
      </c>
      <c r="GV421" s="89">
        <v>0</v>
      </c>
      <c r="GW421" s="88">
        <v>0</v>
      </c>
      <c r="GX421" s="89">
        <v>2</v>
      </c>
      <c r="GY421" s="89">
        <v>2</v>
      </c>
      <c r="GZ421" s="89">
        <v>0</v>
      </c>
      <c r="HA421" s="89">
        <v>0</v>
      </c>
      <c r="HB421" s="89">
        <v>0</v>
      </c>
      <c r="HC421" s="91">
        <v>5</v>
      </c>
      <c r="HD421" s="91">
        <v>5</v>
      </c>
      <c r="HE421" s="91">
        <v>5</v>
      </c>
      <c r="HF421" s="91">
        <v>10</v>
      </c>
      <c r="HG421" s="91">
        <v>0</v>
      </c>
      <c r="HH421" s="91">
        <v>0</v>
      </c>
      <c r="HI421" s="91">
        <v>0</v>
      </c>
      <c r="HJ421" s="91">
        <v>0</v>
      </c>
      <c r="HK421" s="91">
        <v>0</v>
      </c>
      <c r="HL421" s="91">
        <v>5</v>
      </c>
      <c r="HM421" s="91">
        <v>0</v>
      </c>
      <c r="HN421" s="91">
        <v>5</v>
      </c>
    </row>
    <row r="422" spans="1:222">
      <c r="A422" s="50" t="s">
        <v>504</v>
      </c>
      <c r="B422" s="50" t="s">
        <v>503</v>
      </c>
      <c r="C422" s="50">
        <v>243301249</v>
      </c>
      <c r="D422" s="55" t="s">
        <v>1360</v>
      </c>
      <c r="E422" s="130">
        <v>263</v>
      </c>
      <c r="F422" s="130">
        <v>1239</v>
      </c>
      <c r="G422" s="130">
        <v>290</v>
      </c>
      <c r="H422" s="130">
        <v>781</v>
      </c>
      <c r="I422" s="130">
        <v>0</v>
      </c>
      <c r="J422" s="130">
        <v>10</v>
      </c>
      <c r="K422" s="130">
        <v>0</v>
      </c>
      <c r="L422" s="130">
        <v>0</v>
      </c>
      <c r="M422" s="130">
        <v>0</v>
      </c>
      <c r="N422" s="130">
        <v>23</v>
      </c>
      <c r="O422" s="130">
        <v>5</v>
      </c>
      <c r="P422" s="130">
        <v>1</v>
      </c>
      <c r="Q422" s="130">
        <v>2</v>
      </c>
      <c r="R422" s="130">
        <v>1</v>
      </c>
      <c r="S422" s="130">
        <v>1</v>
      </c>
      <c r="T422" s="130">
        <v>0</v>
      </c>
      <c r="U422" s="68">
        <v>141</v>
      </c>
      <c r="V422" s="68">
        <v>66</v>
      </c>
      <c r="W422" s="68">
        <v>75</v>
      </c>
      <c r="X422" s="68">
        <v>3931</v>
      </c>
      <c r="Y422" s="68">
        <v>281</v>
      </c>
      <c r="Z422" s="68">
        <v>227</v>
      </c>
      <c r="AA422" s="68">
        <v>54</v>
      </c>
      <c r="AB422" s="69">
        <v>7.1483083184940219E-2</v>
      </c>
      <c r="AC422" s="69">
        <v>5.7746120580005091E-2</v>
      </c>
      <c r="AD422" s="69">
        <v>1.3736962604935132E-2</v>
      </c>
      <c r="AE422" s="68">
        <v>3921</v>
      </c>
      <c r="AF422" s="68">
        <v>191</v>
      </c>
      <c r="AG422" s="68">
        <v>148</v>
      </c>
      <c r="AH422" s="68">
        <v>43</v>
      </c>
      <c r="AI422" s="69">
        <v>4.8712063249171128E-2</v>
      </c>
      <c r="AJ422" s="69">
        <v>3.7745473093598575E-2</v>
      </c>
      <c r="AK422" s="69">
        <v>1.0966590155572558E-2</v>
      </c>
      <c r="AL422" s="68">
        <v>3909</v>
      </c>
      <c r="AM422" s="68">
        <v>252</v>
      </c>
      <c r="AN422" s="68">
        <v>193</v>
      </c>
      <c r="AO422" s="68">
        <v>59</v>
      </c>
      <c r="AP422" s="69">
        <v>6.4466615502686106E-2</v>
      </c>
      <c r="AQ422" s="69">
        <v>4.9373241238168331E-2</v>
      </c>
      <c r="AR422" s="69">
        <v>1.5093374264517779E-2</v>
      </c>
      <c r="AS422" s="68">
        <v>3855</v>
      </c>
      <c r="AT422" s="68">
        <v>247</v>
      </c>
      <c r="AU422" s="68">
        <v>197</v>
      </c>
      <c r="AV422" s="68">
        <v>50</v>
      </c>
      <c r="AW422" s="69">
        <v>6.4072632944228269E-2</v>
      </c>
      <c r="AX422" s="69">
        <v>5.1102464332036315E-2</v>
      </c>
      <c r="AY422" s="69">
        <v>1.2970168612191959E-2</v>
      </c>
      <c r="AZ422" s="68">
        <v>3849</v>
      </c>
      <c r="BA422" s="68">
        <v>291</v>
      </c>
      <c r="BB422" s="68">
        <v>236</v>
      </c>
      <c r="BC422" s="68">
        <v>55</v>
      </c>
      <c r="BD422" s="69">
        <v>7.5604053000779423E-2</v>
      </c>
      <c r="BE422" s="69">
        <v>6.1314627175889841E-2</v>
      </c>
      <c r="BF422" s="69">
        <v>1.4289425824889582E-2</v>
      </c>
      <c r="BG422" s="142">
        <v>106</v>
      </c>
      <c r="BH422" s="142">
        <v>24</v>
      </c>
      <c r="BI422" s="142">
        <v>2629.63</v>
      </c>
      <c r="BJ422" s="142" t="s">
        <v>1422</v>
      </c>
      <c r="BK422" s="142">
        <v>103</v>
      </c>
      <c r="BL422" s="142">
        <v>19</v>
      </c>
      <c r="BM422" s="142">
        <v>3125</v>
      </c>
      <c r="BN422" s="142" t="s">
        <v>1422</v>
      </c>
      <c r="BO422" s="142">
        <v>64</v>
      </c>
      <c r="BP422" s="142">
        <v>14</v>
      </c>
      <c r="BQ422" s="142">
        <v>3223.402</v>
      </c>
      <c r="BR422" s="142" t="s">
        <v>1422</v>
      </c>
      <c r="BS422" s="142">
        <v>61</v>
      </c>
      <c r="BT422" s="142">
        <v>11</v>
      </c>
      <c r="BU422" s="142">
        <v>2715.77880859375</v>
      </c>
      <c r="BV422" s="142" t="s">
        <v>1422</v>
      </c>
      <c r="BW422" s="72">
        <v>0.5</v>
      </c>
      <c r="BX422" s="72">
        <v>2</v>
      </c>
      <c r="BY422" s="72">
        <v>0.61199999999999999</v>
      </c>
      <c r="BZ422" s="72">
        <v>37468</v>
      </c>
      <c r="CA422" s="72">
        <v>22920</v>
      </c>
      <c r="CB422" s="73">
        <v>8.8000000000000009E-2</v>
      </c>
      <c r="CC422" s="143">
        <v>664</v>
      </c>
      <c r="CD422" s="143">
        <v>604</v>
      </c>
      <c r="CE422" s="143">
        <v>177</v>
      </c>
      <c r="CF422" s="143">
        <v>4</v>
      </c>
      <c r="CG422" s="143">
        <v>528</v>
      </c>
      <c r="CH422" s="143">
        <v>4</v>
      </c>
      <c r="CI422" s="143">
        <v>0</v>
      </c>
      <c r="CJ422" s="143">
        <v>304</v>
      </c>
      <c r="CK422" s="143">
        <v>409</v>
      </c>
      <c r="CL422" s="143">
        <v>49</v>
      </c>
      <c r="CM422" s="143">
        <v>60</v>
      </c>
      <c r="CN422" s="143">
        <v>25</v>
      </c>
      <c r="CO422" s="143">
        <v>0</v>
      </c>
      <c r="CP422" s="143">
        <v>0</v>
      </c>
      <c r="CQ422" s="143">
        <v>0</v>
      </c>
      <c r="CR422" s="143">
        <v>49</v>
      </c>
      <c r="CS422" s="143">
        <v>0</v>
      </c>
      <c r="CT422" s="143">
        <v>0</v>
      </c>
      <c r="CU422" s="143">
        <v>0</v>
      </c>
      <c r="CV422" s="143">
        <v>0</v>
      </c>
      <c r="CW422" s="144">
        <v>7.5630000000000003E-2</v>
      </c>
      <c r="CX422" s="148">
        <v>4402</v>
      </c>
      <c r="CY422" s="149">
        <v>1.8823979298155175E-2</v>
      </c>
      <c r="CZ422" s="148">
        <v>3803</v>
      </c>
      <c r="DA422" s="148">
        <v>558</v>
      </c>
      <c r="DB422" s="148">
        <v>4167</v>
      </c>
      <c r="DC422" s="148">
        <v>53</v>
      </c>
      <c r="DD422" s="148">
        <v>182</v>
      </c>
      <c r="DE422" s="149">
        <v>0.94661517492049063</v>
      </c>
      <c r="DF422" s="149">
        <v>1.2039981826442525E-2</v>
      </c>
      <c r="DG422" s="149">
        <v>4.1344843253066789E-2</v>
      </c>
      <c r="DH422" s="148">
        <v>2750</v>
      </c>
      <c r="DI422" s="148">
        <v>817</v>
      </c>
      <c r="DJ422" s="148">
        <v>550</v>
      </c>
      <c r="DK422" s="148">
        <v>50</v>
      </c>
      <c r="DL422" s="149">
        <v>0.65994720422366215</v>
      </c>
      <c r="DM422" s="149">
        <v>0.19606431485481163</v>
      </c>
      <c r="DN422" s="149">
        <v>0.13198944084473241</v>
      </c>
      <c r="DO422" s="149">
        <v>1.1999040076793857E-2</v>
      </c>
      <c r="DP422" s="148">
        <v>9955</v>
      </c>
      <c r="DQ422" s="148">
        <v>6832</v>
      </c>
      <c r="DR422" s="148">
        <v>1733</v>
      </c>
      <c r="DS422" s="148">
        <v>1282</v>
      </c>
      <c r="DT422" s="148">
        <v>108</v>
      </c>
      <c r="DU422" s="150">
        <v>2.4843636363636366</v>
      </c>
      <c r="DV422" s="150">
        <v>2.1211750305997552</v>
      </c>
      <c r="DW422" s="150">
        <v>2.330909090909091</v>
      </c>
      <c r="DX422" s="148">
        <v>3936</v>
      </c>
      <c r="DY422" s="148">
        <v>3514</v>
      </c>
      <c r="DZ422" s="148">
        <v>401</v>
      </c>
      <c r="EA422" s="148">
        <v>3709</v>
      </c>
      <c r="EB422" s="148">
        <v>36</v>
      </c>
      <c r="EC422" s="148">
        <v>191</v>
      </c>
      <c r="ED422" s="149">
        <v>0.94232723577235777</v>
      </c>
      <c r="EE422" s="149">
        <v>9.1463414634146336E-3</v>
      </c>
      <c r="EF422" s="149">
        <v>4.8526422764227639E-2</v>
      </c>
      <c r="EG422" s="148">
        <v>2483</v>
      </c>
      <c r="EH422" s="148">
        <v>743</v>
      </c>
      <c r="EI422" s="148">
        <v>419</v>
      </c>
      <c r="EJ422" s="148">
        <v>64</v>
      </c>
      <c r="EK422" s="149">
        <v>0.29923479661699559</v>
      </c>
      <c r="EL422" s="149">
        <v>0.16874748288360855</v>
      </c>
      <c r="EM422" s="149">
        <v>2.5775271848570279E-2</v>
      </c>
      <c r="EN422" s="149">
        <v>1.2051340983366717E-4</v>
      </c>
      <c r="EO422" s="148">
        <v>9265</v>
      </c>
      <c r="EP422" s="148">
        <v>6368</v>
      </c>
      <c r="EQ422" s="151">
        <v>1732</v>
      </c>
      <c r="ER422" s="148">
        <v>1036</v>
      </c>
      <c r="ES422" s="148">
        <v>129</v>
      </c>
      <c r="ET422" s="152">
        <v>2.5646395489327425</v>
      </c>
      <c r="EU422" s="152">
        <v>2.3310901749663526</v>
      </c>
      <c r="EV422" s="152">
        <v>2.4725536992840094</v>
      </c>
      <c r="EW422" s="154">
        <v>10057</v>
      </c>
      <c r="EX422" s="149">
        <v>1.1772479473585101E-2</v>
      </c>
      <c r="EY422" s="154">
        <v>1979</v>
      </c>
      <c r="EZ422" s="154">
        <v>1423</v>
      </c>
      <c r="FA422" s="154">
        <v>2104</v>
      </c>
      <c r="FB422" s="154">
        <v>2086</v>
      </c>
      <c r="FC422" s="154">
        <v>1645</v>
      </c>
      <c r="FD422" s="154">
        <v>704</v>
      </c>
      <c r="FE422" s="154">
        <v>116</v>
      </c>
      <c r="FF422" s="154">
        <v>4172.0954773869298</v>
      </c>
      <c r="FG422" s="154">
        <v>9955</v>
      </c>
      <c r="FH422" s="155">
        <v>2.3860911270983243</v>
      </c>
      <c r="FI422" s="154">
        <v>1095.55025125628</v>
      </c>
      <c r="FJ422" s="154">
        <v>1270.6381909547699</v>
      </c>
      <c r="FK422" s="154">
        <v>1355.68090452261</v>
      </c>
      <c r="FL422" s="154">
        <v>415.20854271356802</v>
      </c>
      <c r="FM422" s="154">
        <v>35.017587939698501</v>
      </c>
      <c r="FN422" s="154">
        <v>9375</v>
      </c>
      <c r="FO422" s="154">
        <v>1970</v>
      </c>
      <c r="FP422" s="154">
        <v>1427</v>
      </c>
      <c r="FQ422" s="154">
        <v>1989</v>
      </c>
      <c r="FR422" s="154">
        <v>1937</v>
      </c>
      <c r="FS422" s="154">
        <v>1410</v>
      </c>
      <c r="FT422" s="154">
        <v>564</v>
      </c>
      <c r="FU422" s="154">
        <v>78</v>
      </c>
      <c r="FV422" s="154">
        <v>3710</v>
      </c>
      <c r="FW422" s="154">
        <v>9255</v>
      </c>
      <c r="FX422" s="155">
        <v>2.4946091644204853</v>
      </c>
      <c r="FY422" s="154">
        <v>850</v>
      </c>
      <c r="FZ422" s="154">
        <v>1140</v>
      </c>
      <c r="GA422" s="154">
        <v>1280</v>
      </c>
      <c r="GB422" s="154">
        <v>350</v>
      </c>
      <c r="GC422" s="154">
        <v>90</v>
      </c>
      <c r="GD422" s="77">
        <v>24300</v>
      </c>
      <c r="GE422" s="77">
        <v>2025</v>
      </c>
      <c r="GF422" s="85">
        <v>5</v>
      </c>
      <c r="GG422" s="89">
        <v>34</v>
      </c>
      <c r="GH422" s="89">
        <v>9</v>
      </c>
      <c r="GI422" s="89">
        <v>7</v>
      </c>
      <c r="GJ422" s="89">
        <v>18</v>
      </c>
      <c r="GK422" s="89">
        <v>0</v>
      </c>
      <c r="GL422" s="89">
        <v>50</v>
      </c>
      <c r="GM422" s="89">
        <v>14</v>
      </c>
      <c r="GN422" s="89">
        <v>11</v>
      </c>
      <c r="GO422" s="89">
        <v>1</v>
      </c>
      <c r="GP422" s="89">
        <v>2</v>
      </c>
      <c r="GQ422" s="89">
        <v>0</v>
      </c>
      <c r="GR422" s="89">
        <v>57.1</v>
      </c>
      <c r="GS422" s="89">
        <v>20</v>
      </c>
      <c r="GT422" s="89">
        <v>2</v>
      </c>
      <c r="GU422" s="89">
        <v>0</v>
      </c>
      <c r="GV422" s="89">
        <v>18</v>
      </c>
      <c r="GW422" s="88">
        <v>0</v>
      </c>
      <c r="GX422" s="89">
        <v>34</v>
      </c>
      <c r="GY422" s="89">
        <v>2</v>
      </c>
      <c r="GZ422" s="89">
        <v>0</v>
      </c>
      <c r="HA422" s="89">
        <v>32</v>
      </c>
      <c r="HB422" s="89">
        <v>0</v>
      </c>
      <c r="HC422" s="91">
        <v>205</v>
      </c>
      <c r="HD422" s="91">
        <v>175</v>
      </c>
      <c r="HE422" s="91">
        <v>160</v>
      </c>
      <c r="HF422" s="91">
        <v>185</v>
      </c>
      <c r="HG422" s="91">
        <v>310</v>
      </c>
      <c r="HH422" s="91">
        <v>285</v>
      </c>
      <c r="HI422" s="91">
        <v>295</v>
      </c>
      <c r="HJ422" s="91">
        <v>305</v>
      </c>
      <c r="HK422" s="91">
        <v>315</v>
      </c>
      <c r="HL422" s="91">
        <v>305</v>
      </c>
      <c r="HM422" s="91">
        <v>330</v>
      </c>
      <c r="HN422" s="91">
        <v>305</v>
      </c>
    </row>
    <row r="423" spans="1:222">
      <c r="A423" s="50" t="s">
        <v>502</v>
      </c>
      <c r="B423" s="50" t="s">
        <v>501</v>
      </c>
      <c r="C423" s="50">
        <v>243300316</v>
      </c>
      <c r="D423" s="55" t="s">
        <v>1340</v>
      </c>
      <c r="E423" s="130">
        <v>288</v>
      </c>
      <c r="F423" s="130">
        <v>601</v>
      </c>
      <c r="G423" s="130">
        <v>68</v>
      </c>
      <c r="H423" s="130">
        <v>179</v>
      </c>
      <c r="I423" s="130">
        <v>0</v>
      </c>
      <c r="J423" s="130">
        <v>0</v>
      </c>
      <c r="K423" s="130">
        <v>0</v>
      </c>
      <c r="L423" s="130">
        <v>0</v>
      </c>
      <c r="M423" s="130">
        <v>0</v>
      </c>
      <c r="N423" s="130">
        <v>2</v>
      </c>
      <c r="O423" s="130">
        <v>0</v>
      </c>
      <c r="P423" s="130">
        <v>0</v>
      </c>
      <c r="Q423" s="130">
        <v>0</v>
      </c>
      <c r="R423" s="130">
        <v>0</v>
      </c>
      <c r="S423" s="130">
        <v>0</v>
      </c>
      <c r="T423" s="130">
        <v>0</v>
      </c>
      <c r="U423" s="68">
        <v>62</v>
      </c>
      <c r="V423" s="68">
        <v>36</v>
      </c>
      <c r="W423" s="68">
        <v>26</v>
      </c>
      <c r="X423" s="68">
        <v>847</v>
      </c>
      <c r="Y423" s="68">
        <v>70</v>
      </c>
      <c r="Z423" s="68">
        <v>50</v>
      </c>
      <c r="AA423" s="68">
        <v>20</v>
      </c>
      <c r="AB423" s="69">
        <v>8.2644628099173556E-2</v>
      </c>
      <c r="AC423" s="69">
        <v>5.9031877213695398E-2</v>
      </c>
      <c r="AD423" s="69">
        <v>2.3612750885478158E-2</v>
      </c>
      <c r="AE423" s="68">
        <v>844</v>
      </c>
      <c r="AF423" s="68">
        <v>51</v>
      </c>
      <c r="AG423" s="68">
        <v>29</v>
      </c>
      <c r="AH423" s="68">
        <v>22</v>
      </c>
      <c r="AI423" s="69">
        <v>6.0426540284360189E-2</v>
      </c>
      <c r="AJ423" s="69">
        <v>3.4360189573459717E-2</v>
      </c>
      <c r="AK423" s="69">
        <v>2.6066350710900472E-2</v>
      </c>
      <c r="AL423" s="68">
        <v>844</v>
      </c>
      <c r="AM423" s="68">
        <v>47</v>
      </c>
      <c r="AN423" s="68">
        <v>29</v>
      </c>
      <c r="AO423" s="68">
        <v>18</v>
      </c>
      <c r="AP423" s="69">
        <v>5.5687203791469193E-2</v>
      </c>
      <c r="AQ423" s="69">
        <v>3.4360189573459717E-2</v>
      </c>
      <c r="AR423" s="69">
        <v>2.132701421800948E-2</v>
      </c>
      <c r="AS423" s="68">
        <v>846</v>
      </c>
      <c r="AT423" s="68">
        <v>61</v>
      </c>
      <c r="AU423" s="68">
        <v>44</v>
      </c>
      <c r="AV423" s="68">
        <v>17</v>
      </c>
      <c r="AW423" s="69">
        <v>7.2104018912529558E-2</v>
      </c>
      <c r="AX423" s="69">
        <v>5.2009456264775412E-2</v>
      </c>
      <c r="AY423" s="69">
        <v>2.0094562647754138E-2</v>
      </c>
      <c r="AZ423" s="68">
        <v>841</v>
      </c>
      <c r="BA423" s="68">
        <v>49</v>
      </c>
      <c r="BB423" s="68">
        <v>37</v>
      </c>
      <c r="BC423" s="68">
        <v>12</v>
      </c>
      <c r="BD423" s="69">
        <v>5.8263971462544591E-2</v>
      </c>
      <c r="BE423" s="69">
        <v>4.3995243757431628E-2</v>
      </c>
      <c r="BF423" s="69">
        <v>1.4268727705112961E-2</v>
      </c>
      <c r="BG423" s="142">
        <v>25</v>
      </c>
      <c r="BH423" s="142">
        <v>10</v>
      </c>
      <c r="BI423" s="142">
        <v>2161.2040000000002</v>
      </c>
      <c r="BJ423" s="142" t="s">
        <v>1422</v>
      </c>
      <c r="BK423" s="142">
        <v>22</v>
      </c>
      <c r="BL423" s="142">
        <v>4</v>
      </c>
      <c r="BM423" s="142">
        <v>2680</v>
      </c>
      <c r="BN423" s="142" t="s">
        <v>1422</v>
      </c>
      <c r="BO423" s="142">
        <v>27</v>
      </c>
      <c r="BP423" s="142">
        <v>19</v>
      </c>
      <c r="BQ423" s="142">
        <v>2602.7399999999998</v>
      </c>
      <c r="BR423" s="142">
        <v>2479.1669999999999</v>
      </c>
      <c r="BS423" s="142">
        <v>16</v>
      </c>
      <c r="BT423" s="142">
        <v>8</v>
      </c>
      <c r="BU423" s="142" t="s">
        <v>1422</v>
      </c>
      <c r="BV423" s="142" t="s">
        <v>1422</v>
      </c>
      <c r="BW423" s="72">
        <v>0</v>
      </c>
      <c r="BX423" s="72">
        <v>0</v>
      </c>
      <c r="BY423" s="72">
        <v>0</v>
      </c>
      <c r="BZ423" s="72">
        <v>0</v>
      </c>
      <c r="CA423" s="72">
        <v>0</v>
      </c>
      <c r="CB423" s="73">
        <v>0.12300000000000001</v>
      </c>
      <c r="CC423" s="143">
        <v>101</v>
      </c>
      <c r="CD423" s="143">
        <v>101</v>
      </c>
      <c r="CE423" s="143">
        <v>21</v>
      </c>
      <c r="CF423" s="143">
        <v>0</v>
      </c>
      <c r="CG423" s="143">
        <v>65</v>
      </c>
      <c r="CH423" s="143">
        <v>15</v>
      </c>
      <c r="CI423" s="143">
        <v>0</v>
      </c>
      <c r="CJ423" s="143">
        <v>0</v>
      </c>
      <c r="CK423" s="143">
        <v>101</v>
      </c>
      <c r="CL423" s="143">
        <v>0</v>
      </c>
      <c r="CM423" s="143">
        <v>0</v>
      </c>
      <c r="CN423" s="143">
        <v>0</v>
      </c>
      <c r="CO423" s="143">
        <v>0</v>
      </c>
      <c r="CP423" s="143">
        <v>0</v>
      </c>
      <c r="CQ423" s="143">
        <v>0</v>
      </c>
      <c r="CR423" s="143">
        <v>0</v>
      </c>
      <c r="CS423" s="143">
        <v>0</v>
      </c>
      <c r="CT423" s="143">
        <v>0</v>
      </c>
      <c r="CU423" s="143">
        <v>0</v>
      </c>
      <c r="CV423" s="143">
        <v>0</v>
      </c>
      <c r="CW423" s="144">
        <v>4.0404000000000002E-2</v>
      </c>
      <c r="CX423" s="148">
        <v>947.42295320465905</v>
      </c>
      <c r="CY423" s="149">
        <v>8.6841820385371313E-4</v>
      </c>
      <c r="CZ423" s="148">
        <v>792.81531127605695</v>
      </c>
      <c r="DA423" s="148">
        <v>147.79808463899701</v>
      </c>
      <c r="DB423" s="148">
        <v>891.81557750430295</v>
      </c>
      <c r="DC423" s="148">
        <v>10.36747682549</v>
      </c>
      <c r="DD423" s="148">
        <v>45.239898874865503</v>
      </c>
      <c r="DE423" s="149">
        <v>0.94130670413645345</v>
      </c>
      <c r="DF423" s="149">
        <v>1.094281787286449E-2</v>
      </c>
      <c r="DG423" s="149">
        <v>4.775047799068146E-2</v>
      </c>
      <c r="DH423" s="148">
        <v>633.03434284322998</v>
      </c>
      <c r="DI423" s="148">
        <v>142.7916792676578</v>
      </c>
      <c r="DJ423" s="148">
        <v>99.744463653009205</v>
      </c>
      <c r="DK423" s="148">
        <v>16.245091740406401</v>
      </c>
      <c r="DL423" s="149">
        <v>0.7098265143727831</v>
      </c>
      <c r="DM423" s="149">
        <v>0.16011346165005605</v>
      </c>
      <c r="DN423" s="149">
        <v>0.11184427158374899</v>
      </c>
      <c r="DO423" s="149">
        <v>1.8215752393412325E-2</v>
      </c>
      <c r="DP423" s="148">
        <v>2097</v>
      </c>
      <c r="DQ423" s="148">
        <v>1547.3824466004501</v>
      </c>
      <c r="DR423" s="148">
        <v>282.64197258068805</v>
      </c>
      <c r="DS423" s="148">
        <v>230.539113044141</v>
      </c>
      <c r="DT423" s="148">
        <v>36.436467774717698</v>
      </c>
      <c r="DU423" s="150">
        <v>2.4443894144044203</v>
      </c>
      <c r="DV423" s="150">
        <v>1.9794008588615726</v>
      </c>
      <c r="DW423" s="150">
        <v>2.3112973352199266</v>
      </c>
      <c r="DX423" s="148">
        <v>942.50136697243499</v>
      </c>
      <c r="DY423" s="148">
        <v>772.63178059793995</v>
      </c>
      <c r="DZ423" s="148">
        <v>156.804348246481</v>
      </c>
      <c r="EA423" s="148">
        <v>888.70970030576802</v>
      </c>
      <c r="EB423" s="148">
        <v>6.0896226415094397</v>
      </c>
      <c r="EC423" s="148">
        <v>47.702044025157299</v>
      </c>
      <c r="ED423" s="149">
        <v>0.94292669639359772</v>
      </c>
      <c r="EE423" s="149">
        <v>6.46112871015872E-3</v>
      </c>
      <c r="EF423" s="149">
        <v>5.0612174896243332E-2</v>
      </c>
      <c r="EG423" s="148">
        <v>575.40187375729397</v>
      </c>
      <c r="EH423" s="148">
        <v>199.83415859982762</v>
      </c>
      <c r="EI423" s="148">
        <v>94.394024665245396</v>
      </c>
      <c r="EJ423" s="148">
        <v>19.079643283400699</v>
      </c>
      <c r="EK423" s="149">
        <v>0.34729493891797475</v>
      </c>
      <c r="EL423" s="149">
        <v>0.16404886561954618</v>
      </c>
      <c r="EM423" s="149">
        <v>3.315881326352535E-2</v>
      </c>
      <c r="EN423" s="149">
        <v>6.0356935692646818E-4</v>
      </c>
      <c r="EO423" s="148">
        <v>2155.9996910242799</v>
      </c>
      <c r="EP423" s="148">
        <v>1454.06965654548</v>
      </c>
      <c r="EQ423" s="151">
        <v>442.84856252524696</v>
      </c>
      <c r="ER423" s="148">
        <v>214.89703487619701</v>
      </c>
      <c r="ES423" s="148">
        <v>44.184437077348903</v>
      </c>
      <c r="ET423" s="152">
        <v>2.5270506108202393</v>
      </c>
      <c r="EU423" s="152">
        <v>2.2160804020100544</v>
      </c>
      <c r="EV423" s="152">
        <v>2.2765957446808516</v>
      </c>
      <c r="EW423" s="154">
        <v>2097</v>
      </c>
      <c r="EX423" s="149">
        <v>-4.7676178102841471E-3</v>
      </c>
      <c r="EY423" s="154">
        <v>381.81628619394701</v>
      </c>
      <c r="EZ423" s="154">
        <v>331.65142893483602</v>
      </c>
      <c r="FA423" s="154">
        <v>448.61738864427099</v>
      </c>
      <c r="FB423" s="154">
        <v>422.39323322606401</v>
      </c>
      <c r="FC423" s="154">
        <v>356.41188829121501</v>
      </c>
      <c r="FD423" s="154">
        <v>146.17585123901699</v>
      </c>
      <c r="FE423" s="154">
        <v>9.9339234706478994</v>
      </c>
      <c r="FF423" s="154">
        <v>892.52172493204898</v>
      </c>
      <c r="FG423" s="154">
        <v>2097</v>
      </c>
      <c r="FH423" s="155">
        <v>2.3495226406501786</v>
      </c>
      <c r="FI423" s="154">
        <v>262.63837814799001</v>
      </c>
      <c r="FJ423" s="154">
        <v>242.003226723312</v>
      </c>
      <c r="FK423" s="154">
        <v>285.36395839468901</v>
      </c>
      <c r="FL423" s="154">
        <v>97.474427775988403</v>
      </c>
      <c r="FM423" s="154">
        <v>5.0417338900689899</v>
      </c>
      <c r="FN423" s="154">
        <v>2158.00000000001</v>
      </c>
      <c r="FO423" s="154">
        <v>415.73538522778301</v>
      </c>
      <c r="FP423" s="154">
        <v>390.63059143383498</v>
      </c>
      <c r="FQ423" s="154">
        <v>446.86532953227902</v>
      </c>
      <c r="FR423" s="154">
        <v>442.84856252524702</v>
      </c>
      <c r="FS423" s="154">
        <v>333.38762431974101</v>
      </c>
      <c r="FT423" s="154">
        <v>114.47382243651199</v>
      </c>
      <c r="FU423" s="154">
        <v>14.058684524610999</v>
      </c>
      <c r="FV423" s="154">
        <v>888.70970030576404</v>
      </c>
      <c r="FW423" s="154">
        <v>2143.9493900031698</v>
      </c>
      <c r="FX423" s="155">
        <v>2.4124293785310722</v>
      </c>
      <c r="FY423" s="154">
        <v>246.026979180692</v>
      </c>
      <c r="FZ423" s="154">
        <v>241.00602042190201</v>
      </c>
      <c r="GA423" s="154">
        <v>296.23656676858798</v>
      </c>
      <c r="GB423" s="154">
        <v>105.44013393458199</v>
      </c>
      <c r="GC423" s="154">
        <v>0</v>
      </c>
      <c r="GD423" s="77">
        <v>22090</v>
      </c>
      <c r="GE423" s="77">
        <v>1840.8333333333333</v>
      </c>
      <c r="GF423" s="85" t="s">
        <v>1422</v>
      </c>
      <c r="GG423" s="89">
        <v>2</v>
      </c>
      <c r="GH423" s="89">
        <v>2</v>
      </c>
      <c r="GI423" s="89">
        <v>0</v>
      </c>
      <c r="GJ423" s="89">
        <v>0</v>
      </c>
      <c r="GK423" s="89">
        <v>0</v>
      </c>
      <c r="GL423" s="89">
        <v>100</v>
      </c>
      <c r="GM423" s="89">
        <v>4</v>
      </c>
      <c r="GN423" s="89">
        <v>4</v>
      </c>
      <c r="GO423" s="89">
        <v>0</v>
      </c>
      <c r="GP423" s="89">
        <v>0</v>
      </c>
      <c r="GQ423" s="89">
        <v>0</v>
      </c>
      <c r="GR423" s="89">
        <v>100</v>
      </c>
      <c r="GS423" s="89">
        <v>0</v>
      </c>
      <c r="GT423" s="89">
        <v>0</v>
      </c>
      <c r="GU423" s="89">
        <v>0</v>
      </c>
      <c r="GV423" s="89">
        <v>0</v>
      </c>
      <c r="GW423" s="88">
        <v>0</v>
      </c>
      <c r="GX423" s="89">
        <v>3</v>
      </c>
      <c r="GY423" s="89">
        <v>3</v>
      </c>
      <c r="GZ423" s="89">
        <v>0</v>
      </c>
      <c r="HA423" s="89">
        <v>0</v>
      </c>
      <c r="HB423" s="89">
        <v>0</v>
      </c>
      <c r="HC423" s="91">
        <v>60</v>
      </c>
      <c r="HD423" s="91">
        <v>55</v>
      </c>
      <c r="HE423" s="91">
        <v>60</v>
      </c>
      <c r="HF423" s="91">
        <v>45</v>
      </c>
      <c r="HG423" s="91">
        <v>65</v>
      </c>
      <c r="HH423" s="91">
        <v>55</v>
      </c>
      <c r="HI423" s="91">
        <v>55</v>
      </c>
      <c r="HJ423" s="91">
        <v>55</v>
      </c>
      <c r="HK423" s="91">
        <v>60</v>
      </c>
      <c r="HL423" s="91">
        <v>55</v>
      </c>
      <c r="HM423" s="91">
        <v>60</v>
      </c>
      <c r="HN423" s="91">
        <v>65</v>
      </c>
    </row>
    <row r="424" spans="1:222">
      <c r="A424" s="50" t="s">
        <v>500</v>
      </c>
      <c r="B424" s="50" t="s">
        <v>499</v>
      </c>
      <c r="C424" s="50">
        <v>200043974</v>
      </c>
      <c r="D424" s="55" t="s">
        <v>1354</v>
      </c>
      <c r="E424" s="130">
        <v>24</v>
      </c>
      <c r="F424" s="130">
        <v>51</v>
      </c>
      <c r="G424" s="130">
        <v>35</v>
      </c>
      <c r="H424" s="130">
        <v>100</v>
      </c>
      <c r="I424" s="130">
        <v>0</v>
      </c>
      <c r="J424" s="130">
        <v>0</v>
      </c>
      <c r="K424" s="130">
        <v>0</v>
      </c>
      <c r="L424" s="130">
        <v>0</v>
      </c>
      <c r="M424" s="130">
        <v>0</v>
      </c>
      <c r="N424" s="130">
        <v>0</v>
      </c>
      <c r="O424" s="130">
        <v>0</v>
      </c>
      <c r="P424" s="130">
        <v>0</v>
      </c>
      <c r="Q424" s="130">
        <v>0</v>
      </c>
      <c r="R424" s="130">
        <v>0</v>
      </c>
      <c r="S424" s="130">
        <v>0</v>
      </c>
      <c r="T424" s="130">
        <v>0</v>
      </c>
      <c r="U424" s="68">
        <v>76</v>
      </c>
      <c r="V424" s="68">
        <v>39</v>
      </c>
      <c r="W424" s="68">
        <v>37</v>
      </c>
      <c r="X424" s="68">
        <v>1059</v>
      </c>
      <c r="Y424" s="68">
        <v>128</v>
      </c>
      <c r="Z424" s="68">
        <v>84</v>
      </c>
      <c r="AA424" s="68">
        <v>44</v>
      </c>
      <c r="AB424" s="69">
        <v>0.12086874409820586</v>
      </c>
      <c r="AC424" s="69">
        <v>7.9320113314447591E-2</v>
      </c>
      <c r="AD424" s="69">
        <v>4.1548630783758263E-2</v>
      </c>
      <c r="AE424" s="68">
        <v>1055</v>
      </c>
      <c r="AF424" s="68">
        <v>127</v>
      </c>
      <c r="AG424" s="68">
        <v>72</v>
      </c>
      <c r="AH424" s="68">
        <v>55</v>
      </c>
      <c r="AI424" s="69">
        <v>0.12037914691943127</v>
      </c>
      <c r="AJ424" s="69">
        <v>6.8246445497630329E-2</v>
      </c>
      <c r="AK424" s="69">
        <v>5.2132701421800945E-2</v>
      </c>
      <c r="AL424" s="68">
        <v>1061</v>
      </c>
      <c r="AM424" s="68">
        <v>140</v>
      </c>
      <c r="AN424" s="68">
        <v>89</v>
      </c>
      <c r="AO424" s="68">
        <v>51</v>
      </c>
      <c r="AP424" s="69">
        <v>0.13195098963242224</v>
      </c>
      <c r="AQ424" s="69">
        <v>8.3883129123468431E-2</v>
      </c>
      <c r="AR424" s="69">
        <v>4.8067860508953821E-2</v>
      </c>
      <c r="AS424" s="68">
        <v>1057</v>
      </c>
      <c r="AT424" s="68">
        <v>133</v>
      </c>
      <c r="AU424" s="68">
        <v>92</v>
      </c>
      <c r="AV424" s="68">
        <v>41</v>
      </c>
      <c r="AW424" s="69">
        <v>0.12582781456953643</v>
      </c>
      <c r="AX424" s="69">
        <v>8.7038789025543989E-2</v>
      </c>
      <c r="AY424" s="69">
        <v>3.8789025543992432E-2</v>
      </c>
      <c r="AZ424" s="68">
        <v>1053</v>
      </c>
      <c r="BA424" s="68">
        <v>131</v>
      </c>
      <c r="BB424" s="68">
        <v>86</v>
      </c>
      <c r="BC424" s="68">
        <v>45</v>
      </c>
      <c r="BD424" s="69">
        <v>0.12440645773979107</v>
      </c>
      <c r="BE424" s="69">
        <v>8.1671415004748338E-2</v>
      </c>
      <c r="BF424" s="69">
        <v>4.2735042735042736E-2</v>
      </c>
      <c r="BG424" s="142">
        <v>29</v>
      </c>
      <c r="BH424" s="142">
        <v>9</v>
      </c>
      <c r="BI424" s="142">
        <v>1562.5</v>
      </c>
      <c r="BJ424" s="142" t="s">
        <v>1422</v>
      </c>
      <c r="BK424" s="142">
        <v>23</v>
      </c>
      <c r="BL424" s="142">
        <v>27</v>
      </c>
      <c r="BM424" s="142">
        <v>1707.143</v>
      </c>
      <c r="BN424" s="142">
        <v>1673.4690000000001</v>
      </c>
      <c r="BO424" s="142">
        <v>26</v>
      </c>
      <c r="BP424" s="142">
        <v>15</v>
      </c>
      <c r="BQ424" s="142">
        <v>1718.75</v>
      </c>
      <c r="BR424" s="142">
        <v>1937.5</v>
      </c>
      <c r="BS424" s="142">
        <v>18</v>
      </c>
      <c r="BT424" s="142">
        <v>9</v>
      </c>
      <c r="BU424" s="142" t="s">
        <v>1422</v>
      </c>
      <c r="BV424" s="142" t="s">
        <v>1422</v>
      </c>
      <c r="BW424" s="72">
        <v>1.1000000000000001</v>
      </c>
      <c r="BX424" s="72">
        <v>1</v>
      </c>
      <c r="BY424" s="72">
        <v>0.65599999999999992</v>
      </c>
      <c r="BZ424" s="72">
        <v>26907</v>
      </c>
      <c r="CA424" s="72">
        <v>17644</v>
      </c>
      <c r="CB424" s="73">
        <v>0.17699999999999999</v>
      </c>
      <c r="CC424" s="143">
        <v>49</v>
      </c>
      <c r="CD424" s="143">
        <v>44</v>
      </c>
      <c r="CE424" s="143">
        <v>17</v>
      </c>
      <c r="CF424" s="143">
        <v>0</v>
      </c>
      <c r="CG424" s="143">
        <v>32</v>
      </c>
      <c r="CH424" s="143">
        <v>0</v>
      </c>
      <c r="CI424" s="143">
        <v>0</v>
      </c>
      <c r="CJ424" s="143">
        <v>25</v>
      </c>
      <c r="CK424" s="143">
        <v>24</v>
      </c>
      <c r="CL424" s="143">
        <v>0</v>
      </c>
      <c r="CM424" s="143">
        <v>5</v>
      </c>
      <c r="CN424" s="143">
        <v>0</v>
      </c>
      <c r="CO424" s="143">
        <v>0</v>
      </c>
      <c r="CP424" s="143">
        <v>0</v>
      </c>
      <c r="CQ424" s="143">
        <v>0</v>
      </c>
      <c r="CR424" s="143">
        <v>0</v>
      </c>
      <c r="CS424" s="143">
        <v>0</v>
      </c>
      <c r="CT424" s="143">
        <v>0</v>
      </c>
      <c r="CU424" s="143">
        <v>0</v>
      </c>
      <c r="CV424" s="143">
        <v>0</v>
      </c>
      <c r="CW424" s="144">
        <v>2.0407999999999999E-2</v>
      </c>
      <c r="CX424" s="148">
        <v>1098</v>
      </c>
      <c r="CY424" s="149">
        <v>5.5715336274230328E-3</v>
      </c>
      <c r="CZ424" s="148">
        <v>725</v>
      </c>
      <c r="DA424" s="148">
        <v>364</v>
      </c>
      <c r="DB424" s="148">
        <v>973</v>
      </c>
      <c r="DC424" s="148">
        <v>32</v>
      </c>
      <c r="DD424" s="148">
        <v>93</v>
      </c>
      <c r="DE424" s="149">
        <v>0.88615664845173037</v>
      </c>
      <c r="DF424" s="149">
        <v>2.9143897996357013E-2</v>
      </c>
      <c r="DG424" s="149">
        <v>8.4699453551912565E-2</v>
      </c>
      <c r="DH424" s="148">
        <v>482</v>
      </c>
      <c r="DI424" s="148">
        <v>435</v>
      </c>
      <c r="DJ424" s="148">
        <v>45</v>
      </c>
      <c r="DK424" s="148">
        <v>11</v>
      </c>
      <c r="DL424" s="149">
        <v>0.49537512846865367</v>
      </c>
      <c r="DM424" s="149">
        <v>0.44707091469681398</v>
      </c>
      <c r="DN424" s="149">
        <v>4.6248715313463515E-2</v>
      </c>
      <c r="DO424" s="149">
        <v>1.1305241521068859E-2</v>
      </c>
      <c r="DP424" s="148">
        <v>1870</v>
      </c>
      <c r="DQ424" s="148">
        <v>1039</v>
      </c>
      <c r="DR424" s="148">
        <v>724</v>
      </c>
      <c r="DS424" s="148">
        <v>85</v>
      </c>
      <c r="DT424" s="148">
        <v>22</v>
      </c>
      <c r="DU424" s="150">
        <v>2.1556016597510372</v>
      </c>
      <c r="DV424" s="150">
        <v>1.6643678160919539</v>
      </c>
      <c r="DW424" s="150">
        <v>1.8888888888888888</v>
      </c>
      <c r="DX424" s="148">
        <v>1062</v>
      </c>
      <c r="DY424" s="148">
        <v>734</v>
      </c>
      <c r="DZ424" s="148">
        <v>325</v>
      </c>
      <c r="EA424" s="148">
        <v>908</v>
      </c>
      <c r="EB424" s="148">
        <v>36</v>
      </c>
      <c r="EC424" s="148">
        <v>118</v>
      </c>
      <c r="ED424" s="149">
        <v>0.85499058380414317</v>
      </c>
      <c r="EE424" s="149">
        <v>3.3898305084745763E-2</v>
      </c>
      <c r="EF424" s="149">
        <v>0.1111111111111111</v>
      </c>
      <c r="EG424" s="148">
        <v>390</v>
      </c>
      <c r="EH424" s="148">
        <v>449</v>
      </c>
      <c r="EI424" s="148">
        <v>49</v>
      </c>
      <c r="EJ424" s="148">
        <v>20</v>
      </c>
      <c r="EK424" s="149">
        <v>1.1512820512820512</v>
      </c>
      <c r="EL424" s="149">
        <v>0.12564102564102564</v>
      </c>
      <c r="EM424" s="149">
        <v>5.128205128205128E-2</v>
      </c>
      <c r="EN424" s="149">
        <v>2.952005259697567E-3</v>
      </c>
      <c r="EO424" s="148">
        <v>1931</v>
      </c>
      <c r="EP424" s="148">
        <v>931</v>
      </c>
      <c r="EQ424" s="151">
        <v>856</v>
      </c>
      <c r="ER424" s="148">
        <v>102</v>
      </c>
      <c r="ES424" s="148">
        <v>42</v>
      </c>
      <c r="ET424" s="152">
        <v>2.3871794871794871</v>
      </c>
      <c r="EU424" s="152">
        <v>1.9064587973273943</v>
      </c>
      <c r="EV424" s="152">
        <v>2.0816326530612246</v>
      </c>
      <c r="EW424" s="154">
        <v>2000</v>
      </c>
      <c r="EX424" s="149">
        <v>-7.1508914077445121E-3</v>
      </c>
      <c r="EY424" s="154">
        <v>316</v>
      </c>
      <c r="EZ424" s="154">
        <v>350</v>
      </c>
      <c r="FA424" s="154">
        <v>315</v>
      </c>
      <c r="FB424" s="154">
        <v>438</v>
      </c>
      <c r="FC424" s="154">
        <v>307</v>
      </c>
      <c r="FD424" s="154">
        <v>210</v>
      </c>
      <c r="FE424" s="154">
        <v>64</v>
      </c>
      <c r="FF424" s="154">
        <v>969.813829787234</v>
      </c>
      <c r="FG424" s="154">
        <v>1870</v>
      </c>
      <c r="FH424" s="155">
        <v>1.9282051282051282</v>
      </c>
      <c r="FI424" s="154">
        <v>467.5</v>
      </c>
      <c r="FJ424" s="154">
        <v>213.85638297872299</v>
      </c>
      <c r="FK424" s="154">
        <v>139.255319148936</v>
      </c>
      <c r="FL424" s="154">
        <v>139.255319148936</v>
      </c>
      <c r="FM424" s="154">
        <v>9.9468085106383004</v>
      </c>
      <c r="FN424" s="154">
        <v>2088</v>
      </c>
      <c r="FO424" s="154">
        <v>456</v>
      </c>
      <c r="FP424" s="154">
        <v>343</v>
      </c>
      <c r="FQ424" s="154">
        <v>387</v>
      </c>
      <c r="FR424" s="154">
        <v>396</v>
      </c>
      <c r="FS424" s="154">
        <v>263</v>
      </c>
      <c r="FT424" s="154">
        <v>187</v>
      </c>
      <c r="FU424" s="154">
        <v>56</v>
      </c>
      <c r="FV424" s="154">
        <v>900</v>
      </c>
      <c r="FW424" s="154">
        <v>1875</v>
      </c>
      <c r="FX424" s="155">
        <v>2.0833333333333335</v>
      </c>
      <c r="FY424" s="154">
        <v>380</v>
      </c>
      <c r="FZ424" s="154">
        <v>175</v>
      </c>
      <c r="GA424" s="154">
        <v>215</v>
      </c>
      <c r="GB424" s="154">
        <v>100</v>
      </c>
      <c r="GC424" s="154">
        <v>30</v>
      </c>
      <c r="GD424" s="77">
        <v>21150</v>
      </c>
      <c r="GE424" s="77">
        <v>1762.5</v>
      </c>
      <c r="GF424" s="85" t="s">
        <v>1422</v>
      </c>
      <c r="GG424" s="89">
        <v>4</v>
      </c>
      <c r="GH424" s="89">
        <v>2</v>
      </c>
      <c r="GI424" s="89">
        <v>2</v>
      </c>
      <c r="GJ424" s="89">
        <v>0</v>
      </c>
      <c r="GK424" s="89">
        <v>0</v>
      </c>
      <c r="GL424" s="89">
        <v>75</v>
      </c>
      <c r="GM424" s="89">
        <v>4</v>
      </c>
      <c r="GN424" s="89">
        <v>3</v>
      </c>
      <c r="GO424" s="89">
        <v>0</v>
      </c>
      <c r="GP424" s="89">
        <v>0</v>
      </c>
      <c r="GQ424" s="89">
        <v>1</v>
      </c>
      <c r="GR424" s="89">
        <v>50</v>
      </c>
      <c r="GS424" s="89">
        <v>0</v>
      </c>
      <c r="GT424" s="89">
        <v>0</v>
      </c>
      <c r="GU424" s="89">
        <v>0</v>
      </c>
      <c r="GV424" s="89">
        <v>0</v>
      </c>
      <c r="GW424" s="88">
        <v>0</v>
      </c>
      <c r="GX424" s="89">
        <v>4</v>
      </c>
      <c r="GY424" s="89">
        <v>4</v>
      </c>
      <c r="GZ424" s="89">
        <v>0</v>
      </c>
      <c r="HA424" s="89">
        <v>0</v>
      </c>
      <c r="HB424" s="89">
        <v>0</v>
      </c>
      <c r="HC424" s="91">
        <v>55</v>
      </c>
      <c r="HD424" s="91">
        <v>40</v>
      </c>
      <c r="HE424" s="91">
        <v>45</v>
      </c>
      <c r="HF424" s="91">
        <v>45</v>
      </c>
      <c r="HG424" s="91">
        <v>35</v>
      </c>
      <c r="HH424" s="91">
        <v>35</v>
      </c>
      <c r="HI424" s="91">
        <v>35</v>
      </c>
      <c r="HJ424" s="91">
        <v>35</v>
      </c>
      <c r="HK424" s="91">
        <v>90</v>
      </c>
      <c r="HL424" s="91">
        <v>95</v>
      </c>
      <c r="HM424" s="91">
        <v>90</v>
      </c>
      <c r="HN424" s="91">
        <v>105</v>
      </c>
    </row>
    <row r="425" spans="1:222">
      <c r="A425" s="50" t="s">
        <v>498</v>
      </c>
      <c r="B425" s="50" t="s">
        <v>497</v>
      </c>
      <c r="C425" s="50">
        <v>243301405</v>
      </c>
      <c r="D425" s="55" t="s">
        <v>1356</v>
      </c>
      <c r="E425" s="130">
        <v>162</v>
      </c>
      <c r="F425" s="130">
        <v>532</v>
      </c>
      <c r="G425" s="130">
        <v>7302</v>
      </c>
      <c r="H425" s="130">
        <v>298</v>
      </c>
      <c r="I425" s="130">
        <v>0</v>
      </c>
      <c r="J425" s="130">
        <v>0</v>
      </c>
      <c r="K425" s="130">
        <v>0</v>
      </c>
      <c r="L425" s="130">
        <v>0</v>
      </c>
      <c r="M425" s="130">
        <v>0</v>
      </c>
      <c r="N425" s="130">
        <v>2</v>
      </c>
      <c r="O425" s="130">
        <v>0</v>
      </c>
      <c r="P425" s="130">
        <v>0</v>
      </c>
      <c r="Q425" s="130">
        <v>50</v>
      </c>
      <c r="R425" s="130">
        <v>0</v>
      </c>
      <c r="S425" s="130">
        <v>0</v>
      </c>
      <c r="T425" s="130">
        <v>0</v>
      </c>
      <c r="U425" s="68">
        <v>34</v>
      </c>
      <c r="V425" s="68">
        <v>13</v>
      </c>
      <c r="W425" s="68">
        <v>21</v>
      </c>
      <c r="X425" s="68">
        <v>541</v>
      </c>
      <c r="Y425" s="68">
        <v>30</v>
      </c>
      <c r="Z425" s="68" t="s">
        <v>1422</v>
      </c>
      <c r="AA425" s="68" t="s">
        <v>1422</v>
      </c>
      <c r="AB425" s="69">
        <v>5.545286506469501E-2</v>
      </c>
      <c r="AC425" s="69" t="s">
        <v>1422</v>
      </c>
      <c r="AD425" s="69" t="s">
        <v>1422</v>
      </c>
      <c r="AE425" s="68">
        <v>534</v>
      </c>
      <c r="AF425" s="68">
        <v>40</v>
      </c>
      <c r="AG425" s="68" t="s">
        <v>1422</v>
      </c>
      <c r="AH425" s="68" t="s">
        <v>1422</v>
      </c>
      <c r="AI425" s="69">
        <v>7.4906367041198504E-2</v>
      </c>
      <c r="AJ425" s="69" t="s">
        <v>1422</v>
      </c>
      <c r="AK425" s="69" t="s">
        <v>1422</v>
      </c>
      <c r="AL425" s="68">
        <v>520</v>
      </c>
      <c r="AM425" s="68">
        <v>49</v>
      </c>
      <c r="AN425" s="68">
        <v>38</v>
      </c>
      <c r="AO425" s="68">
        <v>11</v>
      </c>
      <c r="AP425" s="69">
        <v>9.4230769230769229E-2</v>
      </c>
      <c r="AQ425" s="69">
        <v>7.3076923076923081E-2</v>
      </c>
      <c r="AR425" s="69">
        <v>2.1153846153846155E-2</v>
      </c>
      <c r="AS425" s="68">
        <v>496</v>
      </c>
      <c r="AT425" s="68">
        <v>46</v>
      </c>
      <c r="AU425" s="68">
        <v>26</v>
      </c>
      <c r="AV425" s="68">
        <v>20</v>
      </c>
      <c r="AW425" s="69">
        <v>9.2741935483870969E-2</v>
      </c>
      <c r="AX425" s="69">
        <v>5.2419354838709679E-2</v>
      </c>
      <c r="AY425" s="69">
        <v>4.0322580645161289E-2</v>
      </c>
      <c r="AZ425" s="68">
        <v>477</v>
      </c>
      <c r="BA425" s="68">
        <v>47</v>
      </c>
      <c r="BB425" s="68">
        <v>32</v>
      </c>
      <c r="BC425" s="68">
        <v>15</v>
      </c>
      <c r="BD425" s="69">
        <v>9.853249475890985E-2</v>
      </c>
      <c r="BE425" s="69">
        <v>6.7085953878406712E-2</v>
      </c>
      <c r="BF425" s="69">
        <v>3.1446540880503145E-2</v>
      </c>
      <c r="BG425" s="142">
        <v>15</v>
      </c>
      <c r="BH425" s="142">
        <v>0</v>
      </c>
      <c r="BI425" s="142">
        <v>2121.212</v>
      </c>
      <c r="BJ425" s="145" t="s">
        <v>1465</v>
      </c>
      <c r="BK425" s="142">
        <v>22</v>
      </c>
      <c r="BL425" s="142">
        <v>0</v>
      </c>
      <c r="BM425" s="142">
        <v>2719.6260000000002</v>
      </c>
      <c r="BN425" s="145" t="s">
        <v>1465</v>
      </c>
      <c r="BO425" s="142">
        <v>10</v>
      </c>
      <c r="BP425" s="142">
        <v>0</v>
      </c>
      <c r="BQ425" s="142" t="s">
        <v>1422</v>
      </c>
      <c r="BR425" s="145" t="s">
        <v>1465</v>
      </c>
      <c r="BS425" s="145">
        <v>9</v>
      </c>
      <c r="BT425" s="145">
        <v>0</v>
      </c>
      <c r="BU425" s="145" t="s">
        <v>1422</v>
      </c>
      <c r="BV425" s="145" t="s">
        <v>1422</v>
      </c>
      <c r="BW425" s="72">
        <v>0</v>
      </c>
      <c r="BX425" s="72">
        <v>0</v>
      </c>
      <c r="BY425" s="72">
        <v>0</v>
      </c>
      <c r="BZ425" s="72">
        <v>0</v>
      </c>
      <c r="CA425" s="72">
        <v>0</v>
      </c>
      <c r="CB425" s="73">
        <v>0.111</v>
      </c>
      <c r="CC425" s="143">
        <v>13</v>
      </c>
      <c r="CD425" s="143">
        <v>14</v>
      </c>
      <c r="CE425" s="143">
        <v>2</v>
      </c>
      <c r="CF425" s="143">
        <v>0</v>
      </c>
      <c r="CG425" s="143">
        <v>11</v>
      </c>
      <c r="CH425" s="143">
        <v>0</v>
      </c>
      <c r="CI425" s="143">
        <v>0</v>
      </c>
      <c r="CJ425" s="143">
        <v>0</v>
      </c>
      <c r="CK425" s="143">
        <v>13</v>
      </c>
      <c r="CL425" s="143">
        <v>0</v>
      </c>
      <c r="CM425" s="143">
        <v>0</v>
      </c>
      <c r="CN425" s="143">
        <v>0</v>
      </c>
      <c r="CO425" s="143">
        <v>0</v>
      </c>
      <c r="CP425" s="143">
        <v>0</v>
      </c>
      <c r="CQ425" s="143">
        <v>0</v>
      </c>
      <c r="CR425" s="143">
        <v>0</v>
      </c>
      <c r="CS425" s="143">
        <v>0</v>
      </c>
      <c r="CT425" s="143">
        <v>0</v>
      </c>
      <c r="CU425" s="143">
        <v>0</v>
      </c>
      <c r="CV425" s="143">
        <v>0</v>
      </c>
      <c r="CW425" s="144">
        <v>8.333299999999999E-2</v>
      </c>
      <c r="CX425" s="148">
        <v>549</v>
      </c>
      <c r="CY425" s="149">
        <v>4.3182895503581668E-2</v>
      </c>
      <c r="CZ425" s="148">
        <v>542</v>
      </c>
      <c r="DA425" s="148">
        <v>7</v>
      </c>
      <c r="DB425" s="148">
        <v>491</v>
      </c>
      <c r="DC425" s="148">
        <v>14</v>
      </c>
      <c r="DD425" s="148">
        <v>44</v>
      </c>
      <c r="DE425" s="149">
        <v>0.89435336976320579</v>
      </c>
      <c r="DF425" s="149">
        <v>2.5500910746812388E-2</v>
      </c>
      <c r="DG425" s="149">
        <v>8.0145719489981782E-2</v>
      </c>
      <c r="DH425" s="148">
        <v>413</v>
      </c>
      <c r="DI425" s="148">
        <v>55</v>
      </c>
      <c r="DJ425" s="148">
        <v>15</v>
      </c>
      <c r="DK425" s="148">
        <v>8</v>
      </c>
      <c r="DL425" s="149">
        <v>0.84114052953156826</v>
      </c>
      <c r="DM425" s="149">
        <v>0.11201629327902241</v>
      </c>
      <c r="DN425" s="149">
        <v>3.0549898167006109E-2</v>
      </c>
      <c r="DO425" s="149">
        <v>1.6293279022403257E-2</v>
      </c>
      <c r="DP425" s="148">
        <v>1232</v>
      </c>
      <c r="DQ425" s="148">
        <v>1063</v>
      </c>
      <c r="DR425" s="148">
        <v>123</v>
      </c>
      <c r="DS425" s="148">
        <v>33</v>
      </c>
      <c r="DT425" s="148">
        <v>13</v>
      </c>
      <c r="DU425" s="150">
        <v>2.5738498789346247</v>
      </c>
      <c r="DV425" s="150">
        <v>2.2363636363636363</v>
      </c>
      <c r="DW425" s="150">
        <v>2.2000000000000002</v>
      </c>
      <c r="DX425" s="148">
        <v>426</v>
      </c>
      <c r="DY425" s="148">
        <v>423</v>
      </c>
      <c r="DZ425" s="148">
        <v>3</v>
      </c>
      <c r="EA425" s="148">
        <v>377</v>
      </c>
      <c r="EB425" s="148">
        <v>16</v>
      </c>
      <c r="EC425" s="148">
        <v>33</v>
      </c>
      <c r="ED425" s="149">
        <v>0.88497652582159625</v>
      </c>
      <c r="EE425" s="149">
        <v>3.7558685446009391E-2</v>
      </c>
      <c r="EF425" s="149">
        <v>7.746478873239436E-2</v>
      </c>
      <c r="EG425" s="148">
        <v>303</v>
      </c>
      <c r="EH425" s="148">
        <v>55</v>
      </c>
      <c r="EI425" s="148">
        <v>10</v>
      </c>
      <c r="EJ425" s="148">
        <v>9</v>
      </c>
      <c r="EK425" s="149">
        <v>0.18151815181518152</v>
      </c>
      <c r="EL425" s="149">
        <v>3.3003300330033E-2</v>
      </c>
      <c r="EM425" s="149">
        <v>2.9702970297029702E-2</v>
      </c>
      <c r="EN425" s="149">
        <v>5.9906980797089606E-4</v>
      </c>
      <c r="EO425" s="148">
        <v>953</v>
      </c>
      <c r="EP425" s="148">
        <v>792</v>
      </c>
      <c r="EQ425" s="151">
        <v>123</v>
      </c>
      <c r="ER425" s="148">
        <v>21</v>
      </c>
      <c r="ES425" s="148">
        <v>17</v>
      </c>
      <c r="ET425" s="152">
        <v>2.613861386138614</v>
      </c>
      <c r="EU425" s="152">
        <v>2.2363636363636363</v>
      </c>
      <c r="EV425" s="152">
        <v>2.1</v>
      </c>
      <c r="EW425" s="154">
        <v>1235</v>
      </c>
      <c r="EX425" s="149">
        <v>4.4148677690886963E-2</v>
      </c>
      <c r="EY425" s="154">
        <v>271</v>
      </c>
      <c r="EZ425" s="154">
        <v>160</v>
      </c>
      <c r="FA425" s="154">
        <v>313</v>
      </c>
      <c r="FB425" s="154">
        <v>244</v>
      </c>
      <c r="FC425" s="154">
        <v>174</v>
      </c>
      <c r="FD425" s="154">
        <v>65</v>
      </c>
      <c r="FE425" s="154">
        <v>8</v>
      </c>
      <c r="FF425" s="154">
        <v>494.819672131147</v>
      </c>
      <c r="FG425" s="154">
        <v>1232</v>
      </c>
      <c r="FH425" s="155">
        <v>2.4897959183673497</v>
      </c>
      <c r="FI425" s="154">
        <v>116.131147540984</v>
      </c>
      <c r="FJ425" s="154">
        <v>116.131147540984</v>
      </c>
      <c r="FK425" s="154">
        <v>217.114754098361</v>
      </c>
      <c r="FL425" s="154">
        <v>45.442622950819697</v>
      </c>
      <c r="FM425" s="154">
        <v>0</v>
      </c>
      <c r="FN425" s="154">
        <v>953</v>
      </c>
      <c r="FO425" s="154">
        <v>211</v>
      </c>
      <c r="FP425" s="154">
        <v>110</v>
      </c>
      <c r="FQ425" s="154">
        <v>211</v>
      </c>
      <c r="FR425" s="154">
        <v>200</v>
      </c>
      <c r="FS425" s="154">
        <v>145</v>
      </c>
      <c r="FT425" s="154">
        <v>71</v>
      </c>
      <c r="FU425" s="154">
        <v>5</v>
      </c>
      <c r="FV425" s="154">
        <v>375</v>
      </c>
      <c r="FW425" s="154">
        <v>940</v>
      </c>
      <c r="FX425" s="155">
        <v>2.5066666666666668</v>
      </c>
      <c r="FY425" s="154">
        <v>85</v>
      </c>
      <c r="FZ425" s="154">
        <v>120</v>
      </c>
      <c r="GA425" s="154">
        <v>130</v>
      </c>
      <c r="GB425" s="154">
        <v>30</v>
      </c>
      <c r="GC425" s="154">
        <v>10</v>
      </c>
      <c r="GD425" s="77">
        <v>23740</v>
      </c>
      <c r="GE425" s="77">
        <v>1978.3333333333333</v>
      </c>
      <c r="GF425" s="85" t="s">
        <v>1422</v>
      </c>
      <c r="GG425" s="89">
        <v>2</v>
      </c>
      <c r="GH425" s="89">
        <v>1</v>
      </c>
      <c r="GI425" s="89">
        <v>1</v>
      </c>
      <c r="GJ425" s="89">
        <v>0</v>
      </c>
      <c r="GK425" s="89">
        <v>0</v>
      </c>
      <c r="GL425" s="89">
        <v>50</v>
      </c>
      <c r="GM425" s="89">
        <v>1</v>
      </c>
      <c r="GN425" s="89">
        <v>0</v>
      </c>
      <c r="GO425" s="89">
        <v>1</v>
      </c>
      <c r="GP425" s="89">
        <v>0</v>
      </c>
      <c r="GQ425" s="89">
        <v>0</v>
      </c>
      <c r="GR425" s="89">
        <v>100</v>
      </c>
      <c r="GS425" s="89">
        <v>1</v>
      </c>
      <c r="GT425" s="89">
        <v>1</v>
      </c>
      <c r="GU425" s="89">
        <v>0</v>
      </c>
      <c r="GV425" s="89">
        <v>0</v>
      </c>
      <c r="GW425" s="88">
        <v>0</v>
      </c>
      <c r="GX425" s="89">
        <v>2</v>
      </c>
      <c r="GY425" s="89">
        <v>2</v>
      </c>
      <c r="GZ425" s="89">
        <v>0</v>
      </c>
      <c r="HA425" s="89">
        <v>0</v>
      </c>
      <c r="HB425" s="89">
        <v>0</v>
      </c>
      <c r="HC425" s="91">
        <v>10</v>
      </c>
      <c r="HD425" s="91">
        <v>10</v>
      </c>
      <c r="HE425" s="91">
        <v>10</v>
      </c>
      <c r="HF425" s="91">
        <v>10</v>
      </c>
      <c r="HG425" s="91">
        <v>10</v>
      </c>
      <c r="HH425" s="91">
        <v>10</v>
      </c>
      <c r="HI425" s="91">
        <v>10</v>
      </c>
      <c r="HJ425" s="91">
        <v>10</v>
      </c>
      <c r="HK425" s="91">
        <v>30</v>
      </c>
      <c r="HL425" s="91">
        <v>25</v>
      </c>
      <c r="HM425" s="91">
        <v>20</v>
      </c>
      <c r="HN425" s="91">
        <v>20</v>
      </c>
    </row>
    <row r="426" spans="1:222">
      <c r="A426" s="50" t="s">
        <v>496</v>
      </c>
      <c r="B426" s="50" t="s">
        <v>495</v>
      </c>
      <c r="C426" s="50">
        <v>243301454</v>
      </c>
      <c r="D426" s="55" t="s">
        <v>1362</v>
      </c>
      <c r="E426" s="130">
        <v>28</v>
      </c>
      <c r="F426" s="130">
        <v>1012</v>
      </c>
      <c r="G426" s="130">
        <v>74</v>
      </c>
      <c r="H426" s="130">
        <v>286</v>
      </c>
      <c r="I426" s="130">
        <v>0</v>
      </c>
      <c r="J426" s="130">
        <v>0</v>
      </c>
      <c r="K426" s="130">
        <v>0</v>
      </c>
      <c r="L426" s="130">
        <v>0</v>
      </c>
      <c r="M426" s="130">
        <v>0</v>
      </c>
      <c r="N426" s="130">
        <v>19</v>
      </c>
      <c r="O426" s="130">
        <v>0</v>
      </c>
      <c r="P426" s="130">
        <v>0</v>
      </c>
      <c r="Q426" s="130">
        <v>0</v>
      </c>
      <c r="R426" s="130">
        <v>0</v>
      </c>
      <c r="S426" s="130">
        <v>0</v>
      </c>
      <c r="T426" s="130">
        <v>0</v>
      </c>
      <c r="U426" s="68">
        <v>106</v>
      </c>
      <c r="V426" s="68">
        <v>31</v>
      </c>
      <c r="W426" s="68">
        <v>75</v>
      </c>
      <c r="X426" s="68" t="s">
        <v>1422</v>
      </c>
      <c r="Y426" s="68">
        <v>115</v>
      </c>
      <c r="Z426" s="68">
        <v>51</v>
      </c>
      <c r="AA426" s="68">
        <v>64</v>
      </c>
      <c r="AB426" s="69" t="s">
        <v>1422</v>
      </c>
      <c r="AC426" s="69" t="s">
        <v>1422</v>
      </c>
      <c r="AD426" s="69" t="s">
        <v>1422</v>
      </c>
      <c r="AE426" s="68" t="s">
        <v>1422</v>
      </c>
      <c r="AF426" s="68">
        <v>141</v>
      </c>
      <c r="AG426" s="68">
        <v>71</v>
      </c>
      <c r="AH426" s="68">
        <v>70</v>
      </c>
      <c r="AI426" s="69" t="s">
        <v>1422</v>
      </c>
      <c r="AJ426" s="69" t="s">
        <v>1422</v>
      </c>
      <c r="AK426" s="69" t="s">
        <v>1422</v>
      </c>
      <c r="AL426" s="68" t="s">
        <v>1422</v>
      </c>
      <c r="AM426" s="68">
        <v>129</v>
      </c>
      <c r="AN426" s="68">
        <v>70</v>
      </c>
      <c r="AO426" s="68">
        <v>59</v>
      </c>
      <c r="AP426" s="69" t="s">
        <v>1422</v>
      </c>
      <c r="AQ426" s="69" t="s">
        <v>1422</v>
      </c>
      <c r="AR426" s="69" t="s">
        <v>1422</v>
      </c>
      <c r="AS426" s="68" t="s">
        <v>1422</v>
      </c>
      <c r="AT426" s="68">
        <v>128</v>
      </c>
      <c r="AU426" s="68">
        <v>62</v>
      </c>
      <c r="AV426" s="68">
        <v>66</v>
      </c>
      <c r="AW426" s="69" t="s">
        <v>1422</v>
      </c>
      <c r="AX426" s="69" t="s">
        <v>1422</v>
      </c>
      <c r="AY426" s="69" t="s">
        <v>1422</v>
      </c>
      <c r="AZ426" s="68" t="s">
        <v>1422</v>
      </c>
      <c r="BA426" s="68">
        <v>141</v>
      </c>
      <c r="BB426" s="68">
        <v>69</v>
      </c>
      <c r="BC426" s="68">
        <v>72</v>
      </c>
      <c r="BD426" s="69" t="s">
        <v>1422</v>
      </c>
      <c r="BE426" s="69" t="s">
        <v>1422</v>
      </c>
      <c r="BF426" s="69" t="s">
        <v>1422</v>
      </c>
      <c r="BG426" s="142">
        <v>34</v>
      </c>
      <c r="BH426" s="142">
        <v>2</v>
      </c>
      <c r="BI426" s="142">
        <v>1693.3879999999999</v>
      </c>
      <c r="BJ426" s="142" t="s">
        <v>1422</v>
      </c>
      <c r="BK426" s="142">
        <v>37</v>
      </c>
      <c r="BL426" s="142">
        <v>2</v>
      </c>
      <c r="BM426" s="142">
        <v>2000</v>
      </c>
      <c r="BN426" s="142" t="s">
        <v>1422</v>
      </c>
      <c r="BO426" s="142">
        <v>28</v>
      </c>
      <c r="BP426" s="142">
        <v>0</v>
      </c>
      <c r="BQ426" s="142">
        <v>1818.182</v>
      </c>
      <c r="BR426" s="145" t="s">
        <v>1465</v>
      </c>
      <c r="BS426" s="145">
        <v>31</v>
      </c>
      <c r="BT426" s="145">
        <v>3</v>
      </c>
      <c r="BU426" s="145">
        <v>2304.34790039063</v>
      </c>
      <c r="BV426" s="145" t="s">
        <v>1422</v>
      </c>
      <c r="BW426" s="72">
        <v>2.2000000000000002</v>
      </c>
      <c r="BX426" s="72">
        <v>2</v>
      </c>
      <c r="BY426" s="72">
        <v>0.6</v>
      </c>
      <c r="BZ426" s="72">
        <v>30417</v>
      </c>
      <c r="CA426" s="72">
        <v>18250</v>
      </c>
      <c r="CB426" s="73">
        <v>0.17100000000000001</v>
      </c>
      <c r="CC426" s="143"/>
      <c r="CD426" s="143"/>
      <c r="CE426" s="143"/>
      <c r="CF426" s="143"/>
      <c r="CG426" s="143"/>
      <c r="CH426" s="143"/>
      <c r="CI426" s="143"/>
      <c r="CJ426" s="143"/>
      <c r="CK426" s="143"/>
      <c r="CL426" s="143"/>
      <c r="CM426" s="143"/>
      <c r="CN426" s="143"/>
      <c r="CO426" s="143"/>
      <c r="CP426" s="143"/>
      <c r="CQ426" s="143"/>
      <c r="CR426" s="143"/>
      <c r="CS426" s="143"/>
      <c r="CT426" s="143"/>
      <c r="CU426" s="143"/>
      <c r="CV426" s="143"/>
      <c r="CW426" s="144"/>
      <c r="CX426" s="148">
        <v>1093</v>
      </c>
      <c r="CY426" s="149">
        <v>1.5609615323425091E-2</v>
      </c>
      <c r="CZ426" s="148">
        <v>1078</v>
      </c>
      <c r="DA426" s="148">
        <v>12</v>
      </c>
      <c r="DB426" s="148">
        <v>947</v>
      </c>
      <c r="DC426" s="148">
        <v>25</v>
      </c>
      <c r="DD426" s="148">
        <v>121</v>
      </c>
      <c r="DE426" s="149">
        <v>0.8664226898444648</v>
      </c>
      <c r="DF426" s="149">
        <v>2.2872827081427266E-2</v>
      </c>
      <c r="DG426" s="149">
        <v>0.11070448307410796</v>
      </c>
      <c r="DH426" s="148">
        <v>719</v>
      </c>
      <c r="DI426" s="148">
        <v>204</v>
      </c>
      <c r="DJ426" s="148">
        <v>1</v>
      </c>
      <c r="DK426" s="148">
        <v>23</v>
      </c>
      <c r="DL426" s="149">
        <v>0.75923970432946142</v>
      </c>
      <c r="DM426" s="149">
        <v>0.21541710665258712</v>
      </c>
      <c r="DN426" s="149">
        <v>1.0559662090813093E-3</v>
      </c>
      <c r="DO426" s="149">
        <v>2.4287222808870117E-2</v>
      </c>
      <c r="DP426" s="148">
        <v>2119</v>
      </c>
      <c r="DQ426" s="148">
        <v>1607</v>
      </c>
      <c r="DR426" s="148">
        <v>466</v>
      </c>
      <c r="DS426" s="148">
        <v>2</v>
      </c>
      <c r="DT426" s="148">
        <v>44</v>
      </c>
      <c r="DU426" s="150">
        <v>2.2350486787204451</v>
      </c>
      <c r="DV426" s="150">
        <v>2.284313725490196</v>
      </c>
      <c r="DW426" s="150">
        <v>2</v>
      </c>
      <c r="DX426" s="148">
        <v>996</v>
      </c>
      <c r="DY426" s="148">
        <v>969</v>
      </c>
      <c r="DZ426" s="148">
        <v>20</v>
      </c>
      <c r="EA426" s="148">
        <v>857</v>
      </c>
      <c r="EB426" s="148">
        <v>23</v>
      </c>
      <c r="EC426" s="148">
        <v>116</v>
      </c>
      <c r="ED426" s="149">
        <v>0.86044176706827313</v>
      </c>
      <c r="EE426" s="149">
        <v>2.3092369477911646E-2</v>
      </c>
      <c r="EF426" s="149">
        <v>0.11646586345381527</v>
      </c>
      <c r="EG426" s="148">
        <v>644</v>
      </c>
      <c r="EH426" s="148">
        <v>181</v>
      </c>
      <c r="EI426" s="148">
        <v>0</v>
      </c>
      <c r="EJ426" s="148">
        <v>32</v>
      </c>
      <c r="EK426" s="149">
        <v>0.28105590062111802</v>
      </c>
      <c r="EL426" s="149">
        <v>0</v>
      </c>
      <c r="EM426" s="149">
        <v>4.9689440993788817E-2</v>
      </c>
      <c r="EN426" s="149">
        <v>4.3642220593341307E-4</v>
      </c>
      <c r="EO426" s="148">
        <v>1901</v>
      </c>
      <c r="EP426" s="148">
        <v>1430</v>
      </c>
      <c r="EQ426" s="151">
        <v>413</v>
      </c>
      <c r="ER426" s="148">
        <v>0</v>
      </c>
      <c r="ES426" s="148">
        <v>58</v>
      </c>
      <c r="ET426" s="152">
        <v>2.2204968944099379</v>
      </c>
      <c r="EU426" s="152">
        <v>2.2817679558011048</v>
      </c>
      <c r="EV426" s="152"/>
      <c r="EW426" s="154">
        <v>2149</v>
      </c>
      <c r="EX426" s="149">
        <v>1.2978603334261457E-2</v>
      </c>
      <c r="EY426" s="154">
        <v>326</v>
      </c>
      <c r="EZ426" s="154">
        <v>296</v>
      </c>
      <c r="FA426" s="154">
        <v>347</v>
      </c>
      <c r="FB426" s="154">
        <v>425</v>
      </c>
      <c r="FC426" s="154">
        <v>443</v>
      </c>
      <c r="FD426" s="154">
        <v>276</v>
      </c>
      <c r="FE426" s="154">
        <v>36</v>
      </c>
      <c r="FF426" s="154">
        <v>949.03080568720395</v>
      </c>
      <c r="FG426" s="154">
        <v>2119</v>
      </c>
      <c r="FH426" s="155">
        <v>2.2328042328042326</v>
      </c>
      <c r="FI426" s="154">
        <v>286.21563981042698</v>
      </c>
      <c r="FJ426" s="154">
        <v>336.428909952607</v>
      </c>
      <c r="FK426" s="154">
        <v>220.93838862559201</v>
      </c>
      <c r="FL426" s="154">
        <v>85.362559241706194</v>
      </c>
      <c r="FM426" s="154">
        <v>20.085308056872002</v>
      </c>
      <c r="FN426" s="154">
        <v>1989</v>
      </c>
      <c r="FO426" s="154">
        <v>332</v>
      </c>
      <c r="FP426" s="154">
        <v>264</v>
      </c>
      <c r="FQ426" s="154">
        <v>296</v>
      </c>
      <c r="FR426" s="154">
        <v>411</v>
      </c>
      <c r="FS426" s="154">
        <v>396</v>
      </c>
      <c r="FT426" s="154">
        <v>259</v>
      </c>
      <c r="FU426" s="154">
        <v>31</v>
      </c>
      <c r="FV426" s="154">
        <v>860</v>
      </c>
      <c r="FW426" s="154">
        <v>1910</v>
      </c>
      <c r="FX426" s="155">
        <v>2.2209302325581395</v>
      </c>
      <c r="FY426" s="154">
        <v>250</v>
      </c>
      <c r="FZ426" s="154">
        <v>295</v>
      </c>
      <c r="GA426" s="154">
        <v>220</v>
      </c>
      <c r="GB426" s="154">
        <v>80</v>
      </c>
      <c r="GC426" s="154">
        <v>15</v>
      </c>
      <c r="GD426" s="77">
        <v>21620</v>
      </c>
      <c r="GE426" s="77">
        <v>1801.6666666666667</v>
      </c>
      <c r="GF426" s="85" t="s">
        <v>1422</v>
      </c>
      <c r="GG426" s="89">
        <v>2</v>
      </c>
      <c r="GH426" s="89">
        <v>2</v>
      </c>
      <c r="GI426" s="89">
        <v>0</v>
      </c>
      <c r="GJ426" s="89">
        <v>0</v>
      </c>
      <c r="GK426" s="89">
        <v>0</v>
      </c>
      <c r="GL426" s="89">
        <v>100</v>
      </c>
      <c r="GM426" s="89">
        <v>5</v>
      </c>
      <c r="GN426" s="89">
        <v>1</v>
      </c>
      <c r="GO426" s="89">
        <v>4</v>
      </c>
      <c r="GP426" s="89">
        <v>0</v>
      </c>
      <c r="GQ426" s="89">
        <v>0</v>
      </c>
      <c r="GR426" s="89">
        <v>100</v>
      </c>
      <c r="GS426" s="89">
        <v>4</v>
      </c>
      <c r="GT426" s="89">
        <v>2</v>
      </c>
      <c r="GU426" s="89">
        <v>2</v>
      </c>
      <c r="GV426" s="89">
        <v>0</v>
      </c>
      <c r="GW426" s="88">
        <v>0</v>
      </c>
      <c r="GX426" s="89">
        <v>9</v>
      </c>
      <c r="GY426" s="89">
        <v>9</v>
      </c>
      <c r="GZ426" s="89">
        <v>0</v>
      </c>
      <c r="HA426" s="89">
        <v>0</v>
      </c>
      <c r="HB426" s="89">
        <v>0</v>
      </c>
      <c r="HC426" s="91">
        <v>45</v>
      </c>
      <c r="HD426" s="91">
        <v>50</v>
      </c>
      <c r="HE426" s="91">
        <v>55</v>
      </c>
      <c r="HF426" s="91">
        <v>50</v>
      </c>
      <c r="HG426" s="91">
        <v>5</v>
      </c>
      <c r="HH426" s="91">
        <v>5</v>
      </c>
      <c r="HI426" s="91">
        <v>0</v>
      </c>
      <c r="HJ426" s="91">
        <v>5</v>
      </c>
      <c r="HK426" s="91">
        <v>35</v>
      </c>
      <c r="HL426" s="91">
        <v>45</v>
      </c>
      <c r="HM426" s="91">
        <v>30</v>
      </c>
      <c r="HN426" s="91">
        <v>45</v>
      </c>
    </row>
    <row r="427" spans="1:222">
      <c r="A427" s="50" t="s">
        <v>494</v>
      </c>
      <c r="B427" s="50" t="s">
        <v>493</v>
      </c>
      <c r="C427" s="50">
        <v>200043974</v>
      </c>
      <c r="D427" s="55" t="s">
        <v>1354</v>
      </c>
      <c r="E427" s="130">
        <v>18</v>
      </c>
      <c r="F427" s="130">
        <v>489</v>
      </c>
      <c r="G427" s="130">
        <v>75</v>
      </c>
      <c r="H427" s="130">
        <v>165</v>
      </c>
      <c r="I427" s="130">
        <v>0</v>
      </c>
      <c r="J427" s="130">
        <v>0</v>
      </c>
      <c r="K427" s="130">
        <v>0</v>
      </c>
      <c r="L427" s="130">
        <v>0</v>
      </c>
      <c r="M427" s="130">
        <v>0</v>
      </c>
      <c r="N427" s="130">
        <v>4</v>
      </c>
      <c r="O427" s="130">
        <v>0</v>
      </c>
      <c r="P427" s="130">
        <v>0</v>
      </c>
      <c r="Q427" s="130">
        <v>0</v>
      </c>
      <c r="R427" s="130">
        <v>0</v>
      </c>
      <c r="S427" s="130">
        <v>0</v>
      </c>
      <c r="T427" s="130">
        <v>0</v>
      </c>
      <c r="U427" s="68">
        <v>58</v>
      </c>
      <c r="V427" s="68">
        <v>28</v>
      </c>
      <c r="W427" s="68">
        <v>30</v>
      </c>
      <c r="X427" s="68">
        <v>906</v>
      </c>
      <c r="Y427" s="68">
        <v>84</v>
      </c>
      <c r="Z427" s="68" t="s">
        <v>1422</v>
      </c>
      <c r="AA427" s="68" t="s">
        <v>1422</v>
      </c>
      <c r="AB427" s="69">
        <v>9.2715231788079472E-2</v>
      </c>
      <c r="AC427" s="69" t="s">
        <v>1422</v>
      </c>
      <c r="AD427" s="69" t="s">
        <v>1422</v>
      </c>
      <c r="AE427" s="68">
        <v>904</v>
      </c>
      <c r="AF427" s="68">
        <v>83</v>
      </c>
      <c r="AG427" s="68">
        <v>58</v>
      </c>
      <c r="AH427" s="68">
        <v>25</v>
      </c>
      <c r="AI427" s="69">
        <v>9.1814159292035402E-2</v>
      </c>
      <c r="AJ427" s="69">
        <v>6.4159292035398233E-2</v>
      </c>
      <c r="AK427" s="69">
        <v>2.7654867256637169E-2</v>
      </c>
      <c r="AL427" s="68">
        <v>885</v>
      </c>
      <c r="AM427" s="68">
        <v>62</v>
      </c>
      <c r="AN427" s="68">
        <v>42</v>
      </c>
      <c r="AO427" s="68">
        <v>20</v>
      </c>
      <c r="AP427" s="69">
        <v>7.0056497175141244E-2</v>
      </c>
      <c r="AQ427" s="69">
        <v>4.7457627118644069E-2</v>
      </c>
      <c r="AR427" s="69">
        <v>2.2598870056497175E-2</v>
      </c>
      <c r="AS427" s="68">
        <v>879</v>
      </c>
      <c r="AT427" s="68">
        <v>63</v>
      </c>
      <c r="AU427" s="68">
        <v>44</v>
      </c>
      <c r="AV427" s="68">
        <v>19</v>
      </c>
      <c r="AW427" s="69">
        <v>7.1672354948805458E-2</v>
      </c>
      <c r="AX427" s="69">
        <v>5.0056882821387941E-2</v>
      </c>
      <c r="AY427" s="69">
        <v>2.1615472127417521E-2</v>
      </c>
      <c r="AZ427" s="68">
        <v>869</v>
      </c>
      <c r="BA427" s="68">
        <v>56</v>
      </c>
      <c r="BB427" s="68">
        <v>39</v>
      </c>
      <c r="BC427" s="68">
        <v>17</v>
      </c>
      <c r="BD427" s="69">
        <v>6.4441887226697359E-2</v>
      </c>
      <c r="BE427" s="69">
        <v>4.4879171461449943E-2</v>
      </c>
      <c r="BF427" s="69">
        <v>1.9562715765247412E-2</v>
      </c>
      <c r="BG427" s="142">
        <v>22</v>
      </c>
      <c r="BH427" s="142">
        <v>0</v>
      </c>
      <c r="BI427" s="142">
        <v>1860</v>
      </c>
      <c r="BJ427" s="145" t="s">
        <v>1465</v>
      </c>
      <c r="BK427" s="142">
        <v>32</v>
      </c>
      <c r="BL427" s="142">
        <v>1</v>
      </c>
      <c r="BM427" s="142">
        <v>1846.154</v>
      </c>
      <c r="BN427" s="142" t="s">
        <v>1422</v>
      </c>
      <c r="BO427" s="142">
        <v>28</v>
      </c>
      <c r="BP427" s="142">
        <v>0</v>
      </c>
      <c r="BQ427" s="142">
        <v>2503.3020000000001</v>
      </c>
      <c r="BR427" s="145" t="s">
        <v>1465</v>
      </c>
      <c r="BS427" s="145">
        <v>20</v>
      </c>
      <c r="BT427" s="145">
        <v>0</v>
      </c>
      <c r="BU427" s="145">
        <v>2383.72094726563</v>
      </c>
      <c r="BV427" s="145" t="s">
        <v>1422</v>
      </c>
      <c r="BW427" s="72">
        <v>0</v>
      </c>
      <c r="BX427" s="72">
        <v>0</v>
      </c>
      <c r="BY427" s="72">
        <v>0</v>
      </c>
      <c r="BZ427" s="72">
        <v>0</v>
      </c>
      <c r="CA427" s="72">
        <v>0</v>
      </c>
      <c r="CB427" s="73">
        <v>0.125</v>
      </c>
      <c r="CC427" s="143">
        <v>15</v>
      </c>
      <c r="CD427" s="143">
        <v>15</v>
      </c>
      <c r="CE427" s="143">
        <v>1</v>
      </c>
      <c r="CF427" s="143">
        <v>0</v>
      </c>
      <c r="CG427" s="143">
        <v>8</v>
      </c>
      <c r="CH427" s="143">
        <v>6</v>
      </c>
      <c r="CI427" s="143">
        <v>0</v>
      </c>
      <c r="CJ427" s="143">
        <v>0</v>
      </c>
      <c r="CK427" s="143">
        <v>15</v>
      </c>
      <c r="CL427" s="143">
        <v>0</v>
      </c>
      <c r="CM427" s="143">
        <v>0</v>
      </c>
      <c r="CN427" s="143">
        <v>0</v>
      </c>
      <c r="CO427" s="143">
        <v>0</v>
      </c>
      <c r="CP427" s="143">
        <v>0</v>
      </c>
      <c r="CQ427" s="143">
        <v>0</v>
      </c>
      <c r="CR427" s="143">
        <v>0</v>
      </c>
      <c r="CS427" s="143">
        <v>0</v>
      </c>
      <c r="CT427" s="143">
        <v>0</v>
      </c>
      <c r="CU427" s="143">
        <v>0</v>
      </c>
      <c r="CV427" s="143">
        <v>0</v>
      </c>
      <c r="CW427" s="144">
        <v>0.214286</v>
      </c>
      <c r="CX427" s="148">
        <v>894.62123418768704</v>
      </c>
      <c r="CY427" s="149">
        <v>1.3516854682645612E-2</v>
      </c>
      <c r="CZ427" s="148">
        <v>856.51557839544296</v>
      </c>
      <c r="DA427" s="148">
        <v>37.167216537064903</v>
      </c>
      <c r="DB427" s="148">
        <v>825.10957505978502</v>
      </c>
      <c r="DC427" s="148">
        <v>13.240316024362301</v>
      </c>
      <c r="DD427" s="148">
        <v>56.271343103539898</v>
      </c>
      <c r="DE427" s="149">
        <v>0.92230045915351166</v>
      </c>
      <c r="DF427" s="149">
        <v>1.4799912542188272E-2</v>
      </c>
      <c r="DG427" s="149">
        <v>6.2899628304300292E-2</v>
      </c>
      <c r="DH427" s="148">
        <v>606.242378160626</v>
      </c>
      <c r="DI427" s="148">
        <v>194.54099615598059</v>
      </c>
      <c r="DJ427" s="148">
        <v>13.6526115382394</v>
      </c>
      <c r="DK427" s="148">
        <v>10.6735892049387</v>
      </c>
      <c r="DL427" s="149">
        <v>0.73474165915078549</v>
      </c>
      <c r="DM427" s="149">
        <v>0.23577595271741297</v>
      </c>
      <c r="DN427" s="149">
        <v>1.6546422379415695E-2</v>
      </c>
      <c r="DO427" s="149">
        <v>1.2935965752385462E-2</v>
      </c>
      <c r="DP427" s="148">
        <v>2044.99980026759</v>
      </c>
      <c r="DQ427" s="148">
        <v>1492.9920136084199</v>
      </c>
      <c r="DR427" s="148">
        <v>490.34886376229622</v>
      </c>
      <c r="DS427" s="148">
        <v>35.851369123699797</v>
      </c>
      <c r="DT427" s="148">
        <v>25.8075537731712</v>
      </c>
      <c r="DU427" s="150">
        <v>2.4626982002449962</v>
      </c>
      <c r="DV427" s="150">
        <v>2.520542576892844</v>
      </c>
      <c r="DW427" s="150">
        <v>2.6259715237106263</v>
      </c>
      <c r="DX427" s="148">
        <v>825.37887636499397</v>
      </c>
      <c r="DY427" s="148">
        <v>787.76842107906396</v>
      </c>
      <c r="DZ427" s="148">
        <v>33.715339604696901</v>
      </c>
      <c r="EA427" s="148">
        <v>761.49511568123398</v>
      </c>
      <c r="EB427" s="148">
        <v>10.038876678876701</v>
      </c>
      <c r="EC427" s="148">
        <v>53.844884004884001</v>
      </c>
      <c r="ED427" s="149">
        <v>0.92260068374283222</v>
      </c>
      <c r="EE427" s="149">
        <v>1.2162749697555103E-2</v>
      </c>
      <c r="EF427" s="149">
        <v>6.5236566559613587E-2</v>
      </c>
      <c r="EG427" s="148">
        <v>558.94910025706895</v>
      </c>
      <c r="EH427" s="148">
        <v>171.38508997429329</v>
      </c>
      <c r="EI427" s="148">
        <v>15.5804627249357</v>
      </c>
      <c r="EJ427" s="148">
        <v>15.5804627249357</v>
      </c>
      <c r="EK427" s="149">
        <v>0.30662020905923409</v>
      </c>
      <c r="EL427" s="149">
        <v>2.7874564459930279E-2</v>
      </c>
      <c r="EM427" s="149">
        <v>2.7874564459930279E-2</v>
      </c>
      <c r="EN427" s="149">
        <v>5.4856552934464862E-4</v>
      </c>
      <c r="EO427" s="148">
        <v>1894</v>
      </c>
      <c r="EP427" s="148">
        <v>1388.6087403598999</v>
      </c>
      <c r="EQ427" s="151">
        <v>431.38406169665768</v>
      </c>
      <c r="ER427" s="148">
        <v>38.951156812339299</v>
      </c>
      <c r="ES427" s="148">
        <v>35.056041131105403</v>
      </c>
      <c r="ET427" s="152">
        <v>2.4843205574912961</v>
      </c>
      <c r="EU427" s="152">
        <v>2.5170454545454488</v>
      </c>
      <c r="EV427" s="152">
        <v>2.5000000000000031</v>
      </c>
      <c r="EW427" s="154">
        <v>2046</v>
      </c>
      <c r="EX427" s="149">
        <v>1.2949067837346074E-2</v>
      </c>
      <c r="EY427" s="154">
        <v>416.63362007780501</v>
      </c>
      <c r="EZ427" s="154">
        <v>311.35429491026298</v>
      </c>
      <c r="FA427" s="154">
        <v>376.50909316086103</v>
      </c>
      <c r="FB427" s="154">
        <v>438.08531959633899</v>
      </c>
      <c r="FC427" s="154">
        <v>325.56995216675</v>
      </c>
      <c r="FD427" s="154">
        <v>162.74140563002501</v>
      </c>
      <c r="FE427" s="154">
        <v>15.106314457956699</v>
      </c>
      <c r="FF427" s="154">
        <v>818.18764192150104</v>
      </c>
      <c r="FG427" s="154">
        <v>2044.99980026759</v>
      </c>
      <c r="FH427" s="155">
        <v>2.4994264096496734</v>
      </c>
      <c r="FI427" s="154">
        <v>209.03262674032499</v>
      </c>
      <c r="FJ427" s="154">
        <v>242.66482497147001</v>
      </c>
      <c r="FK427" s="154">
        <v>294.539625453859</v>
      </c>
      <c r="FL427" s="154">
        <v>62.434297109907</v>
      </c>
      <c r="FM427" s="154">
        <v>9.5162676459399993</v>
      </c>
      <c r="FN427" s="154">
        <v>1894</v>
      </c>
      <c r="FO427" s="154">
        <v>433.331619537275</v>
      </c>
      <c r="FP427" s="154">
        <v>256.103856041131</v>
      </c>
      <c r="FQ427" s="154">
        <v>382.69511568123397</v>
      </c>
      <c r="FR427" s="154">
        <v>356.40308483290499</v>
      </c>
      <c r="FS427" s="154">
        <v>293.10745501285299</v>
      </c>
      <c r="FT427" s="154">
        <v>154.83084832904899</v>
      </c>
      <c r="FU427" s="154">
        <v>17.528020565552701</v>
      </c>
      <c r="FV427" s="154">
        <v>774.15424164524495</v>
      </c>
      <c r="FW427" s="154">
        <v>1932.9511568123401</v>
      </c>
      <c r="FX427" s="155">
        <v>2.4968553459119485</v>
      </c>
      <c r="FY427" s="154">
        <v>189.88688946015401</v>
      </c>
      <c r="FZ427" s="154">
        <v>253.18251928020601</v>
      </c>
      <c r="GA427" s="154">
        <v>258.05141388174798</v>
      </c>
      <c r="GB427" s="154">
        <v>63.295629820051502</v>
      </c>
      <c r="GC427" s="154">
        <v>9.7377892030848408</v>
      </c>
      <c r="GD427" s="77">
        <v>21930</v>
      </c>
      <c r="GE427" s="77">
        <v>1827.5</v>
      </c>
      <c r="GF427" s="85" t="s">
        <v>1422</v>
      </c>
      <c r="GG427" s="89">
        <v>10</v>
      </c>
      <c r="GH427" s="89">
        <v>8</v>
      </c>
      <c r="GI427" s="89">
        <v>2</v>
      </c>
      <c r="GJ427" s="89">
        <v>0</v>
      </c>
      <c r="GK427" s="89">
        <v>0</v>
      </c>
      <c r="GL427" s="89">
        <v>90</v>
      </c>
      <c r="GM427" s="89">
        <v>10</v>
      </c>
      <c r="GN427" s="89">
        <v>10</v>
      </c>
      <c r="GO427" s="89">
        <v>0</v>
      </c>
      <c r="GP427" s="89">
        <v>0</v>
      </c>
      <c r="GQ427" s="89">
        <v>0</v>
      </c>
      <c r="GR427" s="89">
        <v>100</v>
      </c>
      <c r="GS427" s="89">
        <v>7</v>
      </c>
      <c r="GT427" s="89">
        <v>5</v>
      </c>
      <c r="GU427" s="89">
        <v>2</v>
      </c>
      <c r="GV427" s="89">
        <v>0</v>
      </c>
      <c r="GW427" s="88">
        <v>0</v>
      </c>
      <c r="GX427" s="89">
        <v>6</v>
      </c>
      <c r="GY427" s="89">
        <v>2</v>
      </c>
      <c r="GZ427" s="89">
        <v>4</v>
      </c>
      <c r="HA427" s="89">
        <v>0</v>
      </c>
      <c r="HB427" s="89">
        <v>0</v>
      </c>
      <c r="HC427" s="91">
        <v>40</v>
      </c>
      <c r="HD427" s="91">
        <v>35</v>
      </c>
      <c r="HE427" s="91">
        <v>30</v>
      </c>
      <c r="HF427" s="91">
        <v>30</v>
      </c>
      <c r="HG427" s="91">
        <v>25</v>
      </c>
      <c r="HH427" s="91">
        <v>20</v>
      </c>
      <c r="HI427" s="91">
        <v>15</v>
      </c>
      <c r="HJ427" s="91">
        <v>20</v>
      </c>
      <c r="HK427" s="91">
        <v>40</v>
      </c>
      <c r="HL427" s="91">
        <v>45</v>
      </c>
      <c r="HM427" s="91">
        <v>55</v>
      </c>
      <c r="HN427" s="91">
        <v>50</v>
      </c>
    </row>
    <row r="428" spans="1:222">
      <c r="A428" s="50" t="s">
        <v>492</v>
      </c>
      <c r="B428" s="50" t="s">
        <v>491</v>
      </c>
      <c r="C428" s="50">
        <v>243301181</v>
      </c>
      <c r="D428" s="55" t="s">
        <v>1365</v>
      </c>
      <c r="E428" s="130">
        <v>11</v>
      </c>
      <c r="F428" s="130">
        <v>742</v>
      </c>
      <c r="G428" s="130">
        <v>264</v>
      </c>
      <c r="H428" s="130">
        <v>187</v>
      </c>
      <c r="I428" s="130">
        <v>0</v>
      </c>
      <c r="J428" s="130">
        <v>0</v>
      </c>
      <c r="K428" s="130">
        <v>0</v>
      </c>
      <c r="L428" s="130">
        <v>0</v>
      </c>
      <c r="M428" s="130">
        <v>1</v>
      </c>
      <c r="N428" s="130">
        <v>13</v>
      </c>
      <c r="O428" s="130">
        <v>0</v>
      </c>
      <c r="P428" s="130">
        <v>1</v>
      </c>
      <c r="Q428" s="130">
        <v>2</v>
      </c>
      <c r="R428" s="130">
        <v>0</v>
      </c>
      <c r="S428" s="130">
        <v>0</v>
      </c>
      <c r="T428" s="130">
        <v>0</v>
      </c>
      <c r="U428" s="68">
        <v>56</v>
      </c>
      <c r="V428" s="68">
        <v>32</v>
      </c>
      <c r="W428" s="68">
        <v>24</v>
      </c>
      <c r="X428" s="68" t="s">
        <v>1422</v>
      </c>
      <c r="Y428" s="68">
        <v>62</v>
      </c>
      <c r="Z428" s="68" t="s">
        <v>1422</v>
      </c>
      <c r="AA428" s="68" t="s">
        <v>1422</v>
      </c>
      <c r="AB428" s="69" t="s">
        <v>1422</v>
      </c>
      <c r="AC428" s="69" t="s">
        <v>1422</v>
      </c>
      <c r="AD428" s="69" t="s">
        <v>1422</v>
      </c>
      <c r="AE428" s="68" t="s">
        <v>1422</v>
      </c>
      <c r="AF428" s="68">
        <v>66</v>
      </c>
      <c r="AG428" s="68">
        <v>49</v>
      </c>
      <c r="AH428" s="68">
        <v>17</v>
      </c>
      <c r="AI428" s="69" t="s">
        <v>1422</v>
      </c>
      <c r="AJ428" s="69" t="s">
        <v>1422</v>
      </c>
      <c r="AK428" s="69" t="s">
        <v>1422</v>
      </c>
      <c r="AL428" s="68" t="s">
        <v>1422</v>
      </c>
      <c r="AM428" s="68">
        <v>70</v>
      </c>
      <c r="AN428" s="68" t="s">
        <v>1422</v>
      </c>
      <c r="AO428" s="68" t="s">
        <v>1422</v>
      </c>
      <c r="AP428" s="69" t="s">
        <v>1422</v>
      </c>
      <c r="AQ428" s="69" t="s">
        <v>1422</v>
      </c>
      <c r="AR428" s="69" t="s">
        <v>1422</v>
      </c>
      <c r="AS428" s="68" t="s">
        <v>1422</v>
      </c>
      <c r="AT428" s="68">
        <v>81</v>
      </c>
      <c r="AU428" s="68">
        <v>57</v>
      </c>
      <c r="AV428" s="68">
        <v>24</v>
      </c>
      <c r="AW428" s="69" t="s">
        <v>1422</v>
      </c>
      <c r="AX428" s="69" t="s">
        <v>1422</v>
      </c>
      <c r="AY428" s="69" t="s">
        <v>1422</v>
      </c>
      <c r="AZ428" s="68" t="s">
        <v>1422</v>
      </c>
      <c r="BA428" s="68">
        <v>69</v>
      </c>
      <c r="BB428" s="68">
        <v>45</v>
      </c>
      <c r="BC428" s="68">
        <v>24</v>
      </c>
      <c r="BD428" s="69" t="s">
        <v>1422</v>
      </c>
      <c r="BE428" s="69" t="s">
        <v>1422</v>
      </c>
      <c r="BF428" s="69" t="s">
        <v>1422</v>
      </c>
      <c r="BG428" s="142">
        <v>23</v>
      </c>
      <c r="BH428" s="142">
        <v>5</v>
      </c>
      <c r="BI428" s="142">
        <v>1707.0709999999999</v>
      </c>
      <c r="BJ428" s="142" t="s">
        <v>1422</v>
      </c>
      <c r="BK428" s="142">
        <v>19</v>
      </c>
      <c r="BL428" s="142">
        <v>3</v>
      </c>
      <c r="BM428" s="142">
        <v>2085.366</v>
      </c>
      <c r="BN428" s="142" t="s">
        <v>1422</v>
      </c>
      <c r="BO428" s="142">
        <v>8</v>
      </c>
      <c r="BP428" s="142">
        <v>1</v>
      </c>
      <c r="BQ428" s="142" t="s">
        <v>1422</v>
      </c>
      <c r="BR428" s="142" t="s">
        <v>1422</v>
      </c>
      <c r="BS428" s="142">
        <v>19</v>
      </c>
      <c r="BT428" s="142">
        <v>0</v>
      </c>
      <c r="BU428" s="142" t="s">
        <v>1422</v>
      </c>
      <c r="BV428" s="142" t="s">
        <v>1422</v>
      </c>
      <c r="BW428" s="72">
        <v>1.6</v>
      </c>
      <c r="BX428" s="72">
        <v>1</v>
      </c>
      <c r="BY428" s="72">
        <v>0.6</v>
      </c>
      <c r="BZ428" s="72">
        <v>23030</v>
      </c>
      <c r="CA428" s="72">
        <v>13818</v>
      </c>
      <c r="CB428" s="73">
        <v>0.11900000000000001</v>
      </c>
      <c r="CC428" s="143"/>
      <c r="CD428" s="143"/>
      <c r="CE428" s="143"/>
      <c r="CF428" s="143"/>
      <c r="CG428" s="143"/>
      <c r="CH428" s="143"/>
      <c r="CI428" s="143"/>
      <c r="CJ428" s="143"/>
      <c r="CK428" s="143"/>
      <c r="CL428" s="143"/>
      <c r="CM428" s="143"/>
      <c r="CN428" s="143"/>
      <c r="CO428" s="143"/>
      <c r="CP428" s="143"/>
      <c r="CQ428" s="143"/>
      <c r="CR428" s="143"/>
      <c r="CS428" s="143"/>
      <c r="CT428" s="143"/>
      <c r="CU428" s="143"/>
      <c r="CV428" s="143"/>
      <c r="CW428" s="144"/>
      <c r="CX428" s="148">
        <v>712</v>
      </c>
      <c r="CY428" s="149">
        <v>1.6083234463402176E-2</v>
      </c>
      <c r="CZ428" s="148">
        <v>656</v>
      </c>
      <c r="DA428" s="148">
        <v>40</v>
      </c>
      <c r="DB428" s="148">
        <v>653</v>
      </c>
      <c r="DC428" s="148">
        <v>8</v>
      </c>
      <c r="DD428" s="148">
        <v>51</v>
      </c>
      <c r="DE428" s="149">
        <v>0.9171348314606742</v>
      </c>
      <c r="DF428" s="149">
        <v>1.1235955056179775E-2</v>
      </c>
      <c r="DG428" s="149">
        <v>7.1629213483146062E-2</v>
      </c>
      <c r="DH428" s="148">
        <v>483</v>
      </c>
      <c r="DI428" s="148">
        <v>149</v>
      </c>
      <c r="DJ428" s="148">
        <v>0</v>
      </c>
      <c r="DK428" s="148">
        <v>21</v>
      </c>
      <c r="DL428" s="149">
        <v>0.73966309341500769</v>
      </c>
      <c r="DM428" s="149">
        <v>0.22817764165390506</v>
      </c>
      <c r="DN428" s="149">
        <v>0</v>
      </c>
      <c r="DO428" s="149">
        <v>3.2159264931087291E-2</v>
      </c>
      <c r="DP428" s="148">
        <v>1637</v>
      </c>
      <c r="DQ428" s="148">
        <v>1210</v>
      </c>
      <c r="DR428" s="148">
        <v>381</v>
      </c>
      <c r="DS428" s="148">
        <v>0</v>
      </c>
      <c r="DT428" s="148">
        <v>46</v>
      </c>
      <c r="DU428" s="150">
        <v>2.5051759834368532</v>
      </c>
      <c r="DV428" s="150">
        <v>2.5570469798657718</v>
      </c>
      <c r="DW428" s="153"/>
      <c r="DX428" s="148">
        <v>647</v>
      </c>
      <c r="DY428" s="148">
        <v>619</v>
      </c>
      <c r="DZ428" s="148">
        <v>25</v>
      </c>
      <c r="EA428" s="148">
        <v>611</v>
      </c>
      <c r="EB428" s="148">
        <v>6</v>
      </c>
      <c r="EC428" s="148">
        <v>30</v>
      </c>
      <c r="ED428" s="149">
        <v>0.94435857805255019</v>
      </c>
      <c r="EE428" s="149">
        <v>9.2735703245749607E-3</v>
      </c>
      <c r="EF428" s="149">
        <v>4.6367851622874809E-2</v>
      </c>
      <c r="EG428" s="148">
        <v>461</v>
      </c>
      <c r="EH428" s="148">
        <v>133</v>
      </c>
      <c r="EI428" s="148">
        <v>3</v>
      </c>
      <c r="EJ428" s="148">
        <v>14</v>
      </c>
      <c r="EK428" s="149">
        <v>0.28850325379609543</v>
      </c>
      <c r="EL428" s="149">
        <v>6.5075921908893707E-3</v>
      </c>
      <c r="EM428" s="149">
        <v>3.0368763557483729E-2</v>
      </c>
      <c r="EN428" s="149">
        <v>6.2582050714988157E-4</v>
      </c>
      <c r="EO428" s="148">
        <v>1588</v>
      </c>
      <c r="EP428" s="148">
        <v>1191</v>
      </c>
      <c r="EQ428" s="151">
        <v>354</v>
      </c>
      <c r="ER428" s="148">
        <v>6</v>
      </c>
      <c r="ES428" s="148">
        <v>37</v>
      </c>
      <c r="ET428" s="152">
        <v>2.5835140997830801</v>
      </c>
      <c r="EU428" s="152">
        <v>2.6616541353383458</v>
      </c>
      <c r="EV428" s="152">
        <v>2</v>
      </c>
      <c r="EW428" s="154">
        <v>1637</v>
      </c>
      <c r="EX428" s="149">
        <v>3.7130203064724707E-3</v>
      </c>
      <c r="EY428" s="154">
        <v>356</v>
      </c>
      <c r="EZ428" s="154">
        <v>214</v>
      </c>
      <c r="FA428" s="154">
        <v>352</v>
      </c>
      <c r="FB428" s="154">
        <v>321</v>
      </c>
      <c r="FC428" s="154">
        <v>280</v>
      </c>
      <c r="FD428" s="154">
        <v>103</v>
      </c>
      <c r="FE428" s="154">
        <v>11</v>
      </c>
      <c r="FF428" s="154">
        <v>645.02686567164096</v>
      </c>
      <c r="FG428" s="154">
        <v>1637</v>
      </c>
      <c r="FH428" s="155">
        <v>2.5378787878787912</v>
      </c>
      <c r="FI428" s="154">
        <v>146.597014925373</v>
      </c>
      <c r="FJ428" s="154">
        <v>210.122388059701</v>
      </c>
      <c r="FK428" s="154">
        <v>224.782089552239</v>
      </c>
      <c r="FL428" s="154">
        <v>58.6388059701492</v>
      </c>
      <c r="FM428" s="154">
        <v>4.8865671641791</v>
      </c>
      <c r="FN428" s="154">
        <v>1601</v>
      </c>
      <c r="FO428" s="154">
        <v>358</v>
      </c>
      <c r="FP428" s="154">
        <v>230</v>
      </c>
      <c r="FQ428" s="154">
        <v>340</v>
      </c>
      <c r="FR428" s="154">
        <v>327</v>
      </c>
      <c r="FS428" s="154">
        <v>244</v>
      </c>
      <c r="FT428" s="154">
        <v>93</v>
      </c>
      <c r="FU428" s="154">
        <v>9</v>
      </c>
      <c r="FV428" s="154">
        <v>605</v>
      </c>
      <c r="FW428" s="154">
        <v>1560</v>
      </c>
      <c r="FX428" s="155">
        <v>2.5785123966942147</v>
      </c>
      <c r="FY428" s="154">
        <v>120</v>
      </c>
      <c r="FZ428" s="154">
        <v>225</v>
      </c>
      <c r="GA428" s="154">
        <v>205</v>
      </c>
      <c r="GB428" s="154">
        <v>40</v>
      </c>
      <c r="GC428" s="154">
        <v>15</v>
      </c>
      <c r="GD428" s="77">
        <v>21340</v>
      </c>
      <c r="GE428" s="77">
        <v>1778.3333333333333</v>
      </c>
      <c r="GF428" s="85" t="s">
        <v>1422</v>
      </c>
      <c r="GG428" s="89">
        <v>3</v>
      </c>
      <c r="GH428" s="89">
        <v>3</v>
      </c>
      <c r="GI428" s="89">
        <v>0</v>
      </c>
      <c r="GJ428" s="89">
        <v>0</v>
      </c>
      <c r="GK428" s="89">
        <v>0</v>
      </c>
      <c r="GL428" s="89">
        <v>100</v>
      </c>
      <c r="GM428" s="89">
        <v>8</v>
      </c>
      <c r="GN428" s="89">
        <v>5</v>
      </c>
      <c r="GO428" s="89">
        <v>3</v>
      </c>
      <c r="GP428" s="89">
        <v>0</v>
      </c>
      <c r="GQ428" s="89">
        <v>0</v>
      </c>
      <c r="GR428" s="89">
        <v>50</v>
      </c>
      <c r="GS428" s="89">
        <v>5</v>
      </c>
      <c r="GT428" s="89">
        <v>5</v>
      </c>
      <c r="GU428" s="89">
        <v>0</v>
      </c>
      <c r="GV428" s="89">
        <v>0</v>
      </c>
      <c r="GW428" s="88">
        <v>0</v>
      </c>
      <c r="GX428" s="89">
        <v>13</v>
      </c>
      <c r="GY428" s="89">
        <v>11</v>
      </c>
      <c r="GZ428" s="89">
        <v>0</v>
      </c>
      <c r="HA428" s="89">
        <v>2</v>
      </c>
      <c r="HB428" s="89">
        <v>0</v>
      </c>
      <c r="HC428" s="91">
        <v>30</v>
      </c>
      <c r="HD428" s="91">
        <v>30</v>
      </c>
      <c r="HE428" s="91">
        <v>35</v>
      </c>
      <c r="HF428" s="91">
        <v>30</v>
      </c>
      <c r="HG428" s="91">
        <v>10</v>
      </c>
      <c r="HH428" s="91">
        <v>10</v>
      </c>
      <c r="HI428" s="91">
        <v>5</v>
      </c>
      <c r="HJ428" s="91">
        <v>5</v>
      </c>
      <c r="HK428" s="91">
        <v>55</v>
      </c>
      <c r="HL428" s="91">
        <v>50</v>
      </c>
      <c r="HM428" s="91">
        <v>60</v>
      </c>
      <c r="HN428" s="91">
        <v>50</v>
      </c>
    </row>
    <row r="429" spans="1:222">
      <c r="A429" s="50" t="s">
        <v>490</v>
      </c>
      <c r="B429" s="50" t="s">
        <v>489</v>
      </c>
      <c r="C429" s="50">
        <v>200043974</v>
      </c>
      <c r="D429" s="55" t="s">
        <v>1354</v>
      </c>
      <c r="E429" s="130">
        <v>0</v>
      </c>
      <c r="F429" s="130">
        <v>595</v>
      </c>
      <c r="G429" s="130">
        <v>105</v>
      </c>
      <c r="H429" s="130">
        <v>49</v>
      </c>
      <c r="I429" s="130">
        <v>0</v>
      </c>
      <c r="J429" s="130">
        <v>0</v>
      </c>
      <c r="K429" s="130">
        <v>0</v>
      </c>
      <c r="L429" s="130">
        <v>0</v>
      </c>
      <c r="M429" s="130">
        <v>0</v>
      </c>
      <c r="N429" s="130">
        <v>2</v>
      </c>
      <c r="O429" s="130">
        <v>0</v>
      </c>
      <c r="P429" s="130">
        <v>0</v>
      </c>
      <c r="Q429" s="130">
        <v>1</v>
      </c>
      <c r="R429" s="130">
        <v>0</v>
      </c>
      <c r="S429" s="130">
        <v>0</v>
      </c>
      <c r="T429" s="130">
        <v>0</v>
      </c>
      <c r="U429" s="68">
        <v>13</v>
      </c>
      <c r="V429" s="68" t="s">
        <v>1422</v>
      </c>
      <c r="W429" s="68" t="s">
        <v>1422</v>
      </c>
      <c r="X429" s="68" t="s">
        <v>1422</v>
      </c>
      <c r="Y429" s="68">
        <v>16</v>
      </c>
      <c r="Z429" s="68" t="s">
        <v>1422</v>
      </c>
      <c r="AA429" s="68" t="s">
        <v>1422</v>
      </c>
      <c r="AB429" s="69" t="s">
        <v>1422</v>
      </c>
      <c r="AC429" s="69" t="s">
        <v>1422</v>
      </c>
      <c r="AD429" s="69" t="s">
        <v>1422</v>
      </c>
      <c r="AE429" s="68" t="s">
        <v>1422</v>
      </c>
      <c r="AF429" s="68">
        <v>16</v>
      </c>
      <c r="AG429" s="68" t="s">
        <v>1422</v>
      </c>
      <c r="AH429" s="68" t="s">
        <v>1422</v>
      </c>
      <c r="AI429" s="69" t="s">
        <v>1422</v>
      </c>
      <c r="AJ429" s="69" t="s">
        <v>1422</v>
      </c>
      <c r="AK429" s="69" t="s">
        <v>1422</v>
      </c>
      <c r="AL429" s="68" t="s">
        <v>1422</v>
      </c>
      <c r="AM429" s="68">
        <v>20</v>
      </c>
      <c r="AN429" s="68" t="s">
        <v>1422</v>
      </c>
      <c r="AO429" s="68" t="s">
        <v>1422</v>
      </c>
      <c r="AP429" s="69" t="s">
        <v>1422</v>
      </c>
      <c r="AQ429" s="69" t="s">
        <v>1422</v>
      </c>
      <c r="AR429" s="69" t="s">
        <v>1422</v>
      </c>
      <c r="AS429" s="68" t="s">
        <v>1422</v>
      </c>
      <c r="AT429" s="68">
        <v>20</v>
      </c>
      <c r="AU429" s="68" t="s">
        <v>1422</v>
      </c>
      <c r="AV429" s="68" t="s">
        <v>1422</v>
      </c>
      <c r="AW429" s="69" t="s">
        <v>1422</v>
      </c>
      <c r="AX429" s="69" t="s">
        <v>1422</v>
      </c>
      <c r="AY429" s="69" t="s">
        <v>1422</v>
      </c>
      <c r="AZ429" s="68" t="s">
        <v>1422</v>
      </c>
      <c r="BA429" s="68">
        <v>18</v>
      </c>
      <c r="BB429" s="68" t="s">
        <v>1422</v>
      </c>
      <c r="BC429" s="68" t="s">
        <v>1422</v>
      </c>
      <c r="BD429" s="69" t="s">
        <v>1422</v>
      </c>
      <c r="BE429" s="69" t="s">
        <v>1422</v>
      </c>
      <c r="BF429" s="69" t="s">
        <v>1422</v>
      </c>
      <c r="BG429" s="142">
        <v>3</v>
      </c>
      <c r="BH429" s="142">
        <v>0</v>
      </c>
      <c r="BI429" s="142" t="s">
        <v>1422</v>
      </c>
      <c r="BJ429" s="145" t="s">
        <v>1465</v>
      </c>
      <c r="BK429" s="142">
        <v>3</v>
      </c>
      <c r="BL429" s="142">
        <v>0</v>
      </c>
      <c r="BM429" s="142" t="s">
        <v>1422</v>
      </c>
      <c r="BN429" s="145" t="s">
        <v>1465</v>
      </c>
      <c r="BO429" s="142">
        <v>0</v>
      </c>
      <c r="BP429" s="142">
        <v>0</v>
      </c>
      <c r="BQ429" s="145" t="s">
        <v>1465</v>
      </c>
      <c r="BR429" s="145" t="s">
        <v>1465</v>
      </c>
      <c r="BS429" s="145">
        <v>0</v>
      </c>
      <c r="BT429" s="145">
        <v>0</v>
      </c>
      <c r="BU429" s="145" t="s">
        <v>1422</v>
      </c>
      <c r="BV429" s="145" t="s">
        <v>1422</v>
      </c>
      <c r="BW429" s="72">
        <v>9.8000000000000007</v>
      </c>
      <c r="BX429" s="72">
        <v>1</v>
      </c>
      <c r="BY429" s="72">
        <v>0.4</v>
      </c>
      <c r="BZ429" s="72">
        <v>18253</v>
      </c>
      <c r="CA429" s="72">
        <v>7301</v>
      </c>
      <c r="CB429" s="73">
        <v>8.3000000000000004E-2</v>
      </c>
      <c r="CC429" s="143"/>
      <c r="CD429" s="143"/>
      <c r="CE429" s="143"/>
      <c r="CF429" s="143"/>
      <c r="CG429" s="143"/>
      <c r="CH429" s="143"/>
      <c r="CI429" s="143"/>
      <c r="CJ429" s="143"/>
      <c r="CK429" s="143"/>
      <c r="CL429" s="143"/>
      <c r="CM429" s="143"/>
      <c r="CN429" s="143"/>
      <c r="CO429" s="143"/>
      <c r="CP429" s="143"/>
      <c r="CQ429" s="143"/>
      <c r="CR429" s="143"/>
      <c r="CS429" s="143"/>
      <c r="CT429" s="143"/>
      <c r="CU429" s="143"/>
      <c r="CV429" s="143"/>
      <c r="CW429" s="144"/>
      <c r="CX429" s="148">
        <v>116.036573758835</v>
      </c>
      <c r="CY429" s="149">
        <v>2.6436426160788228E-3</v>
      </c>
      <c r="CZ429" s="148">
        <v>109.68603662901999</v>
      </c>
      <c r="DA429" s="148">
        <v>2.5410623358349902</v>
      </c>
      <c r="DB429" s="148">
        <v>104.23822206126199</v>
      </c>
      <c r="DC429" s="148">
        <v>6.43546456231224</v>
      </c>
      <c r="DD429" s="148">
        <v>5.3628871352602001</v>
      </c>
      <c r="DE429" s="149">
        <v>0.89832212969253855</v>
      </c>
      <c r="DF429" s="149">
        <v>5.5460656531339927E-2</v>
      </c>
      <c r="DG429" s="149">
        <v>4.6217213776116609E-2</v>
      </c>
      <c r="DH429" s="148">
        <v>78.671178143633099</v>
      </c>
      <c r="DI429" s="148">
        <v>20.103423093562299</v>
      </c>
      <c r="DJ429" s="148">
        <v>0</v>
      </c>
      <c r="DK429" s="148">
        <v>5.4636208240669797</v>
      </c>
      <c r="DL429" s="149">
        <v>0.75472486567736308</v>
      </c>
      <c r="DM429" s="149">
        <v>0.19286037977266426</v>
      </c>
      <c r="DN429" s="149">
        <v>0</v>
      </c>
      <c r="DO429" s="149">
        <v>5.2414754549976371E-2</v>
      </c>
      <c r="DP429" s="148">
        <v>232.99323486893999</v>
      </c>
      <c r="DQ429" s="148">
        <v>178.10002730095201</v>
      </c>
      <c r="DR429" s="148">
        <v>45.4641724459849</v>
      </c>
      <c r="DS429" s="148">
        <v>0</v>
      </c>
      <c r="DT429" s="148">
        <v>9.4290351220036097</v>
      </c>
      <c r="DU429" s="150">
        <v>2.2638535675134763</v>
      </c>
      <c r="DV429" s="150">
        <v>2.2615139836829008</v>
      </c>
      <c r="DW429" s="153"/>
      <c r="DX429" s="148">
        <v>114.212929220037</v>
      </c>
      <c r="DY429" s="148">
        <v>113.200481087257</v>
      </c>
      <c r="DZ429" s="148">
        <v>1.0124481327800801</v>
      </c>
      <c r="EA429" s="148">
        <v>101.244813278008</v>
      </c>
      <c r="EB429" s="148">
        <v>5.4033816425121</v>
      </c>
      <c r="EC429" s="148">
        <v>7.5647342995169398</v>
      </c>
      <c r="ED429" s="149">
        <v>0.88645667324541455</v>
      </c>
      <c r="EE429" s="149">
        <v>4.7309719481077414E-2</v>
      </c>
      <c r="EF429" s="149">
        <v>6.6233607273508383E-2</v>
      </c>
      <c r="EG429" s="148">
        <v>75.933609958505997</v>
      </c>
      <c r="EH429" s="148">
        <v>22.2738589211618</v>
      </c>
      <c r="EI429" s="148">
        <v>0</v>
      </c>
      <c r="EJ429" s="148">
        <v>3.0373443983402399</v>
      </c>
      <c r="EK429" s="149">
        <v>0.29333333333333389</v>
      </c>
      <c r="EL429" s="149">
        <v>0</v>
      </c>
      <c r="EM429" s="149">
        <v>0.04</v>
      </c>
      <c r="EN429" s="149">
        <v>3.8630236794171408E-3</v>
      </c>
      <c r="EO429" s="148">
        <v>243.99999999999901</v>
      </c>
      <c r="EP429" s="148">
        <v>191.35269709543499</v>
      </c>
      <c r="EQ429" s="151">
        <v>47.585062240663802</v>
      </c>
      <c r="ER429" s="148">
        <v>0</v>
      </c>
      <c r="ES429" s="148">
        <v>5.0622406639003996</v>
      </c>
      <c r="ET429" s="152">
        <v>2.5199999999999982</v>
      </c>
      <c r="EU429" s="152">
        <v>2.1363636363636345</v>
      </c>
      <c r="EV429" s="152"/>
      <c r="EW429" s="154">
        <v>238</v>
      </c>
      <c r="EX429" s="149">
        <v>-4.1409942766851542E-3</v>
      </c>
      <c r="EY429" s="154">
        <v>41.208691906499098</v>
      </c>
      <c r="EZ429" s="154">
        <v>25.635065874055201</v>
      </c>
      <c r="FA429" s="154">
        <v>48.848961567660602</v>
      </c>
      <c r="FB429" s="154">
        <v>58.228652897406697</v>
      </c>
      <c r="FC429" s="154">
        <v>48.872376092114301</v>
      </c>
      <c r="FD429" s="154">
        <v>11.622333516724501</v>
      </c>
      <c r="FE429" s="154">
        <v>3.5839181455396298</v>
      </c>
      <c r="FF429" s="154">
        <v>106.766788510626</v>
      </c>
      <c r="FG429" s="154">
        <v>232.99323486893999</v>
      </c>
      <c r="FH429" s="155">
        <v>2.1822632123635644</v>
      </c>
      <c r="FI429" s="154">
        <v>37.217496635004302</v>
      </c>
      <c r="FJ429" s="154">
        <v>32.1194269737966</v>
      </c>
      <c r="FK429" s="154">
        <v>27.750003110125199</v>
      </c>
      <c r="FL429" s="154">
        <v>9.6798617916994907</v>
      </c>
      <c r="FM429" s="154">
        <v>0</v>
      </c>
      <c r="FN429" s="154">
        <v>243.99999999999901</v>
      </c>
      <c r="FO429" s="154">
        <v>35.4356846473028</v>
      </c>
      <c r="FP429" s="154">
        <v>38.473029045643003</v>
      </c>
      <c r="FQ429" s="154">
        <v>57.709543568464603</v>
      </c>
      <c r="FR429" s="154">
        <v>52.647302904564199</v>
      </c>
      <c r="FS429" s="154">
        <v>39.485477178423103</v>
      </c>
      <c r="FT429" s="154">
        <v>16.199170124481299</v>
      </c>
      <c r="FU429" s="154">
        <v>4.0497925311203202</v>
      </c>
      <c r="FV429" s="154">
        <v>106.307053941909</v>
      </c>
      <c r="FW429" s="154">
        <v>273.36099585062198</v>
      </c>
      <c r="FX429" s="155">
        <v>2.5714285714285605</v>
      </c>
      <c r="FY429" s="154">
        <v>25.311203319502098</v>
      </c>
      <c r="FZ429" s="154">
        <v>25.311203319502098</v>
      </c>
      <c r="GA429" s="154">
        <v>40.497925311203304</v>
      </c>
      <c r="GB429" s="154">
        <v>15.1867219917012</v>
      </c>
      <c r="GC429" s="154">
        <v>0</v>
      </c>
      <c r="GD429" s="77">
        <v>22520</v>
      </c>
      <c r="GE429" s="77">
        <v>1876.6666666666667</v>
      </c>
      <c r="GF429" s="85" t="s">
        <v>1422</v>
      </c>
      <c r="GG429" s="89">
        <v>0</v>
      </c>
      <c r="GH429" s="89">
        <v>0</v>
      </c>
      <c r="GI429" s="89">
        <v>0</v>
      </c>
      <c r="GJ429" s="89">
        <v>0</v>
      </c>
      <c r="GK429" s="89">
        <v>0</v>
      </c>
      <c r="GL429" s="89">
        <v>0</v>
      </c>
      <c r="GM429" s="89">
        <v>0</v>
      </c>
      <c r="GN429" s="89">
        <v>0</v>
      </c>
      <c r="GO429" s="89">
        <v>0</v>
      </c>
      <c r="GP429" s="89">
        <v>0</v>
      </c>
      <c r="GQ429" s="89">
        <v>0</v>
      </c>
      <c r="GR429" s="89">
        <v>0</v>
      </c>
      <c r="GS429" s="89">
        <v>0</v>
      </c>
      <c r="GT429" s="89">
        <v>0</v>
      </c>
      <c r="GU429" s="89">
        <v>0</v>
      </c>
      <c r="GV429" s="89">
        <v>0</v>
      </c>
      <c r="GW429" s="88">
        <v>0</v>
      </c>
      <c r="GX429" s="89">
        <v>0</v>
      </c>
      <c r="GY429" s="89">
        <v>0</v>
      </c>
      <c r="GZ429" s="89">
        <v>0</v>
      </c>
      <c r="HA429" s="89">
        <v>0</v>
      </c>
      <c r="HB429" s="89">
        <v>0</v>
      </c>
      <c r="HC429" s="91">
        <v>5</v>
      </c>
      <c r="HD429" s="91">
        <v>10</v>
      </c>
      <c r="HE429" s="91">
        <v>5</v>
      </c>
      <c r="HF429" s="91">
        <v>5</v>
      </c>
      <c r="HG429" s="91">
        <v>0</v>
      </c>
      <c r="HH429" s="91">
        <v>0</v>
      </c>
      <c r="HI429" s="91">
        <v>0</v>
      </c>
      <c r="HJ429" s="91">
        <v>0</v>
      </c>
      <c r="HK429" s="91">
        <v>0</v>
      </c>
      <c r="HL429" s="91">
        <v>0</v>
      </c>
      <c r="HM429" s="91">
        <v>5</v>
      </c>
      <c r="HN429" s="91">
        <v>5</v>
      </c>
    </row>
    <row r="430" spans="1:222">
      <c r="A430" s="50" t="s">
        <v>488</v>
      </c>
      <c r="B430" s="50" t="s">
        <v>487</v>
      </c>
      <c r="C430" s="50">
        <v>200023794</v>
      </c>
      <c r="D430" s="55" t="s">
        <v>1358</v>
      </c>
      <c r="E430" s="130">
        <v>4</v>
      </c>
      <c r="F430" s="130">
        <v>251</v>
      </c>
      <c r="G430" s="130">
        <v>15</v>
      </c>
      <c r="H430" s="130">
        <v>121</v>
      </c>
      <c r="I430" s="130">
        <v>0</v>
      </c>
      <c r="J430" s="130">
        <v>0</v>
      </c>
      <c r="K430" s="130">
        <v>0</v>
      </c>
      <c r="L430" s="130">
        <v>0</v>
      </c>
      <c r="M430" s="130">
        <v>0</v>
      </c>
      <c r="N430" s="130">
        <v>2</v>
      </c>
      <c r="O430" s="130">
        <v>0</v>
      </c>
      <c r="P430" s="130">
        <v>0</v>
      </c>
      <c r="Q430" s="130">
        <v>0</v>
      </c>
      <c r="R430" s="130">
        <v>0</v>
      </c>
      <c r="S430" s="130">
        <v>0</v>
      </c>
      <c r="T430" s="130">
        <v>0</v>
      </c>
      <c r="U430" s="68">
        <v>42</v>
      </c>
      <c r="V430" s="68">
        <v>23</v>
      </c>
      <c r="W430" s="68">
        <v>19</v>
      </c>
      <c r="X430" s="68">
        <v>619</v>
      </c>
      <c r="Y430" s="68">
        <v>64</v>
      </c>
      <c r="Z430" s="68" t="s">
        <v>1422</v>
      </c>
      <c r="AA430" s="68" t="s">
        <v>1422</v>
      </c>
      <c r="AB430" s="69">
        <v>0.10339256865912763</v>
      </c>
      <c r="AC430" s="69" t="s">
        <v>1422</v>
      </c>
      <c r="AD430" s="69" t="s">
        <v>1422</v>
      </c>
      <c r="AE430" s="68">
        <v>615</v>
      </c>
      <c r="AF430" s="68">
        <v>57</v>
      </c>
      <c r="AG430" s="68">
        <v>30</v>
      </c>
      <c r="AH430" s="68">
        <v>27</v>
      </c>
      <c r="AI430" s="69">
        <v>9.2682926829268292E-2</v>
      </c>
      <c r="AJ430" s="69">
        <v>4.878048780487805E-2</v>
      </c>
      <c r="AK430" s="69">
        <v>4.3902439024390241E-2</v>
      </c>
      <c r="AL430" s="68" t="s">
        <v>1422</v>
      </c>
      <c r="AM430" s="68">
        <v>75</v>
      </c>
      <c r="AN430" s="68">
        <v>50</v>
      </c>
      <c r="AO430" s="68">
        <v>25</v>
      </c>
      <c r="AP430" s="69" t="s">
        <v>1422</v>
      </c>
      <c r="AQ430" s="69" t="s">
        <v>1422</v>
      </c>
      <c r="AR430" s="69" t="s">
        <v>1422</v>
      </c>
      <c r="AS430" s="68" t="s">
        <v>1422</v>
      </c>
      <c r="AT430" s="68">
        <v>78</v>
      </c>
      <c r="AU430" s="68">
        <v>47</v>
      </c>
      <c r="AV430" s="68">
        <v>31</v>
      </c>
      <c r="AW430" s="69" t="s">
        <v>1422</v>
      </c>
      <c r="AX430" s="69" t="s">
        <v>1422</v>
      </c>
      <c r="AY430" s="69" t="s">
        <v>1422</v>
      </c>
      <c r="AZ430" s="68" t="s">
        <v>1422</v>
      </c>
      <c r="BA430" s="68">
        <v>85</v>
      </c>
      <c r="BB430" s="68">
        <v>54</v>
      </c>
      <c r="BC430" s="68">
        <v>31</v>
      </c>
      <c r="BD430" s="69" t="s">
        <v>1422</v>
      </c>
      <c r="BE430" s="69" t="s">
        <v>1422</v>
      </c>
      <c r="BF430" s="69" t="s">
        <v>1422</v>
      </c>
      <c r="BG430" s="142">
        <v>17</v>
      </c>
      <c r="BH430" s="142">
        <v>5</v>
      </c>
      <c r="BI430" s="142">
        <v>981.6</v>
      </c>
      <c r="BJ430" s="142" t="s">
        <v>1422</v>
      </c>
      <c r="BK430" s="142">
        <v>22</v>
      </c>
      <c r="BL430" s="142">
        <v>5</v>
      </c>
      <c r="BM430" s="142">
        <v>1400</v>
      </c>
      <c r="BN430" s="142" t="s">
        <v>1422</v>
      </c>
      <c r="BO430" s="142">
        <v>13</v>
      </c>
      <c r="BP430" s="142">
        <v>13</v>
      </c>
      <c r="BQ430" s="142">
        <v>1526.7180000000001</v>
      </c>
      <c r="BR430" s="142" t="s">
        <v>1422</v>
      </c>
      <c r="BS430" s="142">
        <v>18</v>
      </c>
      <c r="BT430" s="142">
        <v>12</v>
      </c>
      <c r="BU430" s="142" t="s">
        <v>1422</v>
      </c>
      <c r="BV430" s="142" t="s">
        <v>1422</v>
      </c>
      <c r="BW430" s="72">
        <v>3.7</v>
      </c>
      <c r="BX430" s="72">
        <v>2</v>
      </c>
      <c r="BY430" s="72">
        <v>0.68099999999999994</v>
      </c>
      <c r="BZ430" s="72">
        <v>18462</v>
      </c>
      <c r="CA430" s="72">
        <v>12578</v>
      </c>
      <c r="CB430" s="73">
        <v>0.155</v>
      </c>
      <c r="CC430" s="143">
        <v>4</v>
      </c>
      <c r="CD430" s="143">
        <v>5</v>
      </c>
      <c r="CE430" s="143">
        <v>0</v>
      </c>
      <c r="CF430" s="143">
        <v>0</v>
      </c>
      <c r="CG430" s="143">
        <v>0</v>
      </c>
      <c r="CH430" s="143">
        <v>4</v>
      </c>
      <c r="CI430" s="143">
        <v>0</v>
      </c>
      <c r="CJ430" s="143">
        <v>0</v>
      </c>
      <c r="CK430" s="143">
        <v>4</v>
      </c>
      <c r="CL430" s="143">
        <v>0</v>
      </c>
      <c r="CM430" s="143">
        <v>0</v>
      </c>
      <c r="CN430" s="143">
        <v>0</v>
      </c>
      <c r="CO430" s="143">
        <v>0</v>
      </c>
      <c r="CP430" s="143">
        <v>0</v>
      </c>
      <c r="CQ430" s="143">
        <v>0</v>
      </c>
      <c r="CR430" s="143">
        <v>0</v>
      </c>
      <c r="CS430" s="143">
        <v>0</v>
      </c>
      <c r="CT430" s="143">
        <v>0</v>
      </c>
      <c r="CU430" s="143">
        <v>0</v>
      </c>
      <c r="CV430" s="143">
        <v>0</v>
      </c>
      <c r="CW430" s="144">
        <v>0</v>
      </c>
      <c r="CX430" s="148">
        <v>629.82663208095005</v>
      </c>
      <c r="CY430" s="149">
        <v>1.162139026383122E-2</v>
      </c>
      <c r="CZ430" s="148">
        <v>513.01788516650697</v>
      </c>
      <c r="DA430" s="148">
        <v>114.954207951835</v>
      </c>
      <c r="DB430" s="148">
        <v>558.06456958204501</v>
      </c>
      <c r="DC430" s="148">
        <v>35.881031249452498</v>
      </c>
      <c r="DD430" s="148">
        <v>35.881031249452498</v>
      </c>
      <c r="DE430" s="149">
        <v>0.8860606096287118</v>
      </c>
      <c r="DF430" s="149">
        <v>5.6969695185644036E-2</v>
      </c>
      <c r="DG430" s="149">
        <v>5.6969695185644036E-2</v>
      </c>
      <c r="DH430" s="148">
        <v>332.41985808027101</v>
      </c>
      <c r="DI430" s="148">
        <v>203.39974808068985</v>
      </c>
      <c r="DJ430" s="148">
        <v>9.0419312162961507</v>
      </c>
      <c r="DK430" s="148">
        <v>13.203032204788</v>
      </c>
      <c r="DL430" s="149">
        <v>0.595665584592178</v>
      </c>
      <c r="DM430" s="149">
        <v>0.36447350211288876</v>
      </c>
      <c r="DN430" s="149">
        <v>1.6202302939726104E-2</v>
      </c>
      <c r="DO430" s="149">
        <v>2.3658610355207166E-2</v>
      </c>
      <c r="DP430" s="148">
        <v>1164.1516407768399</v>
      </c>
      <c r="DQ430" s="148">
        <v>741.70654178266</v>
      </c>
      <c r="DR430" s="148">
        <v>371.01985409685994</v>
      </c>
      <c r="DS430" s="148">
        <v>27.183832311175099</v>
      </c>
      <c r="DT430" s="148">
        <v>24.241412586147199</v>
      </c>
      <c r="DU430" s="150">
        <v>2.2312341569063441</v>
      </c>
      <c r="DV430" s="150">
        <v>1.8240920040356896</v>
      </c>
      <c r="DW430" s="150">
        <v>3.0064188347487142</v>
      </c>
      <c r="DX430" s="148">
        <v>587.64223033682595</v>
      </c>
      <c r="DY430" s="148">
        <v>476.13936916780602</v>
      </c>
      <c r="DZ430" s="148">
        <v>107.70414140855399</v>
      </c>
      <c r="EA430" s="148">
        <v>510.55748457411403</v>
      </c>
      <c r="EB430" s="148">
        <v>18.081607030759599</v>
      </c>
      <c r="EC430" s="148">
        <v>59.003138731952298</v>
      </c>
      <c r="ED430" s="149">
        <v>0.86882367913121505</v>
      </c>
      <c r="EE430" s="149">
        <v>3.0769754277863163E-2</v>
      </c>
      <c r="EF430" s="149">
        <v>0.10040656659092176</v>
      </c>
      <c r="EG430" s="148">
        <v>295.38723229519002</v>
      </c>
      <c r="EH430" s="148">
        <v>200.07058545233332</v>
      </c>
      <c r="EI430" s="148">
        <v>5.6623750599716898</v>
      </c>
      <c r="EJ430" s="148">
        <v>9.4372917666194809</v>
      </c>
      <c r="EK430" s="149">
        <v>0.67731629392971293</v>
      </c>
      <c r="EL430" s="149">
        <v>1.9169329073482413E-2</v>
      </c>
      <c r="EM430" s="149">
        <v>3.1948881789137351E-2</v>
      </c>
      <c r="EN430" s="149">
        <v>2.2929775558235667E-3</v>
      </c>
      <c r="EO430" s="148">
        <v>1079.6261781012699</v>
      </c>
      <c r="EP430" s="148">
        <v>673.822632136631</v>
      </c>
      <c r="EQ430" s="151">
        <v>371.82929560480801</v>
      </c>
      <c r="ER430" s="148">
        <v>17.930854356577001</v>
      </c>
      <c r="ES430" s="148">
        <v>16.0433960032531</v>
      </c>
      <c r="ET430" s="152">
        <v>2.2811501597444073</v>
      </c>
      <c r="EU430" s="152">
        <v>1.8584905660377351</v>
      </c>
      <c r="EV430" s="152">
        <v>3.1666666666666639</v>
      </c>
      <c r="EW430" s="154">
        <v>1166</v>
      </c>
      <c r="EX430" s="149">
        <v>1.191675651044608E-2</v>
      </c>
      <c r="EY430" s="154">
        <v>176.540460923008</v>
      </c>
      <c r="EZ430" s="154">
        <v>178.79108996903199</v>
      </c>
      <c r="FA430" s="154">
        <v>202.80464848985699</v>
      </c>
      <c r="FB430" s="154">
        <v>230.60750846766399</v>
      </c>
      <c r="FC430" s="154">
        <v>241.89121904139</v>
      </c>
      <c r="FD430" s="154">
        <v>124.28647083642301</v>
      </c>
      <c r="FE430" s="154">
        <v>11.078602272625901</v>
      </c>
      <c r="FF430" s="154">
        <v>554.05371024521003</v>
      </c>
      <c r="FG430" s="154">
        <v>1164.1516407768399</v>
      </c>
      <c r="FH430" s="155">
        <v>2.101153045724784</v>
      </c>
      <c r="FI430" s="154">
        <v>209.78648566298401</v>
      </c>
      <c r="FJ430" s="154">
        <v>146.55743643814199</v>
      </c>
      <c r="FK430" s="154">
        <v>120.269221535499</v>
      </c>
      <c r="FL430" s="154">
        <v>67.732647692050406</v>
      </c>
      <c r="FM430" s="154">
        <v>9.70791891653543</v>
      </c>
      <c r="FN430" s="154">
        <v>1086</v>
      </c>
      <c r="FO430" s="154">
        <v>175.53362685912199</v>
      </c>
      <c r="FP430" s="154">
        <v>161.14540687129099</v>
      </c>
      <c r="FQ430" s="154">
        <v>182.13973109575599</v>
      </c>
      <c r="FR430" s="154">
        <v>249.14450263875401</v>
      </c>
      <c r="FS430" s="154">
        <v>206.676689688967</v>
      </c>
      <c r="FT430" s="154">
        <v>104.75393860947599</v>
      </c>
      <c r="FU430" s="154">
        <v>6.60610423663364</v>
      </c>
      <c r="FV430" s="154">
        <v>509.613755397452</v>
      </c>
      <c r="FW430" s="154">
        <v>1094.72584492786</v>
      </c>
      <c r="FX430" s="155">
        <v>2.1481481481481484</v>
      </c>
      <c r="FY430" s="154">
        <v>193.46448121569901</v>
      </c>
      <c r="FZ430" s="154">
        <v>150.99666826591201</v>
      </c>
      <c r="GA430" s="154">
        <v>117.96614708274301</v>
      </c>
      <c r="GB430" s="154">
        <v>42.467812949787699</v>
      </c>
      <c r="GC430" s="154">
        <v>4.7186458833097404</v>
      </c>
      <c r="GD430" s="77">
        <v>23070</v>
      </c>
      <c r="GE430" s="77">
        <v>1922.5</v>
      </c>
      <c r="GF430" s="85" t="s">
        <v>1422</v>
      </c>
      <c r="GG430" s="89">
        <v>2</v>
      </c>
      <c r="GH430" s="89">
        <v>2</v>
      </c>
      <c r="GI430" s="89">
        <v>0</v>
      </c>
      <c r="GJ430" s="89">
        <v>0</v>
      </c>
      <c r="GK430" s="89">
        <v>0</v>
      </c>
      <c r="GL430" s="89">
        <v>50</v>
      </c>
      <c r="GM430" s="89">
        <v>3</v>
      </c>
      <c r="GN430" s="89">
        <v>3</v>
      </c>
      <c r="GO430" s="89">
        <v>0</v>
      </c>
      <c r="GP430" s="89">
        <v>0</v>
      </c>
      <c r="GQ430" s="89">
        <v>0</v>
      </c>
      <c r="GR430" s="89">
        <v>100</v>
      </c>
      <c r="GS430" s="89">
        <v>2</v>
      </c>
      <c r="GT430" s="89">
        <v>2</v>
      </c>
      <c r="GU430" s="89">
        <v>0</v>
      </c>
      <c r="GV430" s="89">
        <v>0</v>
      </c>
      <c r="GW430" s="88">
        <v>0</v>
      </c>
      <c r="GX430" s="89">
        <v>0</v>
      </c>
      <c r="GY430" s="89">
        <v>0</v>
      </c>
      <c r="GZ430" s="89">
        <v>0</v>
      </c>
      <c r="HA430" s="89">
        <v>0</v>
      </c>
      <c r="HB430" s="89">
        <v>0</v>
      </c>
      <c r="HC430" s="91">
        <v>25</v>
      </c>
      <c r="HD430" s="91">
        <v>25</v>
      </c>
      <c r="HE430" s="91">
        <v>25</v>
      </c>
      <c r="HF430" s="91">
        <v>25</v>
      </c>
      <c r="HG430" s="91">
        <v>5</v>
      </c>
      <c r="HH430" s="91">
        <v>5</v>
      </c>
      <c r="HI430" s="91">
        <v>5</v>
      </c>
      <c r="HJ430" s="91">
        <v>5</v>
      </c>
      <c r="HK430" s="91">
        <v>20</v>
      </c>
      <c r="HL430" s="91">
        <v>35</v>
      </c>
      <c r="HM430" s="91">
        <v>30</v>
      </c>
      <c r="HN430" s="91">
        <v>25</v>
      </c>
    </row>
    <row r="431" spans="1:222">
      <c r="A431" s="50" t="s">
        <v>486</v>
      </c>
      <c r="B431" s="50" t="s">
        <v>485</v>
      </c>
      <c r="C431" s="50">
        <v>200070092</v>
      </c>
      <c r="D431" s="55" t="s">
        <v>1338</v>
      </c>
      <c r="E431" s="130">
        <v>10</v>
      </c>
      <c r="F431" s="130">
        <v>492</v>
      </c>
      <c r="G431" s="130">
        <v>358</v>
      </c>
      <c r="H431" s="130">
        <v>94</v>
      </c>
      <c r="I431" s="130">
        <v>0</v>
      </c>
      <c r="J431" s="130">
        <v>0</v>
      </c>
      <c r="K431" s="130">
        <v>0</v>
      </c>
      <c r="L431" s="130">
        <v>0</v>
      </c>
      <c r="M431" s="130">
        <v>0</v>
      </c>
      <c r="N431" s="130">
        <v>2</v>
      </c>
      <c r="O431" s="130">
        <v>0</v>
      </c>
      <c r="P431" s="130">
        <v>0</v>
      </c>
      <c r="Q431" s="130">
        <v>0</v>
      </c>
      <c r="R431" s="130">
        <v>0</v>
      </c>
      <c r="S431" s="130">
        <v>0</v>
      </c>
      <c r="T431" s="130">
        <v>0</v>
      </c>
      <c r="U431" s="68">
        <v>36</v>
      </c>
      <c r="V431" s="68">
        <v>15</v>
      </c>
      <c r="W431" s="68">
        <v>21</v>
      </c>
      <c r="X431" s="68">
        <v>275</v>
      </c>
      <c r="Y431" s="68">
        <v>44</v>
      </c>
      <c r="Z431" s="68" t="s">
        <v>1422</v>
      </c>
      <c r="AA431" s="68" t="s">
        <v>1422</v>
      </c>
      <c r="AB431" s="69">
        <v>0.16</v>
      </c>
      <c r="AC431" s="69" t="s">
        <v>1422</v>
      </c>
      <c r="AD431" s="69" t="s">
        <v>1422</v>
      </c>
      <c r="AE431" s="68">
        <v>267</v>
      </c>
      <c r="AF431" s="68">
        <v>34</v>
      </c>
      <c r="AG431" s="68">
        <v>18</v>
      </c>
      <c r="AH431" s="68">
        <v>16</v>
      </c>
      <c r="AI431" s="69">
        <v>0.12734082397003746</v>
      </c>
      <c r="AJ431" s="69">
        <v>6.741573033707865E-2</v>
      </c>
      <c r="AK431" s="69">
        <v>5.9925093632958802E-2</v>
      </c>
      <c r="AL431" s="68">
        <v>263</v>
      </c>
      <c r="AM431" s="68">
        <v>28</v>
      </c>
      <c r="AN431" s="68" t="s">
        <v>1422</v>
      </c>
      <c r="AO431" s="68" t="s">
        <v>1422</v>
      </c>
      <c r="AP431" s="69">
        <v>0.10646387832699619</v>
      </c>
      <c r="AQ431" s="69" t="s">
        <v>1422</v>
      </c>
      <c r="AR431" s="69" t="s">
        <v>1422</v>
      </c>
      <c r="AS431" s="68">
        <v>260</v>
      </c>
      <c r="AT431" s="68">
        <v>39</v>
      </c>
      <c r="AU431" s="68">
        <v>24</v>
      </c>
      <c r="AV431" s="68">
        <v>15</v>
      </c>
      <c r="AW431" s="69">
        <v>0.15</v>
      </c>
      <c r="AX431" s="69">
        <v>9.2307692307692313E-2</v>
      </c>
      <c r="AY431" s="69">
        <v>5.7692307692307696E-2</v>
      </c>
      <c r="AZ431" s="68">
        <v>256</v>
      </c>
      <c r="BA431" s="68">
        <v>26</v>
      </c>
      <c r="BB431" s="68" t="s">
        <v>1422</v>
      </c>
      <c r="BC431" s="68" t="s">
        <v>1422</v>
      </c>
      <c r="BD431" s="69">
        <v>0.1015625</v>
      </c>
      <c r="BE431" s="69" t="s">
        <v>1422</v>
      </c>
      <c r="BF431" s="69" t="s">
        <v>1422</v>
      </c>
      <c r="BG431" s="142">
        <v>7</v>
      </c>
      <c r="BH431" s="142">
        <v>0</v>
      </c>
      <c r="BI431" s="142" t="s">
        <v>1422</v>
      </c>
      <c r="BJ431" s="145" t="s">
        <v>1465</v>
      </c>
      <c r="BK431" s="142">
        <v>10</v>
      </c>
      <c r="BL431" s="142">
        <v>0</v>
      </c>
      <c r="BM431" s="142" t="s">
        <v>1422</v>
      </c>
      <c r="BN431" s="145" t="s">
        <v>1465</v>
      </c>
      <c r="BO431" s="142">
        <v>10</v>
      </c>
      <c r="BP431" s="142">
        <v>0</v>
      </c>
      <c r="BQ431" s="142" t="s">
        <v>1422</v>
      </c>
      <c r="BR431" s="145" t="s">
        <v>1465</v>
      </c>
      <c r="BS431" s="145">
        <v>6</v>
      </c>
      <c r="BT431" s="145">
        <v>0</v>
      </c>
      <c r="BU431" s="145" t="s">
        <v>1422</v>
      </c>
      <c r="BV431" s="145" t="s">
        <v>1422</v>
      </c>
      <c r="BW431" s="72">
        <v>4.5999999999999996</v>
      </c>
      <c r="BX431" s="72">
        <v>1</v>
      </c>
      <c r="BY431" s="72">
        <v>0.29399999999999998</v>
      </c>
      <c r="BZ431" s="72">
        <v>50372</v>
      </c>
      <c r="CA431" s="72">
        <v>14800</v>
      </c>
      <c r="CB431" s="73">
        <v>0.109</v>
      </c>
      <c r="CC431" s="143"/>
      <c r="CD431" s="143"/>
      <c r="CE431" s="143"/>
      <c r="CF431" s="143"/>
      <c r="CG431" s="143"/>
      <c r="CH431" s="143"/>
      <c r="CI431" s="143"/>
      <c r="CJ431" s="143"/>
      <c r="CK431" s="143"/>
      <c r="CL431" s="143"/>
      <c r="CM431" s="143"/>
      <c r="CN431" s="143"/>
      <c r="CO431" s="143"/>
      <c r="CP431" s="143"/>
      <c r="CQ431" s="143"/>
      <c r="CR431" s="143"/>
      <c r="CS431" s="143"/>
      <c r="CT431" s="143"/>
      <c r="CU431" s="143"/>
      <c r="CV431" s="143"/>
      <c r="CW431" s="144"/>
      <c r="CX431" s="148">
        <v>269</v>
      </c>
      <c r="CY431" s="149">
        <v>1.8487897915883404E-2</v>
      </c>
      <c r="CZ431" s="148">
        <v>251</v>
      </c>
      <c r="DA431" s="148">
        <v>18</v>
      </c>
      <c r="DB431" s="148">
        <v>240</v>
      </c>
      <c r="DC431" s="148">
        <v>18</v>
      </c>
      <c r="DD431" s="148">
        <v>11</v>
      </c>
      <c r="DE431" s="149">
        <v>0.89219330855018586</v>
      </c>
      <c r="DF431" s="149">
        <v>6.6914498141263934E-2</v>
      </c>
      <c r="DG431" s="149">
        <v>4.0892193308550186E-2</v>
      </c>
      <c r="DH431" s="148">
        <v>191</v>
      </c>
      <c r="DI431" s="148">
        <v>44</v>
      </c>
      <c r="DJ431" s="148">
        <v>0</v>
      </c>
      <c r="DK431" s="148">
        <v>5</v>
      </c>
      <c r="DL431" s="149">
        <v>0.79583333333333328</v>
      </c>
      <c r="DM431" s="149">
        <v>0.18333333333333332</v>
      </c>
      <c r="DN431" s="149">
        <v>0</v>
      </c>
      <c r="DO431" s="149">
        <v>2.0833333333333332E-2</v>
      </c>
      <c r="DP431" s="148">
        <v>542</v>
      </c>
      <c r="DQ431" s="148">
        <v>451</v>
      </c>
      <c r="DR431" s="148">
        <v>82</v>
      </c>
      <c r="DS431" s="148">
        <v>0</v>
      </c>
      <c r="DT431" s="148">
        <v>9</v>
      </c>
      <c r="DU431" s="150">
        <v>2.3612565445026177</v>
      </c>
      <c r="DV431" s="150">
        <v>1.8636363636363635</v>
      </c>
      <c r="DW431" s="153"/>
      <c r="DX431" s="148">
        <v>241</v>
      </c>
      <c r="DY431" s="148">
        <v>239</v>
      </c>
      <c r="DZ431" s="148">
        <v>1</v>
      </c>
      <c r="EA431" s="148">
        <v>201</v>
      </c>
      <c r="EB431" s="148">
        <v>14</v>
      </c>
      <c r="EC431" s="148">
        <v>26</v>
      </c>
      <c r="ED431" s="149">
        <v>0.8340248962655602</v>
      </c>
      <c r="EE431" s="149">
        <v>5.8091286307053944E-2</v>
      </c>
      <c r="EF431" s="149">
        <v>0.1078838174273859</v>
      </c>
      <c r="EG431" s="148">
        <v>169</v>
      </c>
      <c r="EH431" s="148">
        <v>25</v>
      </c>
      <c r="EI431" s="148">
        <v>0</v>
      </c>
      <c r="EJ431" s="148">
        <v>7</v>
      </c>
      <c r="EK431" s="149">
        <v>0.14792899408284024</v>
      </c>
      <c r="EL431" s="149">
        <v>0</v>
      </c>
      <c r="EM431" s="149">
        <v>4.142011834319527E-2</v>
      </c>
      <c r="EN431" s="149">
        <v>8.7531949161443932E-4</v>
      </c>
      <c r="EO431" s="148">
        <v>525</v>
      </c>
      <c r="EP431" s="148">
        <v>447</v>
      </c>
      <c r="EQ431" s="151">
        <v>55</v>
      </c>
      <c r="ER431" s="148">
        <v>0</v>
      </c>
      <c r="ES431" s="148">
        <v>23</v>
      </c>
      <c r="ET431" s="152">
        <v>2.6449704142011834</v>
      </c>
      <c r="EU431" s="152">
        <v>2.2000000000000002</v>
      </c>
      <c r="EV431" s="152"/>
      <c r="EW431" s="154">
        <v>546</v>
      </c>
      <c r="EX431" s="149">
        <v>1.5344588955181031E-3</v>
      </c>
      <c r="EY431" s="154">
        <v>90</v>
      </c>
      <c r="EZ431" s="154">
        <v>89</v>
      </c>
      <c r="FA431" s="154">
        <v>106</v>
      </c>
      <c r="FB431" s="154">
        <v>125</v>
      </c>
      <c r="FC431" s="154">
        <v>90</v>
      </c>
      <c r="FD431" s="154">
        <v>40</v>
      </c>
      <c r="FE431" s="154">
        <v>6</v>
      </c>
      <c r="FF431" s="154">
        <v>245.43396226415101</v>
      </c>
      <c r="FG431" s="154">
        <v>542</v>
      </c>
      <c r="FH431" s="155">
        <v>2.2083333333333326</v>
      </c>
      <c r="FI431" s="154">
        <v>81.811320754717002</v>
      </c>
      <c r="FJ431" s="154">
        <v>81.811320754717002</v>
      </c>
      <c r="FK431" s="154">
        <v>66.471698113207495</v>
      </c>
      <c r="FL431" s="154">
        <v>15.339622641509401</v>
      </c>
      <c r="FM431" s="154">
        <v>0</v>
      </c>
      <c r="FN431" s="154">
        <v>541</v>
      </c>
      <c r="FO431" s="154">
        <v>101</v>
      </c>
      <c r="FP431" s="154">
        <v>80</v>
      </c>
      <c r="FQ431" s="154">
        <v>123</v>
      </c>
      <c r="FR431" s="154">
        <v>104</v>
      </c>
      <c r="FS431" s="154">
        <v>79</v>
      </c>
      <c r="FT431" s="154">
        <v>50</v>
      </c>
      <c r="FU431" s="154">
        <v>4</v>
      </c>
      <c r="FV431" s="154">
        <v>205</v>
      </c>
      <c r="FW431" s="154">
        <v>545</v>
      </c>
      <c r="FX431" s="155">
        <v>2.6585365853658538</v>
      </c>
      <c r="FY431" s="154">
        <v>40</v>
      </c>
      <c r="FZ431" s="154">
        <v>80</v>
      </c>
      <c r="GA431" s="154">
        <v>75</v>
      </c>
      <c r="GB431" s="154">
        <v>10</v>
      </c>
      <c r="GC431" s="154">
        <v>0</v>
      </c>
      <c r="GD431" s="77">
        <v>22810</v>
      </c>
      <c r="GE431" s="77">
        <v>1900.8333333333333</v>
      </c>
      <c r="GF431" s="85" t="s">
        <v>1422</v>
      </c>
      <c r="GG431" s="89">
        <v>2</v>
      </c>
      <c r="GH431" s="89">
        <v>2</v>
      </c>
      <c r="GI431" s="89">
        <v>0</v>
      </c>
      <c r="GJ431" s="89">
        <v>0</v>
      </c>
      <c r="GK431" s="89">
        <v>0</v>
      </c>
      <c r="GL431" s="89">
        <v>100</v>
      </c>
      <c r="GM431" s="89">
        <v>1</v>
      </c>
      <c r="GN431" s="89">
        <v>1</v>
      </c>
      <c r="GO431" s="89">
        <v>0</v>
      </c>
      <c r="GP431" s="89">
        <v>0</v>
      </c>
      <c r="GQ431" s="89">
        <v>0</v>
      </c>
      <c r="GR431" s="89">
        <v>100</v>
      </c>
      <c r="GS431" s="89">
        <v>1</v>
      </c>
      <c r="GT431" s="89">
        <v>1</v>
      </c>
      <c r="GU431" s="89">
        <v>0</v>
      </c>
      <c r="GV431" s="89">
        <v>0</v>
      </c>
      <c r="GW431" s="88">
        <v>0</v>
      </c>
      <c r="GX431" s="89">
        <v>6</v>
      </c>
      <c r="GY431" s="89">
        <v>6</v>
      </c>
      <c r="GZ431" s="89">
        <v>0</v>
      </c>
      <c r="HA431" s="89">
        <v>0</v>
      </c>
      <c r="HB431" s="89">
        <v>0</v>
      </c>
      <c r="HC431" s="91">
        <v>10</v>
      </c>
      <c r="HD431" s="91">
        <v>10</v>
      </c>
      <c r="HE431" s="91">
        <v>10</v>
      </c>
      <c r="HF431" s="91">
        <v>10</v>
      </c>
      <c r="HG431" s="91">
        <v>5</v>
      </c>
      <c r="HH431" s="91">
        <v>5</v>
      </c>
      <c r="HI431" s="91">
        <v>5</v>
      </c>
      <c r="HJ431" s="91">
        <v>0</v>
      </c>
      <c r="HK431" s="91">
        <v>10</v>
      </c>
      <c r="HL431" s="91">
        <v>10</v>
      </c>
      <c r="HM431" s="91">
        <v>10</v>
      </c>
      <c r="HN431" s="91">
        <v>10</v>
      </c>
    </row>
    <row r="432" spans="1:222">
      <c r="A432" s="50" t="s">
        <v>484</v>
      </c>
      <c r="B432" s="50" t="s">
        <v>483</v>
      </c>
      <c r="C432" s="50">
        <v>200069599</v>
      </c>
      <c r="D432" s="55" t="s">
        <v>1344</v>
      </c>
      <c r="E432" s="130">
        <v>1</v>
      </c>
      <c r="F432" s="130">
        <v>421</v>
      </c>
      <c r="G432" s="130">
        <v>240</v>
      </c>
      <c r="H432" s="130">
        <v>39</v>
      </c>
      <c r="I432" s="130">
        <v>0</v>
      </c>
      <c r="J432" s="130">
        <v>0</v>
      </c>
      <c r="K432" s="130">
        <v>0</v>
      </c>
      <c r="L432" s="130">
        <v>0</v>
      </c>
      <c r="M432" s="130">
        <v>0</v>
      </c>
      <c r="N432" s="130">
        <v>0</v>
      </c>
      <c r="O432" s="130">
        <v>0</v>
      </c>
      <c r="P432" s="130">
        <v>0</v>
      </c>
      <c r="Q432" s="130">
        <v>0</v>
      </c>
      <c r="R432" s="130">
        <v>0</v>
      </c>
      <c r="S432" s="130">
        <v>0</v>
      </c>
      <c r="T432" s="130">
        <v>0</v>
      </c>
      <c r="U432" s="68">
        <v>15</v>
      </c>
      <c r="V432" s="68" t="s">
        <v>1422</v>
      </c>
      <c r="W432" s="68" t="s">
        <v>1422</v>
      </c>
      <c r="X432" s="68" t="s">
        <v>1422</v>
      </c>
      <c r="Y432" s="68">
        <v>16</v>
      </c>
      <c r="Z432" s="68" t="s">
        <v>1422</v>
      </c>
      <c r="AA432" s="68" t="s">
        <v>1422</v>
      </c>
      <c r="AB432" s="69" t="s">
        <v>1422</v>
      </c>
      <c r="AC432" s="69" t="s">
        <v>1422</v>
      </c>
      <c r="AD432" s="69" t="s">
        <v>1422</v>
      </c>
      <c r="AE432" s="68" t="s">
        <v>1422</v>
      </c>
      <c r="AF432" s="68">
        <v>11</v>
      </c>
      <c r="AG432" s="68" t="s">
        <v>1422</v>
      </c>
      <c r="AH432" s="68" t="s">
        <v>1422</v>
      </c>
      <c r="AI432" s="69" t="s">
        <v>1422</v>
      </c>
      <c r="AJ432" s="69" t="s">
        <v>1422</v>
      </c>
      <c r="AK432" s="69" t="s">
        <v>1422</v>
      </c>
      <c r="AL432" s="68" t="s">
        <v>1422</v>
      </c>
      <c r="AM432" s="68">
        <v>14</v>
      </c>
      <c r="AN432" s="68" t="s">
        <v>1422</v>
      </c>
      <c r="AO432" s="68" t="s">
        <v>1422</v>
      </c>
      <c r="AP432" s="69" t="s">
        <v>1422</v>
      </c>
      <c r="AQ432" s="69" t="s">
        <v>1422</v>
      </c>
      <c r="AR432" s="69" t="s">
        <v>1422</v>
      </c>
      <c r="AS432" s="68" t="s">
        <v>1422</v>
      </c>
      <c r="AT432" s="68">
        <v>13</v>
      </c>
      <c r="AU432" s="68" t="s">
        <v>1422</v>
      </c>
      <c r="AV432" s="68" t="s">
        <v>1422</v>
      </c>
      <c r="AW432" s="69" t="s">
        <v>1422</v>
      </c>
      <c r="AX432" s="69" t="s">
        <v>1422</v>
      </c>
      <c r="AY432" s="69" t="s">
        <v>1422</v>
      </c>
      <c r="AZ432" s="68" t="s">
        <v>1422</v>
      </c>
      <c r="BA432" s="68">
        <v>13</v>
      </c>
      <c r="BB432" s="68" t="s">
        <v>1422</v>
      </c>
      <c r="BC432" s="68" t="s">
        <v>1422</v>
      </c>
      <c r="BD432" s="69" t="s">
        <v>1422</v>
      </c>
      <c r="BE432" s="69" t="s">
        <v>1422</v>
      </c>
      <c r="BF432" s="69" t="s">
        <v>1422</v>
      </c>
      <c r="BG432" s="142">
        <v>0</v>
      </c>
      <c r="BH432" s="142">
        <v>0</v>
      </c>
      <c r="BI432" s="145" t="s">
        <v>1465</v>
      </c>
      <c r="BJ432" s="145" t="s">
        <v>1465</v>
      </c>
      <c r="BK432" s="142">
        <v>3</v>
      </c>
      <c r="BL432" s="142">
        <v>0</v>
      </c>
      <c r="BM432" s="142" t="s">
        <v>1422</v>
      </c>
      <c r="BN432" s="145" t="s">
        <v>1465</v>
      </c>
      <c r="BO432" s="142">
        <v>1</v>
      </c>
      <c r="BP432" s="142">
        <v>0</v>
      </c>
      <c r="BQ432" s="142" t="s">
        <v>1422</v>
      </c>
      <c r="BR432" s="145" t="s">
        <v>1465</v>
      </c>
      <c r="BS432" s="145">
        <v>3</v>
      </c>
      <c r="BT432" s="145">
        <v>0</v>
      </c>
      <c r="BU432" s="145" t="s">
        <v>1422</v>
      </c>
      <c r="BV432" s="145" t="s">
        <v>1422</v>
      </c>
      <c r="BW432" s="72">
        <v>0</v>
      </c>
      <c r="BX432" s="72">
        <v>0</v>
      </c>
      <c r="BY432" s="72">
        <v>0</v>
      </c>
      <c r="BZ432" s="72">
        <v>0</v>
      </c>
      <c r="CA432" s="72">
        <v>0</v>
      </c>
      <c r="CB432" s="73">
        <v>0.161</v>
      </c>
      <c r="CC432" s="143"/>
      <c r="CD432" s="143"/>
      <c r="CE432" s="143"/>
      <c r="CF432" s="143"/>
      <c r="CG432" s="143"/>
      <c r="CH432" s="143"/>
      <c r="CI432" s="143"/>
      <c r="CJ432" s="143"/>
      <c r="CK432" s="143"/>
      <c r="CL432" s="143"/>
      <c r="CM432" s="143"/>
      <c r="CN432" s="143"/>
      <c r="CO432" s="143"/>
      <c r="CP432" s="143"/>
      <c r="CQ432" s="143"/>
      <c r="CR432" s="143"/>
      <c r="CS432" s="143"/>
      <c r="CT432" s="143"/>
      <c r="CU432" s="143"/>
      <c r="CV432" s="143"/>
      <c r="CW432" s="144"/>
      <c r="CX432" s="148">
        <v>90.821428571428697</v>
      </c>
      <c r="CY432" s="149">
        <v>1.6034385156397098E-2</v>
      </c>
      <c r="CZ432" s="148">
        <v>89.782467532467706</v>
      </c>
      <c r="DA432" s="148">
        <v>0</v>
      </c>
      <c r="DB432" s="148">
        <v>68.571428571428598</v>
      </c>
      <c r="DC432" s="148">
        <v>5.0568181818182003</v>
      </c>
      <c r="DD432" s="148">
        <v>17.193181818181898</v>
      </c>
      <c r="DE432" s="149">
        <v>0.75501376327172554</v>
      </c>
      <c r="DF432" s="149">
        <v>5.5678690165516874E-2</v>
      </c>
      <c r="DG432" s="149">
        <v>0.18930754656275756</v>
      </c>
      <c r="DH432" s="148">
        <v>52.987012987013003</v>
      </c>
      <c r="DI432" s="148">
        <v>12.4675324675325</v>
      </c>
      <c r="DJ432" s="148">
        <v>0</v>
      </c>
      <c r="DK432" s="148">
        <v>3.1168831168831201</v>
      </c>
      <c r="DL432" s="149">
        <v>0.77272727272727271</v>
      </c>
      <c r="DM432" s="149">
        <v>0.18181818181818221</v>
      </c>
      <c r="DN432" s="149">
        <v>0</v>
      </c>
      <c r="DO432" s="149">
        <v>4.5454545454545484E-2</v>
      </c>
      <c r="DP432" s="148">
        <v>160</v>
      </c>
      <c r="DQ432" s="148">
        <v>117.402597402598</v>
      </c>
      <c r="DR432" s="148">
        <v>35.324675324675397</v>
      </c>
      <c r="DS432" s="148">
        <v>0</v>
      </c>
      <c r="DT432" s="148">
        <v>7.2727272727272796</v>
      </c>
      <c r="DU432" s="150">
        <v>2.2156862745098147</v>
      </c>
      <c r="DV432" s="150">
        <v>2.8333333333333317</v>
      </c>
      <c r="DW432" s="153"/>
      <c r="DX432" s="148">
        <v>82.5539568345323</v>
      </c>
      <c r="DY432" s="148">
        <v>81.5539568345323</v>
      </c>
      <c r="DZ432" s="148">
        <v>0</v>
      </c>
      <c r="EA432" s="148">
        <v>61.5539568345324</v>
      </c>
      <c r="EB432" s="148">
        <v>12</v>
      </c>
      <c r="EC432" s="148">
        <v>9</v>
      </c>
      <c r="ED432" s="149">
        <v>0.74562091503268069</v>
      </c>
      <c r="EE432" s="149">
        <v>0.14535947712418312</v>
      </c>
      <c r="EF432" s="149">
        <v>0.10901960784313736</v>
      </c>
      <c r="EG432" s="148">
        <v>51.625899280575503</v>
      </c>
      <c r="EH432" s="148">
        <v>9.9280575539568297</v>
      </c>
      <c r="EI432" s="148">
        <v>0</v>
      </c>
      <c r="EJ432" s="148">
        <v>0</v>
      </c>
      <c r="EK432" s="149">
        <v>0.19230769230769235</v>
      </c>
      <c r="EL432" s="149">
        <v>0</v>
      </c>
      <c r="EM432" s="149">
        <v>0</v>
      </c>
      <c r="EN432" s="149">
        <v>3.7250235828831181E-3</v>
      </c>
      <c r="EO432" s="148">
        <v>138</v>
      </c>
      <c r="EP432" s="148">
        <v>110.201438848921</v>
      </c>
      <c r="EQ432" s="151">
        <v>27.798561151079099</v>
      </c>
      <c r="ER432" s="148">
        <v>0</v>
      </c>
      <c r="ES432" s="148">
        <v>0</v>
      </c>
      <c r="ET432" s="152">
        <v>2.1346153846153886</v>
      </c>
      <c r="EU432" s="152">
        <v>2.7999999999999976</v>
      </c>
      <c r="EV432" s="152"/>
      <c r="EW432" s="154">
        <v>160</v>
      </c>
      <c r="EX432" s="149">
        <v>2.4959761772791758E-2</v>
      </c>
      <c r="EY432" s="154">
        <v>19.740259740259798</v>
      </c>
      <c r="EZ432" s="154">
        <v>20.7792207792208</v>
      </c>
      <c r="FA432" s="154">
        <v>25.974025974025999</v>
      </c>
      <c r="FB432" s="154">
        <v>35.324675324675397</v>
      </c>
      <c r="FC432" s="154">
        <v>38.441558441558499</v>
      </c>
      <c r="FD432" s="154">
        <v>19.740259740259798</v>
      </c>
      <c r="FE432" s="154">
        <v>0</v>
      </c>
      <c r="FF432" s="154">
        <v>63.030303030303102</v>
      </c>
      <c r="FG432" s="154">
        <v>160</v>
      </c>
      <c r="FH432" s="155">
        <v>2.5384615384615357</v>
      </c>
      <c r="FI432" s="154">
        <v>14.5454545454546</v>
      </c>
      <c r="FJ432" s="154">
        <v>19.393939393939402</v>
      </c>
      <c r="FK432" s="154">
        <v>19.393939393939402</v>
      </c>
      <c r="FL432" s="154">
        <v>0</v>
      </c>
      <c r="FM432" s="154">
        <v>9.6969696969697008</v>
      </c>
      <c r="FN432" s="154">
        <v>138</v>
      </c>
      <c r="FO432" s="154">
        <v>27.798561151079099</v>
      </c>
      <c r="FP432" s="154">
        <v>10.9208633093525</v>
      </c>
      <c r="FQ432" s="154">
        <v>25.812949640287801</v>
      </c>
      <c r="FR432" s="154">
        <v>27.798561151079099</v>
      </c>
      <c r="FS432" s="154">
        <v>34.748201438848902</v>
      </c>
      <c r="FT432" s="154">
        <v>10.9208633093525</v>
      </c>
      <c r="FU432" s="154">
        <v>0</v>
      </c>
      <c r="FV432" s="154">
        <v>63.539568345323801</v>
      </c>
      <c r="FW432" s="154">
        <v>132.04316546762601</v>
      </c>
      <c r="FX432" s="155">
        <v>2.078125</v>
      </c>
      <c r="FY432" s="154">
        <v>19.856115107913698</v>
      </c>
      <c r="FZ432" s="154">
        <v>28.791366906474799</v>
      </c>
      <c r="GA432" s="154">
        <v>14.8920863309353</v>
      </c>
      <c r="GB432" s="154">
        <v>0</v>
      </c>
      <c r="GC432" s="154">
        <v>0</v>
      </c>
      <c r="GD432" s="77">
        <v>21620</v>
      </c>
      <c r="GE432" s="77">
        <v>1801.6666666666667</v>
      </c>
      <c r="GF432" s="85" t="s">
        <v>1422</v>
      </c>
      <c r="GG432" s="89">
        <v>0</v>
      </c>
      <c r="GH432" s="89">
        <v>0</v>
      </c>
      <c r="GI432" s="89">
        <v>0</v>
      </c>
      <c r="GJ432" s="89">
        <v>0</v>
      </c>
      <c r="GK432" s="89">
        <v>0</v>
      </c>
      <c r="GL432" s="89">
        <v>0</v>
      </c>
      <c r="GM432" s="89">
        <v>0</v>
      </c>
      <c r="GN432" s="89">
        <v>0</v>
      </c>
      <c r="GO432" s="89">
        <v>0</v>
      </c>
      <c r="GP432" s="89">
        <v>0</v>
      </c>
      <c r="GQ432" s="89">
        <v>0</v>
      </c>
      <c r="GR432" s="89">
        <v>0</v>
      </c>
      <c r="GS432" s="89">
        <v>0</v>
      </c>
      <c r="GT432" s="89">
        <v>0</v>
      </c>
      <c r="GU432" s="89">
        <v>0</v>
      </c>
      <c r="GV432" s="89">
        <v>0</v>
      </c>
      <c r="GW432" s="88">
        <v>0</v>
      </c>
      <c r="GX432" s="89">
        <v>0</v>
      </c>
      <c r="GY432" s="89">
        <v>0</v>
      </c>
      <c r="GZ432" s="89">
        <v>0</v>
      </c>
      <c r="HA432" s="89">
        <v>0</v>
      </c>
      <c r="HB432" s="89">
        <v>0</v>
      </c>
      <c r="HC432" s="91">
        <v>5</v>
      </c>
      <c r="HD432" s="91">
        <v>5</v>
      </c>
      <c r="HE432" s="91">
        <v>5</v>
      </c>
      <c r="HF432" s="91">
        <v>5</v>
      </c>
      <c r="HG432" s="91">
        <v>0</v>
      </c>
      <c r="HH432" s="91">
        <v>0</v>
      </c>
      <c r="HI432" s="91">
        <v>0</v>
      </c>
      <c r="HJ432" s="91">
        <v>0</v>
      </c>
      <c r="HK432" s="91">
        <v>0</v>
      </c>
      <c r="HL432" s="91">
        <v>0</v>
      </c>
      <c r="HM432" s="91">
        <v>0</v>
      </c>
      <c r="HN432" s="91">
        <v>0</v>
      </c>
    </row>
    <row r="433" spans="1:222">
      <c r="A433" s="50" t="s">
        <v>482</v>
      </c>
      <c r="B433" s="50" t="s">
        <v>481</v>
      </c>
      <c r="C433" s="50">
        <v>200044394</v>
      </c>
      <c r="D433" s="55" t="s">
        <v>1339</v>
      </c>
      <c r="E433" s="130">
        <v>15</v>
      </c>
      <c r="F433" s="130">
        <v>510</v>
      </c>
      <c r="G433" s="130">
        <v>211</v>
      </c>
      <c r="H433" s="130">
        <v>92</v>
      </c>
      <c r="I433" s="130">
        <v>1</v>
      </c>
      <c r="J433" s="130">
        <v>0</v>
      </c>
      <c r="K433" s="130">
        <v>0</v>
      </c>
      <c r="L433" s="130">
        <v>0</v>
      </c>
      <c r="M433" s="130">
        <v>0</v>
      </c>
      <c r="N433" s="130">
        <v>0</v>
      </c>
      <c r="O433" s="130">
        <v>0</v>
      </c>
      <c r="P433" s="130">
        <v>2</v>
      </c>
      <c r="Q433" s="130">
        <v>0</v>
      </c>
      <c r="R433" s="130">
        <v>0</v>
      </c>
      <c r="S433" s="130">
        <v>0</v>
      </c>
      <c r="T433" s="130">
        <v>0</v>
      </c>
      <c r="U433" s="68">
        <v>23</v>
      </c>
      <c r="V433" s="68" t="s">
        <v>1422</v>
      </c>
      <c r="W433" s="68" t="s">
        <v>1422</v>
      </c>
      <c r="X433" s="68" t="s">
        <v>1422</v>
      </c>
      <c r="Y433" s="68">
        <v>29</v>
      </c>
      <c r="Z433" s="68" t="s">
        <v>1422</v>
      </c>
      <c r="AA433" s="68" t="s">
        <v>1422</v>
      </c>
      <c r="AB433" s="69" t="s">
        <v>1422</v>
      </c>
      <c r="AC433" s="69" t="s">
        <v>1422</v>
      </c>
      <c r="AD433" s="69" t="s">
        <v>1422</v>
      </c>
      <c r="AE433" s="68" t="s">
        <v>1422</v>
      </c>
      <c r="AF433" s="68">
        <v>21</v>
      </c>
      <c r="AG433" s="68" t="s">
        <v>1422</v>
      </c>
      <c r="AH433" s="68" t="s">
        <v>1422</v>
      </c>
      <c r="AI433" s="69" t="s">
        <v>1422</v>
      </c>
      <c r="AJ433" s="69" t="s">
        <v>1422</v>
      </c>
      <c r="AK433" s="69" t="s">
        <v>1422</v>
      </c>
      <c r="AL433" s="68" t="s">
        <v>1422</v>
      </c>
      <c r="AM433" s="68">
        <v>27</v>
      </c>
      <c r="AN433" s="68" t="s">
        <v>1422</v>
      </c>
      <c r="AO433" s="68" t="s">
        <v>1422</v>
      </c>
      <c r="AP433" s="69" t="s">
        <v>1422</v>
      </c>
      <c r="AQ433" s="69" t="s">
        <v>1422</v>
      </c>
      <c r="AR433" s="69" t="s">
        <v>1422</v>
      </c>
      <c r="AS433" s="68" t="s">
        <v>1422</v>
      </c>
      <c r="AT433" s="68">
        <v>23</v>
      </c>
      <c r="AU433" s="68" t="s">
        <v>1422</v>
      </c>
      <c r="AV433" s="68" t="s">
        <v>1422</v>
      </c>
      <c r="AW433" s="69" t="s">
        <v>1422</v>
      </c>
      <c r="AX433" s="69" t="s">
        <v>1422</v>
      </c>
      <c r="AY433" s="69" t="s">
        <v>1422</v>
      </c>
      <c r="AZ433" s="68" t="s">
        <v>1422</v>
      </c>
      <c r="BA433" s="68">
        <v>27</v>
      </c>
      <c r="BB433" s="68" t="s">
        <v>1422</v>
      </c>
      <c r="BC433" s="68" t="s">
        <v>1422</v>
      </c>
      <c r="BD433" s="69" t="s">
        <v>1422</v>
      </c>
      <c r="BE433" s="69" t="s">
        <v>1422</v>
      </c>
      <c r="BF433" s="69" t="s">
        <v>1422</v>
      </c>
      <c r="BG433" s="142">
        <v>4</v>
      </c>
      <c r="BH433" s="142">
        <v>0</v>
      </c>
      <c r="BI433" s="142" t="s">
        <v>1422</v>
      </c>
      <c r="BJ433" s="145" t="s">
        <v>1465</v>
      </c>
      <c r="BK433" s="142">
        <v>9</v>
      </c>
      <c r="BL433" s="142">
        <v>0</v>
      </c>
      <c r="BM433" s="142" t="s">
        <v>1422</v>
      </c>
      <c r="BN433" s="145" t="s">
        <v>1465</v>
      </c>
      <c r="BO433" s="142">
        <v>4</v>
      </c>
      <c r="BP433" s="142">
        <v>0</v>
      </c>
      <c r="BQ433" s="142" t="s">
        <v>1422</v>
      </c>
      <c r="BR433" s="145" t="s">
        <v>1465</v>
      </c>
      <c r="BS433" s="145">
        <v>1</v>
      </c>
      <c r="BT433" s="145">
        <v>0</v>
      </c>
      <c r="BU433" s="145" t="s">
        <v>1422</v>
      </c>
      <c r="BV433" s="145" t="s">
        <v>1422</v>
      </c>
      <c r="BW433" s="72">
        <v>4.2</v>
      </c>
      <c r="BX433" s="72">
        <v>1</v>
      </c>
      <c r="BY433" s="72">
        <v>0.64700000000000002</v>
      </c>
      <c r="BZ433" s="72">
        <v>32031</v>
      </c>
      <c r="CA433" s="72">
        <v>20719</v>
      </c>
      <c r="CB433" s="73">
        <v>0.17100000000000001</v>
      </c>
      <c r="CC433" s="143"/>
      <c r="CD433" s="143"/>
      <c r="CE433" s="143"/>
      <c r="CF433" s="143"/>
      <c r="CG433" s="143"/>
      <c r="CH433" s="143"/>
      <c r="CI433" s="143"/>
      <c r="CJ433" s="143"/>
      <c r="CK433" s="143"/>
      <c r="CL433" s="143"/>
      <c r="CM433" s="143"/>
      <c r="CN433" s="143"/>
      <c r="CO433" s="143"/>
      <c r="CP433" s="143"/>
      <c r="CQ433" s="143"/>
      <c r="CR433" s="143"/>
      <c r="CS433" s="143"/>
      <c r="CT433" s="143"/>
      <c r="CU433" s="143"/>
      <c r="CV433" s="143"/>
      <c r="CW433" s="144"/>
      <c r="CX433" s="148">
        <v>264.33677694592598</v>
      </c>
      <c r="CY433" s="149">
        <v>-9.0332230276050831E-3</v>
      </c>
      <c r="CZ433" s="148">
        <v>264.33677694592598</v>
      </c>
      <c r="DA433" s="148">
        <v>0</v>
      </c>
      <c r="DB433" s="148">
        <v>234.935320775223</v>
      </c>
      <c r="DC433" s="148">
        <v>5.5127730320069199</v>
      </c>
      <c r="DD433" s="148">
        <v>23.888683138696699</v>
      </c>
      <c r="DE433" s="149">
        <v>0.88877273714842386</v>
      </c>
      <c r="DF433" s="149">
        <v>2.0855111784670959E-2</v>
      </c>
      <c r="DG433" s="149">
        <v>9.0372151066907672E-2</v>
      </c>
      <c r="DH433" s="148">
        <v>190.47486024333799</v>
      </c>
      <c r="DI433" s="148">
        <v>38.556273304193603</v>
      </c>
      <c r="DJ433" s="148">
        <v>0</v>
      </c>
      <c r="DK433" s="148">
        <v>5.9041872276908602</v>
      </c>
      <c r="DL433" s="149">
        <v>0.81075446473873092</v>
      </c>
      <c r="DM433" s="149">
        <v>0.16411441743611957</v>
      </c>
      <c r="DN433" s="149">
        <v>0</v>
      </c>
      <c r="DO433" s="149">
        <v>2.5131117825147108E-2</v>
      </c>
      <c r="DP433" s="148">
        <v>560.66636697822605</v>
      </c>
      <c r="DQ433" s="148">
        <v>450.79710984636898</v>
      </c>
      <c r="DR433" s="148">
        <v>100.913785479033</v>
      </c>
      <c r="DS433" s="148">
        <v>0</v>
      </c>
      <c r="DT433" s="148">
        <v>8.9554716528244391</v>
      </c>
      <c r="DU433" s="150">
        <v>2.3667013550788836</v>
      </c>
      <c r="DV433" s="150">
        <v>2.6173117065247338</v>
      </c>
      <c r="DW433" s="153"/>
      <c r="DX433" s="148">
        <v>279.12775499042903</v>
      </c>
      <c r="DY433" s="148">
        <v>276.91176374077003</v>
      </c>
      <c r="DZ433" s="148">
        <v>1.16729559748428</v>
      </c>
      <c r="EA433" s="148">
        <v>246.443478260869</v>
      </c>
      <c r="EB433" s="148">
        <v>8.1710691823899602</v>
      </c>
      <c r="EC433" s="148">
        <v>24.513207547169898</v>
      </c>
      <c r="ED433" s="149">
        <v>0.88290567259898345</v>
      </c>
      <c r="EE433" s="149">
        <v>2.9273581850253971E-2</v>
      </c>
      <c r="EF433" s="149">
        <v>8.7820745550761969E-2</v>
      </c>
      <c r="EG433" s="148">
        <v>191.91130434782599</v>
      </c>
      <c r="EH433" s="148">
        <v>47.191304347825898</v>
      </c>
      <c r="EI433" s="148">
        <v>0</v>
      </c>
      <c r="EJ433" s="148">
        <v>7.3408695652173703</v>
      </c>
      <c r="EK433" s="149">
        <v>0.24590163934426143</v>
      </c>
      <c r="EL433" s="149">
        <v>0</v>
      </c>
      <c r="EM433" s="149">
        <v>3.825136612021849E-2</v>
      </c>
      <c r="EN433" s="149">
        <v>1.2813296234940996E-3</v>
      </c>
      <c r="EO433" s="148">
        <v>602.99999999999795</v>
      </c>
      <c r="EP433" s="148">
        <v>461.42608695652001</v>
      </c>
      <c r="EQ433" s="151">
        <v>126.892173913043</v>
      </c>
      <c r="ER433" s="148">
        <v>0</v>
      </c>
      <c r="ES433" s="148">
        <v>14.6817391304347</v>
      </c>
      <c r="ET433" s="152">
        <v>2.4043715846994456</v>
      </c>
      <c r="EU433" s="152">
        <v>2.6888888888888896</v>
      </c>
      <c r="EV433" s="152"/>
      <c r="EW433" s="154">
        <v>562.99999999999898</v>
      </c>
      <c r="EX433" s="149">
        <v>-1.1374411394203742E-2</v>
      </c>
      <c r="EY433" s="154">
        <v>112.652090565504</v>
      </c>
      <c r="EZ433" s="154">
        <v>72.904176154284301</v>
      </c>
      <c r="FA433" s="154">
        <v>111.005320866848</v>
      </c>
      <c r="FB433" s="154">
        <v>112.130837154095</v>
      </c>
      <c r="FC433" s="154">
        <v>102.691395995712</v>
      </c>
      <c r="FD433" s="154">
        <v>42.689509546561901</v>
      </c>
      <c r="FE433" s="154">
        <v>8.92666971699356</v>
      </c>
      <c r="FF433" s="154">
        <v>229.93688967902</v>
      </c>
      <c r="FG433" s="154">
        <v>560.66636697822798</v>
      </c>
      <c r="FH433" s="155">
        <v>2.4383489215709981</v>
      </c>
      <c r="FI433" s="154">
        <v>62.418300386760201</v>
      </c>
      <c r="FJ433" s="154">
        <v>89.640949243107997</v>
      </c>
      <c r="FK433" s="154">
        <v>62.625811499810403</v>
      </c>
      <c r="FL433" s="154">
        <v>15.2518285493411</v>
      </c>
      <c r="FM433" s="154">
        <v>0</v>
      </c>
      <c r="FN433" s="154">
        <v>602.99999999999795</v>
      </c>
      <c r="FO433" s="154">
        <v>131.08695652173901</v>
      </c>
      <c r="FP433" s="154">
        <v>73.408695652173705</v>
      </c>
      <c r="FQ433" s="154">
        <v>113.25913043478199</v>
      </c>
      <c r="FR433" s="154">
        <v>124.794782608695</v>
      </c>
      <c r="FS433" s="154">
        <v>108.015652173913</v>
      </c>
      <c r="FT433" s="154">
        <v>47.191304347825898</v>
      </c>
      <c r="FU433" s="154">
        <v>5.2434782608695496</v>
      </c>
      <c r="FV433" s="154">
        <v>251.68695652173901</v>
      </c>
      <c r="FW433" s="154">
        <v>623.973913043479</v>
      </c>
      <c r="FX433" s="155">
        <v>2.479166666666671</v>
      </c>
      <c r="FY433" s="154">
        <v>68.165217391304395</v>
      </c>
      <c r="FZ433" s="154">
        <v>68.165217391304395</v>
      </c>
      <c r="GA433" s="154">
        <v>83.895652173913106</v>
      </c>
      <c r="GB433" s="154">
        <v>31.460869565217401</v>
      </c>
      <c r="GC433" s="154">
        <v>0</v>
      </c>
      <c r="GD433" s="77">
        <v>21440</v>
      </c>
      <c r="GE433" s="77">
        <v>1786.6666666666667</v>
      </c>
      <c r="GF433" s="85" t="s">
        <v>1422</v>
      </c>
      <c r="GG433" s="89">
        <v>0</v>
      </c>
      <c r="GH433" s="89">
        <v>0</v>
      </c>
      <c r="GI433" s="89">
        <v>0</v>
      </c>
      <c r="GJ433" s="89">
        <v>0</v>
      </c>
      <c r="GK433" s="89">
        <v>0</v>
      </c>
      <c r="GL433" s="89">
        <v>0</v>
      </c>
      <c r="GM433" s="89">
        <v>1</v>
      </c>
      <c r="GN433" s="89">
        <v>1</v>
      </c>
      <c r="GO433" s="89">
        <v>0</v>
      </c>
      <c r="GP433" s="89">
        <v>0</v>
      </c>
      <c r="GQ433" s="89">
        <v>0</v>
      </c>
      <c r="GR433" s="89">
        <v>100</v>
      </c>
      <c r="GS433" s="89">
        <v>0</v>
      </c>
      <c r="GT433" s="89">
        <v>0</v>
      </c>
      <c r="GU433" s="89">
        <v>0</v>
      </c>
      <c r="GV433" s="89">
        <v>0</v>
      </c>
      <c r="GW433" s="88">
        <v>0</v>
      </c>
      <c r="GX433" s="89">
        <v>0</v>
      </c>
      <c r="GY433" s="89">
        <v>0</v>
      </c>
      <c r="GZ433" s="89">
        <v>0</v>
      </c>
      <c r="HA433" s="89">
        <v>0</v>
      </c>
      <c r="HB433" s="89">
        <v>0</v>
      </c>
      <c r="HC433" s="91">
        <v>10</v>
      </c>
      <c r="HD433" s="91">
        <v>10</v>
      </c>
      <c r="HE433" s="91">
        <v>10</v>
      </c>
      <c r="HF433" s="91">
        <v>10</v>
      </c>
      <c r="HG433" s="91">
        <v>5</v>
      </c>
      <c r="HH433" s="91">
        <v>0</v>
      </c>
      <c r="HI433" s="91">
        <v>5</v>
      </c>
      <c r="HJ433" s="91">
        <v>5</v>
      </c>
      <c r="HK433" s="91">
        <v>15</v>
      </c>
      <c r="HL433" s="91">
        <v>15</v>
      </c>
      <c r="HM433" s="91">
        <v>15</v>
      </c>
      <c r="HN433" s="91">
        <v>15</v>
      </c>
    </row>
    <row r="434" spans="1:222">
      <c r="A434" s="50" t="s">
        <v>480</v>
      </c>
      <c r="B434" s="50" t="s">
        <v>479</v>
      </c>
      <c r="C434" s="50">
        <v>200070092</v>
      </c>
      <c r="D434" s="55" t="s">
        <v>1338</v>
      </c>
      <c r="E434" s="130">
        <v>20</v>
      </c>
      <c r="F434" s="130">
        <v>586</v>
      </c>
      <c r="G434" s="130">
        <v>247</v>
      </c>
      <c r="H434" s="130">
        <v>117</v>
      </c>
      <c r="I434" s="130">
        <v>0</v>
      </c>
      <c r="J434" s="130">
        <v>0</v>
      </c>
      <c r="K434" s="130">
        <v>0</v>
      </c>
      <c r="L434" s="130">
        <v>0</v>
      </c>
      <c r="M434" s="130">
        <v>0</v>
      </c>
      <c r="N434" s="130">
        <v>1</v>
      </c>
      <c r="O434" s="130">
        <v>0</v>
      </c>
      <c r="P434" s="130">
        <v>0</v>
      </c>
      <c r="Q434" s="130">
        <v>1</v>
      </c>
      <c r="R434" s="130">
        <v>0</v>
      </c>
      <c r="S434" s="130">
        <v>0</v>
      </c>
      <c r="T434" s="130">
        <v>0</v>
      </c>
      <c r="U434" s="68">
        <v>33</v>
      </c>
      <c r="V434" s="68">
        <v>13</v>
      </c>
      <c r="W434" s="68">
        <v>20</v>
      </c>
      <c r="X434" s="68">
        <v>400</v>
      </c>
      <c r="Y434" s="68">
        <v>50</v>
      </c>
      <c r="Z434" s="68" t="s">
        <v>1422</v>
      </c>
      <c r="AA434" s="68" t="s">
        <v>1422</v>
      </c>
      <c r="AB434" s="69">
        <v>0.125</v>
      </c>
      <c r="AC434" s="69" t="s">
        <v>1422</v>
      </c>
      <c r="AD434" s="69" t="s">
        <v>1422</v>
      </c>
      <c r="AE434" s="68">
        <v>392</v>
      </c>
      <c r="AF434" s="68">
        <v>41</v>
      </c>
      <c r="AG434" s="68">
        <v>28</v>
      </c>
      <c r="AH434" s="68">
        <v>13</v>
      </c>
      <c r="AI434" s="69">
        <v>0.10459183673469388</v>
      </c>
      <c r="AJ434" s="69">
        <v>7.1428571428571425E-2</v>
      </c>
      <c r="AK434" s="69">
        <v>3.3163265306122451E-2</v>
      </c>
      <c r="AL434" s="68">
        <v>389</v>
      </c>
      <c r="AM434" s="68">
        <v>36</v>
      </c>
      <c r="AN434" s="68">
        <v>24</v>
      </c>
      <c r="AO434" s="68">
        <v>12</v>
      </c>
      <c r="AP434" s="69">
        <v>9.2544987146529561E-2</v>
      </c>
      <c r="AQ434" s="69">
        <v>6.1696658097686374E-2</v>
      </c>
      <c r="AR434" s="69">
        <v>3.0848329048843187E-2</v>
      </c>
      <c r="AS434" s="68">
        <v>378</v>
      </c>
      <c r="AT434" s="68">
        <v>26</v>
      </c>
      <c r="AU434" s="68" t="s">
        <v>1422</v>
      </c>
      <c r="AV434" s="68" t="s">
        <v>1422</v>
      </c>
      <c r="AW434" s="69">
        <v>6.8783068783068779E-2</v>
      </c>
      <c r="AX434" s="69" t="s">
        <v>1422</v>
      </c>
      <c r="AY434" s="69" t="s">
        <v>1422</v>
      </c>
      <c r="AZ434" s="68">
        <v>376</v>
      </c>
      <c r="BA434" s="68">
        <v>38</v>
      </c>
      <c r="BB434" s="68" t="s">
        <v>1422</v>
      </c>
      <c r="BC434" s="68" t="s">
        <v>1422</v>
      </c>
      <c r="BD434" s="69">
        <v>0.10106382978723404</v>
      </c>
      <c r="BE434" s="69" t="s">
        <v>1422</v>
      </c>
      <c r="BF434" s="69" t="s">
        <v>1422</v>
      </c>
      <c r="BG434" s="142">
        <v>9</v>
      </c>
      <c r="BH434" s="142">
        <v>0</v>
      </c>
      <c r="BI434" s="142" t="s">
        <v>1422</v>
      </c>
      <c r="BJ434" s="145" t="s">
        <v>1465</v>
      </c>
      <c r="BK434" s="142">
        <v>6</v>
      </c>
      <c r="BL434" s="142">
        <v>2</v>
      </c>
      <c r="BM434" s="142" t="s">
        <v>1422</v>
      </c>
      <c r="BN434" s="142" t="s">
        <v>1422</v>
      </c>
      <c r="BO434" s="142">
        <v>9</v>
      </c>
      <c r="BP434" s="142">
        <v>3</v>
      </c>
      <c r="BQ434" s="142" t="s">
        <v>1422</v>
      </c>
      <c r="BR434" s="142" t="s">
        <v>1422</v>
      </c>
      <c r="BS434" s="142">
        <v>6</v>
      </c>
      <c r="BT434" s="142">
        <v>0</v>
      </c>
      <c r="BU434" s="142" t="s">
        <v>1422</v>
      </c>
      <c r="BV434" s="142" t="s">
        <v>1422</v>
      </c>
      <c r="BW434" s="72">
        <v>2.9</v>
      </c>
      <c r="BX434" s="72">
        <v>1</v>
      </c>
      <c r="BY434" s="72">
        <v>0.4</v>
      </c>
      <c r="BZ434" s="72">
        <v>15034</v>
      </c>
      <c r="CA434" s="72">
        <v>6013</v>
      </c>
      <c r="CB434" s="73">
        <v>0.14899999999999999</v>
      </c>
      <c r="CC434" s="143"/>
      <c r="CD434" s="143"/>
      <c r="CE434" s="143"/>
      <c r="CF434" s="143"/>
      <c r="CG434" s="143"/>
      <c r="CH434" s="143"/>
      <c r="CI434" s="143"/>
      <c r="CJ434" s="143"/>
      <c r="CK434" s="143"/>
      <c r="CL434" s="143"/>
      <c r="CM434" s="143"/>
      <c r="CN434" s="143"/>
      <c r="CO434" s="143"/>
      <c r="CP434" s="143"/>
      <c r="CQ434" s="143"/>
      <c r="CR434" s="143"/>
      <c r="CS434" s="143"/>
      <c r="CT434" s="143"/>
      <c r="CU434" s="143"/>
      <c r="CV434" s="143"/>
      <c r="CW434" s="144"/>
      <c r="CX434" s="148">
        <v>399.80863536263598</v>
      </c>
      <c r="CY434" s="149">
        <v>1.5761616536956902E-2</v>
      </c>
      <c r="CZ434" s="148">
        <v>384.485734712051</v>
      </c>
      <c r="DA434" s="148">
        <v>8.3150469422259494</v>
      </c>
      <c r="DB434" s="148">
        <v>354.345719761613</v>
      </c>
      <c r="DC434" s="148">
        <v>10.3324808184143</v>
      </c>
      <c r="DD434" s="148">
        <v>35.130434782608603</v>
      </c>
      <c r="DE434" s="149">
        <v>0.88628831000664343</v>
      </c>
      <c r="DF434" s="149">
        <v>2.5843565907580995E-2</v>
      </c>
      <c r="DG434" s="149">
        <v>8.7868124085775337E-2</v>
      </c>
      <c r="DH434" s="148">
        <v>289.22675056357599</v>
      </c>
      <c r="DI434" s="148">
        <v>55.754501439035103</v>
      </c>
      <c r="DJ434" s="148">
        <v>0</v>
      </c>
      <c r="DK434" s="148">
        <v>9.3644677590018794</v>
      </c>
      <c r="DL434" s="149">
        <v>0.81622758349713953</v>
      </c>
      <c r="DM434" s="149">
        <v>0.15734492708574013</v>
      </c>
      <c r="DN434" s="149">
        <v>0</v>
      </c>
      <c r="DO434" s="149">
        <v>2.6427489417120233E-2</v>
      </c>
      <c r="DP434" s="148">
        <v>845</v>
      </c>
      <c r="DQ434" s="148">
        <v>691.41488567296699</v>
      </c>
      <c r="DR434" s="148">
        <v>133.30044601474901</v>
      </c>
      <c r="DS434" s="148">
        <v>0</v>
      </c>
      <c r="DT434" s="148">
        <v>20.284668312284001</v>
      </c>
      <c r="DU434" s="150">
        <v>2.3905634050989506</v>
      </c>
      <c r="DV434" s="150">
        <v>2.3908463455727733</v>
      </c>
      <c r="DW434" s="153"/>
      <c r="DX434" s="148">
        <v>364</v>
      </c>
      <c r="DY434" s="148">
        <v>348.05794957459</v>
      </c>
      <c r="DZ434" s="148">
        <v>8.0188738566079696</v>
      </c>
      <c r="EA434" s="148">
        <v>333</v>
      </c>
      <c r="EB434" s="148">
        <v>8</v>
      </c>
      <c r="EC434" s="148">
        <v>23</v>
      </c>
      <c r="ED434" s="149">
        <v>0.9148351648351648</v>
      </c>
      <c r="EE434" s="149">
        <v>2.197802197802198E-2</v>
      </c>
      <c r="EF434" s="149">
        <v>6.3186813186813184E-2</v>
      </c>
      <c r="EG434" s="148">
        <v>260.93921344616501</v>
      </c>
      <c r="EH434" s="148">
        <v>61.034823262547498</v>
      </c>
      <c r="EI434" s="148">
        <v>0</v>
      </c>
      <c r="EJ434" s="148">
        <v>11.025963291287001</v>
      </c>
      <c r="EK434" s="149">
        <v>0.23390437357603108</v>
      </c>
      <c r="EL434" s="149">
        <v>0</v>
      </c>
      <c r="EM434" s="149">
        <v>4.2254911194333743E-2</v>
      </c>
      <c r="EN434" s="149">
        <v>8.9639410837071617E-4</v>
      </c>
      <c r="EO434" s="148">
        <v>855.99999999999898</v>
      </c>
      <c r="EP434" s="148">
        <v>678.94526464781904</v>
      </c>
      <c r="EQ434" s="151">
        <v>152.192193870962</v>
      </c>
      <c r="ER434" s="148">
        <v>0</v>
      </c>
      <c r="ES434" s="148">
        <v>24.8625414812179</v>
      </c>
      <c r="ET434" s="152">
        <v>2.6019288388323969</v>
      </c>
      <c r="EU434" s="152">
        <v>2.493530508252507</v>
      </c>
      <c r="EV434" s="152"/>
      <c r="EW434" s="154">
        <v>845</v>
      </c>
      <c r="EX434" s="149">
        <v>-2.1533031068123871E-3</v>
      </c>
      <c r="EY434" s="154">
        <v>147.15343354097499</v>
      </c>
      <c r="EZ434" s="154">
        <v>122.75407089078099</v>
      </c>
      <c r="FA434" s="154">
        <v>154.81162383821399</v>
      </c>
      <c r="FB434" s="154">
        <v>215.04789173462501</v>
      </c>
      <c r="FC434" s="154">
        <v>130.62731462151001</v>
      </c>
      <c r="FD434" s="154">
        <v>66.284018535736095</v>
      </c>
      <c r="FE434" s="154">
        <v>8.3216468381594293</v>
      </c>
      <c r="FF434" s="154">
        <v>352.02144948740602</v>
      </c>
      <c r="FG434" s="154">
        <v>845</v>
      </c>
      <c r="FH434" s="155">
        <v>2.4004219096036388</v>
      </c>
      <c r="FI434" s="154">
        <v>85.584107360413299</v>
      </c>
      <c r="FJ434" s="154">
        <v>98.310676593603006</v>
      </c>
      <c r="FK434" s="154">
        <v>131.90694257785199</v>
      </c>
      <c r="FL434" s="154">
        <v>31.045476819032501</v>
      </c>
      <c r="FM434" s="154">
        <v>5.1742461365054204</v>
      </c>
      <c r="FN434" s="154">
        <v>855.99999999999898</v>
      </c>
      <c r="FO434" s="154">
        <v>187.76324683032999</v>
      </c>
      <c r="FP434" s="154">
        <v>121.16222384440201</v>
      </c>
      <c r="FQ434" s="154">
        <v>205.441704584398</v>
      </c>
      <c r="FR434" s="154">
        <v>184.86032284098599</v>
      </c>
      <c r="FS434" s="154">
        <v>112.46665319135801</v>
      </c>
      <c r="FT434" s="154">
        <v>40.288370202438898</v>
      </c>
      <c r="FU434" s="154">
        <v>4.0174785060859302</v>
      </c>
      <c r="FV434" s="154">
        <v>329.75587802392999</v>
      </c>
      <c r="FW434" s="154">
        <v>879.69198572589096</v>
      </c>
      <c r="FX434" s="155">
        <v>2.667706762340269</v>
      </c>
      <c r="FY434" s="154">
        <v>55.657488302735203</v>
      </c>
      <c r="FZ434" s="154">
        <v>115.4631569629</v>
      </c>
      <c r="GA434" s="154">
        <v>133.56405828211399</v>
      </c>
      <c r="GB434" s="154">
        <v>25.0711744761802</v>
      </c>
      <c r="GC434" s="154">
        <v>0</v>
      </c>
      <c r="GD434" s="77">
        <v>23030</v>
      </c>
      <c r="GE434" s="77">
        <v>1919.1666666666667</v>
      </c>
      <c r="GF434" s="85" t="s">
        <v>1422</v>
      </c>
      <c r="GG434" s="89">
        <v>14</v>
      </c>
      <c r="GH434" s="89">
        <v>2</v>
      </c>
      <c r="GI434" s="89">
        <v>0</v>
      </c>
      <c r="GJ434" s="89">
        <v>12</v>
      </c>
      <c r="GK434" s="89">
        <v>0</v>
      </c>
      <c r="GL434" s="89">
        <v>28.6</v>
      </c>
      <c r="GM434" s="89">
        <v>20</v>
      </c>
      <c r="GN434" s="89">
        <v>10</v>
      </c>
      <c r="GO434" s="89">
        <v>8</v>
      </c>
      <c r="GP434" s="89">
        <v>2</v>
      </c>
      <c r="GQ434" s="89">
        <v>0</v>
      </c>
      <c r="GR434" s="89">
        <v>75</v>
      </c>
      <c r="GS434" s="89">
        <v>0</v>
      </c>
      <c r="GT434" s="89">
        <v>0</v>
      </c>
      <c r="GU434" s="89">
        <v>0</v>
      </c>
      <c r="GV434" s="89">
        <v>0</v>
      </c>
      <c r="GW434" s="88">
        <v>0</v>
      </c>
      <c r="GX434" s="89">
        <v>1</v>
      </c>
      <c r="GY434" s="89">
        <v>1</v>
      </c>
      <c r="GZ434" s="89">
        <v>0</v>
      </c>
      <c r="HA434" s="89">
        <v>0</v>
      </c>
      <c r="HB434" s="89">
        <v>0</v>
      </c>
      <c r="HC434" s="91">
        <v>20</v>
      </c>
      <c r="HD434" s="91">
        <v>20</v>
      </c>
      <c r="HE434" s="91">
        <v>20</v>
      </c>
      <c r="HF434" s="91">
        <v>20</v>
      </c>
      <c r="HG434" s="91">
        <v>5</v>
      </c>
      <c r="HH434" s="91">
        <v>5</v>
      </c>
      <c r="HI434" s="91">
        <v>5</v>
      </c>
      <c r="HJ434" s="91">
        <v>5</v>
      </c>
      <c r="HK434" s="91">
        <v>20</v>
      </c>
      <c r="HL434" s="91">
        <v>25</v>
      </c>
      <c r="HM434" s="91">
        <v>25</v>
      </c>
      <c r="HN434" s="91">
        <v>30</v>
      </c>
    </row>
    <row r="435" spans="1:222">
      <c r="A435" s="50" t="s">
        <v>478</v>
      </c>
      <c r="B435" s="50" t="s">
        <v>477</v>
      </c>
      <c r="C435" s="50">
        <v>200069599</v>
      </c>
      <c r="D435" s="55" t="s">
        <v>1344</v>
      </c>
      <c r="E435" s="130">
        <v>8</v>
      </c>
      <c r="F435" s="130">
        <v>597</v>
      </c>
      <c r="G435" s="130">
        <v>258</v>
      </c>
      <c r="H435" s="130">
        <v>50</v>
      </c>
      <c r="I435" s="130">
        <v>0</v>
      </c>
      <c r="J435" s="130">
        <v>0</v>
      </c>
      <c r="K435" s="130">
        <v>0</v>
      </c>
      <c r="L435" s="130">
        <v>0</v>
      </c>
      <c r="M435" s="130">
        <v>0</v>
      </c>
      <c r="N435" s="130">
        <v>0</v>
      </c>
      <c r="O435" s="130">
        <v>0</v>
      </c>
      <c r="P435" s="130">
        <v>0</v>
      </c>
      <c r="Q435" s="130">
        <v>0</v>
      </c>
      <c r="R435" s="130">
        <v>0</v>
      </c>
      <c r="S435" s="130">
        <v>0</v>
      </c>
      <c r="T435" s="130">
        <v>0</v>
      </c>
      <c r="U435" s="68">
        <v>17</v>
      </c>
      <c r="V435" s="68" t="s">
        <v>1422</v>
      </c>
      <c r="W435" s="68" t="s">
        <v>1422</v>
      </c>
      <c r="X435" s="68" t="s">
        <v>1422</v>
      </c>
      <c r="Y435" s="68">
        <v>19</v>
      </c>
      <c r="Z435" s="68" t="s">
        <v>1422</v>
      </c>
      <c r="AA435" s="68" t="s">
        <v>1422</v>
      </c>
      <c r="AB435" s="69" t="s">
        <v>1422</v>
      </c>
      <c r="AC435" s="69" t="s">
        <v>1422</v>
      </c>
      <c r="AD435" s="69" t="s">
        <v>1422</v>
      </c>
      <c r="AE435" s="68" t="s">
        <v>1422</v>
      </c>
      <c r="AF435" s="68">
        <v>19</v>
      </c>
      <c r="AG435" s="68" t="s">
        <v>1422</v>
      </c>
      <c r="AH435" s="68" t="s">
        <v>1422</v>
      </c>
      <c r="AI435" s="69" t="s">
        <v>1422</v>
      </c>
      <c r="AJ435" s="69" t="s">
        <v>1422</v>
      </c>
      <c r="AK435" s="69" t="s">
        <v>1422</v>
      </c>
      <c r="AL435" s="68" t="s">
        <v>1422</v>
      </c>
      <c r="AM435" s="68">
        <v>20</v>
      </c>
      <c r="AN435" s="68" t="s">
        <v>1422</v>
      </c>
      <c r="AO435" s="68" t="s">
        <v>1422</v>
      </c>
      <c r="AP435" s="69" t="s">
        <v>1422</v>
      </c>
      <c r="AQ435" s="69" t="s">
        <v>1422</v>
      </c>
      <c r="AR435" s="69" t="s">
        <v>1422</v>
      </c>
      <c r="AS435" s="68" t="s">
        <v>1422</v>
      </c>
      <c r="AT435" s="68">
        <v>20</v>
      </c>
      <c r="AU435" s="68" t="s">
        <v>1422</v>
      </c>
      <c r="AV435" s="68" t="s">
        <v>1422</v>
      </c>
      <c r="AW435" s="69" t="s">
        <v>1422</v>
      </c>
      <c r="AX435" s="69" t="s">
        <v>1422</v>
      </c>
      <c r="AY435" s="69" t="s">
        <v>1422</v>
      </c>
      <c r="AZ435" s="68" t="s">
        <v>1422</v>
      </c>
      <c r="BA435" s="68">
        <v>20</v>
      </c>
      <c r="BB435" s="68" t="s">
        <v>1422</v>
      </c>
      <c r="BC435" s="68" t="s">
        <v>1422</v>
      </c>
      <c r="BD435" s="69" t="s">
        <v>1422</v>
      </c>
      <c r="BE435" s="69" t="s">
        <v>1422</v>
      </c>
      <c r="BF435" s="69" t="s">
        <v>1422</v>
      </c>
      <c r="BG435" s="142">
        <v>2</v>
      </c>
      <c r="BH435" s="142">
        <v>0</v>
      </c>
      <c r="BI435" s="142" t="s">
        <v>1422</v>
      </c>
      <c r="BJ435" s="145" t="s">
        <v>1465</v>
      </c>
      <c r="BK435" s="142">
        <v>3</v>
      </c>
      <c r="BL435" s="142">
        <v>0</v>
      </c>
      <c r="BM435" s="142" t="s">
        <v>1422</v>
      </c>
      <c r="BN435" s="145" t="s">
        <v>1465</v>
      </c>
      <c r="BO435" s="142">
        <v>0</v>
      </c>
      <c r="BP435" s="142">
        <v>0</v>
      </c>
      <c r="BQ435" s="145" t="s">
        <v>1465</v>
      </c>
      <c r="BR435" s="145" t="s">
        <v>1465</v>
      </c>
      <c r="BS435" s="145">
        <v>0</v>
      </c>
      <c r="BT435" s="145">
        <v>0</v>
      </c>
      <c r="BU435" s="145" t="s">
        <v>1422</v>
      </c>
      <c r="BV435" s="145" t="s">
        <v>1422</v>
      </c>
      <c r="BW435" s="72">
        <v>0</v>
      </c>
      <c r="BX435" s="72">
        <v>0</v>
      </c>
      <c r="BY435" s="72">
        <v>0</v>
      </c>
      <c r="BZ435" s="72">
        <v>0</v>
      </c>
      <c r="CA435" s="72">
        <v>0</v>
      </c>
      <c r="CB435" s="73">
        <v>0.23800000000000002</v>
      </c>
      <c r="CC435" s="143"/>
      <c r="CD435" s="143"/>
      <c r="CE435" s="143"/>
      <c r="CF435" s="143"/>
      <c r="CG435" s="143"/>
      <c r="CH435" s="143"/>
      <c r="CI435" s="143"/>
      <c r="CJ435" s="143"/>
      <c r="CK435" s="143"/>
      <c r="CL435" s="143"/>
      <c r="CM435" s="143"/>
      <c r="CN435" s="143"/>
      <c r="CO435" s="143"/>
      <c r="CP435" s="143"/>
      <c r="CQ435" s="143"/>
      <c r="CR435" s="143"/>
      <c r="CS435" s="143"/>
      <c r="CT435" s="143"/>
      <c r="CU435" s="143"/>
      <c r="CV435" s="143"/>
      <c r="CW435" s="144"/>
      <c r="CX435" s="148">
        <v>102.870085995086</v>
      </c>
      <c r="CY435" s="149">
        <v>-4.8630570956857974E-3</v>
      </c>
      <c r="CZ435" s="148">
        <v>98.031127881127901</v>
      </c>
      <c r="DA435" s="148">
        <v>2.83928571428571</v>
      </c>
      <c r="DB435" s="148">
        <v>72.875</v>
      </c>
      <c r="DC435" s="148">
        <v>12.9978705978706</v>
      </c>
      <c r="DD435" s="148">
        <v>16.997215397215399</v>
      </c>
      <c r="DE435" s="149">
        <v>0.70841779993730314</v>
      </c>
      <c r="DF435" s="149">
        <v>0.12635228669383533</v>
      </c>
      <c r="DG435" s="149">
        <v>0.16522991336886156</v>
      </c>
      <c r="DH435" s="148">
        <v>50.160714285714299</v>
      </c>
      <c r="DI435" s="148">
        <v>20.821428571428601</v>
      </c>
      <c r="DJ435" s="148">
        <v>0</v>
      </c>
      <c r="DK435" s="148">
        <v>1.8928571428571399</v>
      </c>
      <c r="DL435" s="149">
        <v>0.68831168831168854</v>
      </c>
      <c r="DM435" s="149">
        <v>0.28571428571428614</v>
      </c>
      <c r="DN435" s="149">
        <v>0</v>
      </c>
      <c r="DO435" s="149">
        <v>2.5974025974025934E-2</v>
      </c>
      <c r="DP435" s="148">
        <v>159</v>
      </c>
      <c r="DQ435" s="148">
        <v>114.517857142857</v>
      </c>
      <c r="DR435" s="148">
        <v>37.857142857142797</v>
      </c>
      <c r="DS435" s="148">
        <v>0</v>
      </c>
      <c r="DT435" s="148">
        <v>6.625</v>
      </c>
      <c r="DU435" s="150">
        <v>2.2830188679245249</v>
      </c>
      <c r="DV435" s="150">
        <v>1.8181818181818128</v>
      </c>
      <c r="DW435" s="153"/>
      <c r="DX435" s="148">
        <v>105.923423423423</v>
      </c>
      <c r="DY435" s="148">
        <v>102.954673423423</v>
      </c>
      <c r="DZ435" s="148">
        <v>1.9791666666666701</v>
      </c>
      <c r="EA435" s="148">
        <v>79.1666666666666</v>
      </c>
      <c r="EB435" s="148">
        <v>14.8648648648649</v>
      </c>
      <c r="EC435" s="148">
        <v>11.8918918918919</v>
      </c>
      <c r="ED435" s="149">
        <v>0.74739527960876273</v>
      </c>
      <c r="EE435" s="149">
        <v>0.1403359557729118</v>
      </c>
      <c r="EF435" s="149">
        <v>0.11226876461832926</v>
      </c>
      <c r="EG435" s="148">
        <v>52.4479166666667</v>
      </c>
      <c r="EH435" s="148">
        <v>21.7708333333333</v>
      </c>
      <c r="EI435" s="148">
        <v>0</v>
      </c>
      <c r="EJ435" s="148">
        <v>4.9479166666666696</v>
      </c>
      <c r="EK435" s="149">
        <v>0.41509433962264064</v>
      </c>
      <c r="EL435" s="149">
        <v>0</v>
      </c>
      <c r="EM435" s="149">
        <v>9.4339622641509427E-2</v>
      </c>
      <c r="EN435" s="149">
        <v>7.9144104476213464E-3</v>
      </c>
      <c r="EO435" s="148">
        <v>190</v>
      </c>
      <c r="EP435" s="148">
        <v>115.78125</v>
      </c>
      <c r="EQ435" s="151">
        <v>64.3229166666666</v>
      </c>
      <c r="ER435" s="148">
        <v>0</v>
      </c>
      <c r="ES435" s="148">
        <v>9.8958333333333304</v>
      </c>
      <c r="ET435" s="152">
        <v>2.2075471698113192</v>
      </c>
      <c r="EU435" s="152">
        <v>2.9545454545454559</v>
      </c>
      <c r="EV435" s="152"/>
      <c r="EW435" s="154">
        <v>159</v>
      </c>
      <c r="EX435" s="149">
        <v>-2.9250324830619213E-2</v>
      </c>
      <c r="EY435" s="154">
        <v>20.821428571428601</v>
      </c>
      <c r="EZ435" s="154">
        <v>23.660714285714299</v>
      </c>
      <c r="FA435" s="154">
        <v>22.714285714285701</v>
      </c>
      <c r="FB435" s="154">
        <v>42.589285714285701</v>
      </c>
      <c r="FC435" s="154">
        <v>35.017857142857103</v>
      </c>
      <c r="FD435" s="154">
        <v>11.3571428571429</v>
      </c>
      <c r="FE435" s="154">
        <v>2.83928571428571</v>
      </c>
      <c r="FF435" s="154">
        <v>72.272727272727295</v>
      </c>
      <c r="FG435" s="154">
        <v>159</v>
      </c>
      <c r="FH435" s="155">
        <v>2.1999999999999993</v>
      </c>
      <c r="FI435" s="154">
        <v>19.272727272727298</v>
      </c>
      <c r="FJ435" s="154">
        <v>24.090909090909101</v>
      </c>
      <c r="FK435" s="154">
        <v>24.090909090909101</v>
      </c>
      <c r="FL435" s="154">
        <v>4.8181818181818201</v>
      </c>
      <c r="FM435" s="154">
        <v>0</v>
      </c>
      <c r="FN435" s="154">
        <v>190</v>
      </c>
      <c r="FO435" s="154">
        <v>32.65625</v>
      </c>
      <c r="FP435" s="154">
        <v>25.7291666666667</v>
      </c>
      <c r="FQ435" s="154">
        <v>31.6666666666667</v>
      </c>
      <c r="FR435" s="154">
        <v>40.5729166666667</v>
      </c>
      <c r="FS435" s="154">
        <v>38.59375</v>
      </c>
      <c r="FT435" s="154">
        <v>19.7916666666667</v>
      </c>
      <c r="FU435" s="154">
        <v>0.98958333333333304</v>
      </c>
      <c r="FV435" s="154">
        <v>79.1666666666667</v>
      </c>
      <c r="FW435" s="154">
        <v>188.020833333333</v>
      </c>
      <c r="FX435" s="155">
        <v>2.3749999999999947</v>
      </c>
      <c r="FY435" s="154">
        <v>24.7395833333334</v>
      </c>
      <c r="FZ435" s="154">
        <v>24.7395833333334</v>
      </c>
      <c r="GA435" s="154">
        <v>14.84375</v>
      </c>
      <c r="GB435" s="154">
        <v>9.8958333333333393</v>
      </c>
      <c r="GC435" s="154">
        <v>4.9479166666666696</v>
      </c>
      <c r="GD435" s="77">
        <v>23280</v>
      </c>
      <c r="GE435" s="77">
        <v>1940</v>
      </c>
      <c r="GF435" s="85" t="s">
        <v>1422</v>
      </c>
      <c r="GG435" s="89">
        <v>0</v>
      </c>
      <c r="GH435" s="89">
        <v>0</v>
      </c>
      <c r="GI435" s="89">
        <v>0</v>
      </c>
      <c r="GJ435" s="89">
        <v>0</v>
      </c>
      <c r="GK435" s="89">
        <v>0</v>
      </c>
      <c r="GL435" s="89">
        <v>0</v>
      </c>
      <c r="GM435" s="89">
        <v>0</v>
      </c>
      <c r="GN435" s="89">
        <v>0</v>
      </c>
      <c r="GO435" s="89">
        <v>0</v>
      </c>
      <c r="GP435" s="89">
        <v>0</v>
      </c>
      <c r="GQ435" s="89">
        <v>0</v>
      </c>
      <c r="GR435" s="89">
        <v>0</v>
      </c>
      <c r="GS435" s="89">
        <v>0</v>
      </c>
      <c r="GT435" s="89">
        <v>0</v>
      </c>
      <c r="GU435" s="89">
        <v>0</v>
      </c>
      <c r="GV435" s="89">
        <v>0</v>
      </c>
      <c r="GW435" s="88">
        <v>0</v>
      </c>
      <c r="GX435" s="89">
        <v>0</v>
      </c>
      <c r="GY435" s="89">
        <v>0</v>
      </c>
      <c r="GZ435" s="89">
        <v>0</v>
      </c>
      <c r="HA435" s="89">
        <v>0</v>
      </c>
      <c r="HB435" s="89">
        <v>0</v>
      </c>
      <c r="HC435" s="91">
        <v>0</v>
      </c>
      <c r="HD435" s="91">
        <v>0</v>
      </c>
      <c r="HE435" s="91">
        <v>0</v>
      </c>
      <c r="HF435" s="91">
        <v>0</v>
      </c>
      <c r="HG435" s="91">
        <v>0</v>
      </c>
      <c r="HH435" s="91">
        <v>0</v>
      </c>
      <c r="HI435" s="91">
        <v>0</v>
      </c>
      <c r="HJ435" s="91">
        <v>0</v>
      </c>
      <c r="HK435" s="91">
        <v>0</v>
      </c>
      <c r="HL435" s="91">
        <v>0</v>
      </c>
      <c r="HM435" s="91">
        <v>0</v>
      </c>
      <c r="HN435" s="91">
        <v>0</v>
      </c>
    </row>
    <row r="436" spans="1:222">
      <c r="A436" s="50" t="s">
        <v>476</v>
      </c>
      <c r="B436" s="50" t="s">
        <v>475</v>
      </c>
      <c r="C436" s="50">
        <v>200070092</v>
      </c>
      <c r="D436" s="55" t="s">
        <v>1338</v>
      </c>
      <c r="E436" s="130">
        <v>55</v>
      </c>
      <c r="F436" s="130">
        <v>605</v>
      </c>
      <c r="G436" s="130">
        <v>137</v>
      </c>
      <c r="H436" s="130">
        <v>236</v>
      </c>
      <c r="I436" s="130">
        <v>0</v>
      </c>
      <c r="J436" s="130">
        <v>0</v>
      </c>
      <c r="K436" s="130">
        <v>0</v>
      </c>
      <c r="L436" s="130">
        <v>0</v>
      </c>
      <c r="M436" s="130">
        <v>0</v>
      </c>
      <c r="N436" s="130">
        <v>2</v>
      </c>
      <c r="O436" s="130">
        <v>0</v>
      </c>
      <c r="P436" s="130">
        <v>0</v>
      </c>
      <c r="Q436" s="130">
        <v>0</v>
      </c>
      <c r="R436" s="130">
        <v>0</v>
      </c>
      <c r="S436" s="130">
        <v>0</v>
      </c>
      <c r="T436" s="130">
        <v>0</v>
      </c>
      <c r="U436" s="68">
        <v>108</v>
      </c>
      <c r="V436" s="68">
        <v>49</v>
      </c>
      <c r="W436" s="68">
        <v>59</v>
      </c>
      <c r="X436" s="68">
        <v>1311</v>
      </c>
      <c r="Y436" s="68">
        <v>160</v>
      </c>
      <c r="Z436" s="68">
        <v>116</v>
      </c>
      <c r="AA436" s="68">
        <v>44</v>
      </c>
      <c r="AB436" s="69">
        <v>0.12204424103737604</v>
      </c>
      <c r="AC436" s="69">
        <v>8.8482074752097642E-2</v>
      </c>
      <c r="AD436" s="69">
        <v>3.3562166285278416E-2</v>
      </c>
      <c r="AE436" s="68">
        <v>1283</v>
      </c>
      <c r="AF436" s="68">
        <v>113</v>
      </c>
      <c r="AG436" s="68">
        <v>73</v>
      </c>
      <c r="AH436" s="68">
        <v>40</v>
      </c>
      <c r="AI436" s="69">
        <v>8.8074824629773965E-2</v>
      </c>
      <c r="AJ436" s="69">
        <v>5.6897895557287609E-2</v>
      </c>
      <c r="AK436" s="69">
        <v>3.117692907248636E-2</v>
      </c>
      <c r="AL436" s="68">
        <v>1279</v>
      </c>
      <c r="AM436" s="68">
        <v>130</v>
      </c>
      <c r="AN436" s="68">
        <v>81</v>
      </c>
      <c r="AO436" s="68">
        <v>49</v>
      </c>
      <c r="AP436" s="69">
        <v>0.1016419077404222</v>
      </c>
      <c r="AQ436" s="69">
        <v>6.3330727130570752E-2</v>
      </c>
      <c r="AR436" s="69">
        <v>3.8311180609851447E-2</v>
      </c>
      <c r="AS436" s="68">
        <v>1259</v>
      </c>
      <c r="AT436" s="68">
        <v>122</v>
      </c>
      <c r="AU436" s="68">
        <v>83</v>
      </c>
      <c r="AV436" s="68">
        <v>39</v>
      </c>
      <c r="AW436" s="69">
        <v>9.690230341540905E-2</v>
      </c>
      <c r="AX436" s="69">
        <v>6.5925337569499601E-2</v>
      </c>
      <c r="AY436" s="69">
        <v>3.0976965845909452E-2</v>
      </c>
      <c r="AZ436" s="68">
        <v>1248</v>
      </c>
      <c r="BA436" s="68">
        <v>130</v>
      </c>
      <c r="BB436" s="68">
        <v>90</v>
      </c>
      <c r="BC436" s="68">
        <v>40</v>
      </c>
      <c r="BD436" s="69">
        <v>0.10416666666666667</v>
      </c>
      <c r="BE436" s="69">
        <v>7.2115384615384609E-2</v>
      </c>
      <c r="BF436" s="69">
        <v>3.2051282051282048E-2</v>
      </c>
      <c r="BG436" s="142">
        <v>49</v>
      </c>
      <c r="BH436" s="142">
        <v>3</v>
      </c>
      <c r="BI436" s="142">
        <v>1342.857</v>
      </c>
      <c r="BJ436" s="142" t="s">
        <v>1422</v>
      </c>
      <c r="BK436" s="142">
        <v>49</v>
      </c>
      <c r="BL436" s="142">
        <v>5</v>
      </c>
      <c r="BM436" s="142">
        <v>1568.182</v>
      </c>
      <c r="BN436" s="142" t="s">
        <v>1422</v>
      </c>
      <c r="BO436" s="142">
        <v>49</v>
      </c>
      <c r="BP436" s="142">
        <v>10</v>
      </c>
      <c r="BQ436" s="142">
        <v>1600</v>
      </c>
      <c r="BR436" s="142" t="s">
        <v>1422</v>
      </c>
      <c r="BS436" s="142">
        <v>24</v>
      </c>
      <c r="BT436" s="142">
        <v>0</v>
      </c>
      <c r="BU436" s="142">
        <v>1600</v>
      </c>
      <c r="BV436" s="142" t="s">
        <v>1422</v>
      </c>
      <c r="BW436" s="72">
        <v>2.7</v>
      </c>
      <c r="BX436" s="72">
        <v>3</v>
      </c>
      <c r="BY436" s="72">
        <v>0.66099999999999992</v>
      </c>
      <c r="BZ436" s="72">
        <v>24049</v>
      </c>
      <c r="CA436" s="72">
        <v>15897</v>
      </c>
      <c r="CB436" s="73">
        <v>0.21899999999999997</v>
      </c>
      <c r="CC436" s="143">
        <v>76</v>
      </c>
      <c r="CD436" s="143">
        <v>78</v>
      </c>
      <c r="CE436" s="143">
        <v>1</v>
      </c>
      <c r="CF436" s="143">
        <v>9</v>
      </c>
      <c r="CG436" s="143">
        <v>57</v>
      </c>
      <c r="CH436" s="143">
        <v>0</v>
      </c>
      <c r="CI436" s="143">
        <v>0</v>
      </c>
      <c r="CJ436" s="143">
        <v>16</v>
      </c>
      <c r="CK436" s="143">
        <v>51</v>
      </c>
      <c r="CL436" s="143">
        <v>0</v>
      </c>
      <c r="CM436" s="143">
        <v>0</v>
      </c>
      <c r="CN436" s="143">
        <v>0</v>
      </c>
      <c r="CO436" s="143">
        <v>0</v>
      </c>
      <c r="CP436" s="143">
        <v>0</v>
      </c>
      <c r="CQ436" s="143">
        <v>0</v>
      </c>
      <c r="CR436" s="143">
        <v>0</v>
      </c>
      <c r="CS436" s="143">
        <v>4</v>
      </c>
      <c r="CT436" s="143">
        <v>0</v>
      </c>
      <c r="CU436" s="143">
        <v>0</v>
      </c>
      <c r="CV436" s="143">
        <v>5</v>
      </c>
      <c r="CW436" s="144">
        <v>6.4516000000000004E-2</v>
      </c>
      <c r="CX436" s="148">
        <v>1323.0806919757699</v>
      </c>
      <c r="CY436" s="149">
        <v>5.7844416759084199E-3</v>
      </c>
      <c r="CZ436" s="148">
        <v>1153.0236761838901</v>
      </c>
      <c r="DA436" s="148">
        <v>156.74125878208699</v>
      </c>
      <c r="DB436" s="148">
        <v>1121.39633269457</v>
      </c>
      <c r="DC436" s="148">
        <v>50.930393757878001</v>
      </c>
      <c r="DD436" s="148">
        <v>150.75396552331901</v>
      </c>
      <c r="DE436" s="149">
        <v>0.84756458128035816</v>
      </c>
      <c r="DF436" s="149">
        <v>3.8493792605969572E-2</v>
      </c>
      <c r="DG436" s="149">
        <v>0.11394162611367004</v>
      </c>
      <c r="DH436" s="148">
        <v>660.01724046163702</v>
      </c>
      <c r="DI436" s="148">
        <v>365.40615211933454</v>
      </c>
      <c r="DJ436" s="148">
        <v>70.374066679138494</v>
      </c>
      <c r="DK436" s="148">
        <v>25.598873434464199</v>
      </c>
      <c r="DL436" s="149">
        <v>0.58856732559103453</v>
      </c>
      <c r="DM436" s="149">
        <v>0.3258492483574571</v>
      </c>
      <c r="DN436" s="149">
        <v>6.2755748906400233E-2</v>
      </c>
      <c r="DO436" s="149">
        <v>2.2827677145111955E-2</v>
      </c>
      <c r="DP436" s="148">
        <v>2407.0000810868401</v>
      </c>
      <c r="DQ436" s="148">
        <v>1416.7630415820199</v>
      </c>
      <c r="DR436" s="148">
        <v>798.44166316879603</v>
      </c>
      <c r="DS436" s="148">
        <v>145.14318222206001</v>
      </c>
      <c r="DT436" s="148">
        <v>46.652194113963901</v>
      </c>
      <c r="DU436" s="150">
        <v>2.1465545969543021</v>
      </c>
      <c r="DV436" s="150">
        <v>2.1850799679695609</v>
      </c>
      <c r="DW436" s="150">
        <v>2.0624526771178604</v>
      </c>
      <c r="DX436" s="148">
        <v>1278.0765069551801</v>
      </c>
      <c r="DY436" s="148">
        <v>1128.13563062193</v>
      </c>
      <c r="DZ436" s="148">
        <v>144.82036049196901</v>
      </c>
      <c r="EA436" s="148">
        <v>1078</v>
      </c>
      <c r="EB436" s="148">
        <v>45.243431221020302</v>
      </c>
      <c r="EC436" s="148">
        <v>154.833075734158</v>
      </c>
      <c r="ED436" s="149">
        <v>0.84345498421543519</v>
      </c>
      <c r="EE436" s="149">
        <v>3.5399626684951585E-2</v>
      </c>
      <c r="EF436" s="149">
        <v>0.1211453890996118</v>
      </c>
      <c r="EG436" s="148">
        <v>627.31056737337099</v>
      </c>
      <c r="EH436" s="148">
        <v>336.52388938334747</v>
      </c>
      <c r="EI436" s="148">
        <v>87.696791632866507</v>
      </c>
      <c r="EJ436" s="148">
        <v>26.468751610419101</v>
      </c>
      <c r="EK436" s="149">
        <v>0.53645499834701615</v>
      </c>
      <c r="EL436" s="149">
        <v>0.13979804612580354</v>
      </c>
      <c r="EM436" s="149">
        <v>4.2194015192900586E-2</v>
      </c>
      <c r="EN436" s="149">
        <v>8.5516652555881747E-4</v>
      </c>
      <c r="EO436" s="148">
        <v>2373</v>
      </c>
      <c r="EP436" s="148">
        <v>1391.7301679090201</v>
      </c>
      <c r="EQ436" s="151">
        <v>759.38832200861896</v>
      </c>
      <c r="ER436" s="148">
        <v>181.60028235971399</v>
      </c>
      <c r="ES436" s="148">
        <v>40.281227722646001</v>
      </c>
      <c r="ET436" s="152">
        <v>2.2185664331088364</v>
      </c>
      <c r="EU436" s="152">
        <v>2.2565658663940202</v>
      </c>
      <c r="EV436" s="152">
        <v>2.0707745286733483</v>
      </c>
      <c r="EW436" s="154">
        <v>2408</v>
      </c>
      <c r="EX436" s="149">
        <v>2.4432381859049624E-3</v>
      </c>
      <c r="EY436" s="154">
        <v>449.64222822319698</v>
      </c>
      <c r="EZ436" s="154">
        <v>317.02855699218998</v>
      </c>
      <c r="FA436" s="154">
        <v>415.44092489888902</v>
      </c>
      <c r="FB436" s="154">
        <v>495.38908768983299</v>
      </c>
      <c r="FC436" s="154">
        <v>478.29850817608099</v>
      </c>
      <c r="FD436" s="154">
        <v>217.18005090845901</v>
      </c>
      <c r="FE436" s="154">
        <v>35.020643111351802</v>
      </c>
      <c r="FF436" s="154">
        <v>1104.4504613326201</v>
      </c>
      <c r="FG436" s="154">
        <v>2402.04318824952</v>
      </c>
      <c r="FH436" s="155">
        <v>2.1748763501363713</v>
      </c>
      <c r="FI436" s="154">
        <v>394.13092858452501</v>
      </c>
      <c r="FJ436" s="154">
        <v>306.74597268610802</v>
      </c>
      <c r="FK436" s="154">
        <v>244.45536006038299</v>
      </c>
      <c r="FL436" s="154">
        <v>144.01257755418001</v>
      </c>
      <c r="FM436" s="154">
        <v>15.1056224474288</v>
      </c>
      <c r="FN436" s="154">
        <v>2373</v>
      </c>
      <c r="FO436" s="154">
        <v>441.02541979897597</v>
      </c>
      <c r="FP436" s="154">
        <v>350.256149928811</v>
      </c>
      <c r="FQ436" s="154">
        <v>471.91659575390503</v>
      </c>
      <c r="FR436" s="154">
        <v>450.64812412920202</v>
      </c>
      <c r="FS436" s="154">
        <v>385.64024965537902</v>
      </c>
      <c r="FT436" s="154">
        <v>243.98099903188299</v>
      </c>
      <c r="FU436" s="154">
        <v>29.532461701845399</v>
      </c>
      <c r="FV436" s="154">
        <v>1071.3032086084399</v>
      </c>
      <c r="FW436" s="154">
        <v>2339.5899196682899</v>
      </c>
      <c r="FX436" s="155">
        <v>2.1838727830445688</v>
      </c>
      <c r="FY436" s="154">
        <v>365.88205921451203</v>
      </c>
      <c r="FZ436" s="154">
        <v>317.452888379206</v>
      </c>
      <c r="GA436" s="154">
        <v>239.25298996070501</v>
      </c>
      <c r="GB436" s="154">
        <v>123.745919512809</v>
      </c>
      <c r="GC436" s="154">
        <v>24.969351541210099</v>
      </c>
      <c r="GD436" s="77">
        <v>19920</v>
      </c>
      <c r="GE436" s="77">
        <v>1660</v>
      </c>
      <c r="GF436" s="85">
        <v>12</v>
      </c>
      <c r="GG436" s="89">
        <v>47</v>
      </c>
      <c r="GH436" s="89">
        <v>3</v>
      </c>
      <c r="GI436" s="89">
        <v>18</v>
      </c>
      <c r="GJ436" s="89">
        <v>26</v>
      </c>
      <c r="GK436" s="89">
        <v>0</v>
      </c>
      <c r="GL436" s="89">
        <v>93.6</v>
      </c>
      <c r="GM436" s="89">
        <v>24</v>
      </c>
      <c r="GN436" s="89">
        <v>10</v>
      </c>
      <c r="GO436" s="89">
        <v>0</v>
      </c>
      <c r="GP436" s="89">
        <v>14</v>
      </c>
      <c r="GQ436" s="89">
        <v>0</v>
      </c>
      <c r="GR436" s="89">
        <v>33.299999999999997</v>
      </c>
      <c r="GS436" s="89">
        <v>4</v>
      </c>
      <c r="GT436" s="89">
        <v>4</v>
      </c>
      <c r="GU436" s="89">
        <v>0</v>
      </c>
      <c r="GV436" s="89">
        <v>0</v>
      </c>
      <c r="GW436" s="88">
        <v>0</v>
      </c>
      <c r="GX436" s="89">
        <v>4</v>
      </c>
      <c r="GY436" s="89">
        <v>4</v>
      </c>
      <c r="GZ436" s="89">
        <v>0</v>
      </c>
      <c r="HA436" s="89">
        <v>0</v>
      </c>
      <c r="HB436" s="89">
        <v>0</v>
      </c>
      <c r="HC436" s="91">
        <v>105</v>
      </c>
      <c r="HD436" s="91">
        <v>95</v>
      </c>
      <c r="HE436" s="91">
        <v>80</v>
      </c>
      <c r="HF436" s="91">
        <v>95</v>
      </c>
      <c r="HG436" s="91">
        <v>55</v>
      </c>
      <c r="HH436" s="91">
        <v>50</v>
      </c>
      <c r="HI436" s="91">
        <v>45</v>
      </c>
      <c r="HJ436" s="91">
        <v>40</v>
      </c>
      <c r="HK436" s="91">
        <v>105</v>
      </c>
      <c r="HL436" s="91">
        <v>95</v>
      </c>
      <c r="HM436" s="91">
        <v>100</v>
      </c>
      <c r="HN436" s="91">
        <v>100</v>
      </c>
    </row>
    <row r="437" spans="1:222">
      <c r="A437" s="50" t="s">
        <v>474</v>
      </c>
      <c r="B437" s="50" t="s">
        <v>473</v>
      </c>
      <c r="C437" s="50">
        <v>243301264</v>
      </c>
      <c r="D437" s="55" t="s">
        <v>1353</v>
      </c>
      <c r="E437" s="130">
        <v>28</v>
      </c>
      <c r="F437" s="130">
        <v>527</v>
      </c>
      <c r="G437" s="130">
        <v>422</v>
      </c>
      <c r="H437" s="130">
        <v>298</v>
      </c>
      <c r="I437" s="130">
        <v>4</v>
      </c>
      <c r="J437" s="130">
        <v>0</v>
      </c>
      <c r="K437" s="130">
        <v>0</v>
      </c>
      <c r="L437" s="130">
        <v>0</v>
      </c>
      <c r="M437" s="130">
        <v>0</v>
      </c>
      <c r="N437" s="130">
        <v>3</v>
      </c>
      <c r="O437" s="130">
        <v>1</v>
      </c>
      <c r="P437" s="130">
        <v>12</v>
      </c>
      <c r="Q437" s="130">
        <v>8</v>
      </c>
      <c r="R437" s="130">
        <v>0</v>
      </c>
      <c r="S437" s="130">
        <v>0</v>
      </c>
      <c r="T437" s="130">
        <v>0</v>
      </c>
      <c r="U437" s="68">
        <v>39</v>
      </c>
      <c r="V437" s="68">
        <v>22</v>
      </c>
      <c r="W437" s="68">
        <v>17</v>
      </c>
      <c r="X437" s="68">
        <v>1456</v>
      </c>
      <c r="Y437" s="68">
        <v>129</v>
      </c>
      <c r="Z437" s="68">
        <v>114</v>
      </c>
      <c r="AA437" s="68">
        <v>15</v>
      </c>
      <c r="AB437" s="69">
        <v>8.8598901098901103E-2</v>
      </c>
      <c r="AC437" s="69">
        <v>7.8296703296703296E-2</v>
      </c>
      <c r="AD437" s="69">
        <v>1.0302197802197802E-2</v>
      </c>
      <c r="AE437" s="68">
        <v>1405</v>
      </c>
      <c r="AF437" s="68">
        <v>98</v>
      </c>
      <c r="AG437" s="68">
        <v>84</v>
      </c>
      <c r="AH437" s="68">
        <v>14</v>
      </c>
      <c r="AI437" s="69">
        <v>6.9750889679715308E-2</v>
      </c>
      <c r="AJ437" s="69">
        <v>5.9786476868327401E-2</v>
      </c>
      <c r="AK437" s="69">
        <v>9.9644128113879002E-3</v>
      </c>
      <c r="AL437" s="68">
        <v>1375</v>
      </c>
      <c r="AM437" s="68">
        <v>97</v>
      </c>
      <c r="AN437" s="68" t="s">
        <v>1422</v>
      </c>
      <c r="AO437" s="68" t="s">
        <v>1422</v>
      </c>
      <c r="AP437" s="69">
        <v>7.054545454545455E-2</v>
      </c>
      <c r="AQ437" s="69" t="s">
        <v>1422</v>
      </c>
      <c r="AR437" s="69" t="s">
        <v>1422</v>
      </c>
      <c r="AS437" s="68">
        <v>1320</v>
      </c>
      <c r="AT437" s="68">
        <v>91</v>
      </c>
      <c r="AU437" s="68" t="s">
        <v>1422</v>
      </c>
      <c r="AV437" s="68" t="s">
        <v>1422</v>
      </c>
      <c r="AW437" s="69">
        <v>6.8939393939393939E-2</v>
      </c>
      <c r="AX437" s="69" t="s">
        <v>1422</v>
      </c>
      <c r="AY437" s="69" t="s">
        <v>1422</v>
      </c>
      <c r="AZ437" s="68">
        <v>1262</v>
      </c>
      <c r="BA437" s="68">
        <v>63</v>
      </c>
      <c r="BB437" s="68" t="s">
        <v>1422</v>
      </c>
      <c r="BC437" s="68" t="s">
        <v>1422</v>
      </c>
      <c r="BD437" s="69">
        <v>4.992076069730586E-2</v>
      </c>
      <c r="BE437" s="69" t="s">
        <v>1422</v>
      </c>
      <c r="BF437" s="69" t="s">
        <v>1422</v>
      </c>
      <c r="BG437" s="142">
        <v>32</v>
      </c>
      <c r="BH437" s="142">
        <v>1</v>
      </c>
      <c r="BI437" s="142">
        <v>2969.634</v>
      </c>
      <c r="BJ437" s="142" t="s">
        <v>1422</v>
      </c>
      <c r="BK437" s="142">
        <v>38</v>
      </c>
      <c r="BL437" s="142">
        <v>0</v>
      </c>
      <c r="BM437" s="142">
        <v>3472.2220000000002</v>
      </c>
      <c r="BN437" s="145" t="s">
        <v>1465</v>
      </c>
      <c r="BO437" s="142">
        <v>31</v>
      </c>
      <c r="BP437" s="142">
        <v>4</v>
      </c>
      <c r="BQ437" s="142">
        <v>3340.2779999999998</v>
      </c>
      <c r="BR437" s="142" t="s">
        <v>1422</v>
      </c>
      <c r="BS437" s="142">
        <v>25</v>
      </c>
      <c r="BT437" s="142">
        <v>13</v>
      </c>
      <c r="BU437" s="142">
        <v>3271.02807617188</v>
      </c>
      <c r="BV437" s="142" t="s">
        <v>1422</v>
      </c>
      <c r="BW437" s="72">
        <v>0.8</v>
      </c>
      <c r="BX437" s="72">
        <v>1</v>
      </c>
      <c r="BY437" s="72">
        <v>0.64900000000000002</v>
      </c>
      <c r="BZ437" s="72">
        <v>28509</v>
      </c>
      <c r="CA437" s="72">
        <v>18511</v>
      </c>
      <c r="CB437" s="73">
        <v>8.199999999999999E-2</v>
      </c>
      <c r="CC437" s="143">
        <v>25</v>
      </c>
      <c r="CD437" s="143">
        <v>25</v>
      </c>
      <c r="CE437" s="143">
        <v>0</v>
      </c>
      <c r="CF437" s="143">
        <v>0</v>
      </c>
      <c r="CG437" s="143">
        <v>25</v>
      </c>
      <c r="CH437" s="143">
        <v>0</v>
      </c>
      <c r="CI437" s="143">
        <v>0</v>
      </c>
      <c r="CJ437" s="143">
        <v>6</v>
      </c>
      <c r="CK437" s="143">
        <v>19</v>
      </c>
      <c r="CL437" s="143">
        <v>0</v>
      </c>
      <c r="CM437" s="143">
        <v>0</v>
      </c>
      <c r="CN437" s="143">
        <v>0</v>
      </c>
      <c r="CO437" s="143">
        <v>0</v>
      </c>
      <c r="CP437" s="143">
        <v>0</v>
      </c>
      <c r="CQ437" s="143">
        <v>0</v>
      </c>
      <c r="CR437" s="143">
        <v>0</v>
      </c>
      <c r="CS437" s="143">
        <v>0</v>
      </c>
      <c r="CT437" s="143">
        <v>0</v>
      </c>
      <c r="CU437" s="143">
        <v>0</v>
      </c>
      <c r="CV437" s="143">
        <v>0</v>
      </c>
      <c r="CW437" s="144">
        <v>0</v>
      </c>
      <c r="CX437" s="148">
        <v>1386.87371035755</v>
      </c>
      <c r="CY437" s="149">
        <v>2.8383562631836872E-2</v>
      </c>
      <c r="CZ437" s="148">
        <v>1247.64315553391</v>
      </c>
      <c r="DA437" s="148">
        <v>129.66949283167901</v>
      </c>
      <c r="DB437" s="148">
        <v>1312.0724375677401</v>
      </c>
      <c r="DC437" s="148">
        <v>7.4801272789817697</v>
      </c>
      <c r="DD437" s="148">
        <v>67.321145510835905</v>
      </c>
      <c r="DE437" s="149">
        <v>0.94606482751012322</v>
      </c>
      <c r="DF437" s="149">
        <v>5.3935172489882428E-3</v>
      </c>
      <c r="DG437" s="149">
        <v>4.8541655240894169E-2</v>
      </c>
      <c r="DH437" s="148">
        <v>1004.04392385198</v>
      </c>
      <c r="DI437" s="148">
        <v>262.04291326405138</v>
      </c>
      <c r="DJ437" s="148">
        <v>26.729936526889599</v>
      </c>
      <c r="DK437" s="148">
        <v>19.255663924817298</v>
      </c>
      <c r="DL437" s="149">
        <v>0.76523513115878783</v>
      </c>
      <c r="DM437" s="149">
        <v>0.19971680355530869</v>
      </c>
      <c r="DN437" s="149">
        <v>2.0372302444246398E-2</v>
      </c>
      <c r="DO437" s="149">
        <v>1.4675762841655731E-2</v>
      </c>
      <c r="DP437" s="148">
        <v>3305.0037136284</v>
      </c>
      <c r="DQ437" s="148">
        <v>2624.4810538890501</v>
      </c>
      <c r="DR437" s="148">
        <v>574.93971581033861</v>
      </c>
      <c r="DS437" s="148">
        <v>62.895504315443397</v>
      </c>
      <c r="DT437" s="148">
        <v>42.687439613568401</v>
      </c>
      <c r="DU437" s="150">
        <v>2.613910598472942</v>
      </c>
      <c r="DV437" s="150">
        <v>2.1940670276054832</v>
      </c>
      <c r="DW437" s="150">
        <v>2.3529986407626597</v>
      </c>
      <c r="DX437" s="148">
        <v>1172.48192771084</v>
      </c>
      <c r="DY437" s="148">
        <v>1089.0040537139</v>
      </c>
      <c r="DZ437" s="148">
        <v>80.431669861150397</v>
      </c>
      <c r="EA437" s="148">
        <v>1116</v>
      </c>
      <c r="EB437" s="148">
        <v>20.172117039587</v>
      </c>
      <c r="EC437" s="148">
        <v>36.309810671256599</v>
      </c>
      <c r="ED437" s="149">
        <v>0.95182703769164645</v>
      </c>
      <c r="EE437" s="149">
        <v>1.720462939584165E-2</v>
      </c>
      <c r="EF437" s="149">
        <v>3.0968332912514968E-2</v>
      </c>
      <c r="EG437" s="148">
        <v>834.64364954182599</v>
      </c>
      <c r="EH437" s="148">
        <v>244.03375998222108</v>
      </c>
      <c r="EI437" s="148">
        <v>21.178479952657899</v>
      </c>
      <c r="EJ437" s="148">
        <v>16.144110523295101</v>
      </c>
      <c r="EK437" s="149">
        <v>0.29238077845099802</v>
      </c>
      <c r="EL437" s="149">
        <v>2.5374277949977493E-2</v>
      </c>
      <c r="EM437" s="149">
        <v>1.9342518848801331E-2</v>
      </c>
      <c r="EN437" s="149">
        <v>3.5030611999683841E-4</v>
      </c>
      <c r="EO437" s="148">
        <v>2840</v>
      </c>
      <c r="EP437" s="148">
        <v>2216.4300741951602</v>
      </c>
      <c r="EQ437" s="151">
        <v>527.34926804966915</v>
      </c>
      <c r="ER437" s="148">
        <v>55.090739069964798</v>
      </c>
      <c r="ES437" s="148">
        <v>41.129918685206697</v>
      </c>
      <c r="ET437" s="152">
        <v>2.6555405716102434</v>
      </c>
      <c r="EU437" s="152">
        <v>2.1609684991457283</v>
      </c>
      <c r="EV437" s="152">
        <v>2.601260297864338</v>
      </c>
      <c r="EW437" s="154">
        <v>3361</v>
      </c>
      <c r="EX437" s="149">
        <v>2.2323752256347137E-2</v>
      </c>
      <c r="EY437" s="154">
        <v>675.68666046812098</v>
      </c>
      <c r="EZ437" s="154">
        <v>475.79307051125397</v>
      </c>
      <c r="FA437" s="154">
        <v>757.20029280540405</v>
      </c>
      <c r="FB437" s="154">
        <v>734.02498834793505</v>
      </c>
      <c r="FC437" s="154">
        <v>534.04581113689596</v>
      </c>
      <c r="FD437" s="154">
        <v>163.86958042100301</v>
      </c>
      <c r="FE437" s="154">
        <v>20.379596309389299</v>
      </c>
      <c r="FF437" s="154">
        <v>1314.1528204112201</v>
      </c>
      <c r="FG437" s="154">
        <v>3305.0037136284</v>
      </c>
      <c r="FH437" s="155">
        <v>2.5149310356418138</v>
      </c>
      <c r="FI437" s="154">
        <v>284.85959793074397</v>
      </c>
      <c r="FJ437" s="154">
        <v>396.08358703867498</v>
      </c>
      <c r="FK437" s="154">
        <v>489.28824994773402</v>
      </c>
      <c r="FL437" s="154">
        <v>117.565780845829</v>
      </c>
      <c r="FM437" s="154">
        <v>26.355604648236501</v>
      </c>
      <c r="FN437" s="154">
        <v>2944</v>
      </c>
      <c r="FO437" s="154">
        <v>562.49893864674198</v>
      </c>
      <c r="FP437" s="154">
        <v>447.83560470170602</v>
      </c>
      <c r="FQ437" s="154">
        <v>643.79706780444701</v>
      </c>
      <c r="FR437" s="154">
        <v>682.34680690578296</v>
      </c>
      <c r="FS437" s="154">
        <v>397.26813209854203</v>
      </c>
      <c r="FT437" s="154">
        <v>180.106788168767</v>
      </c>
      <c r="FU437" s="154">
        <v>30.146661674014201</v>
      </c>
      <c r="FV437" s="154">
        <v>1124.9652033098801</v>
      </c>
      <c r="FW437" s="154">
        <v>2875.1318379414001</v>
      </c>
      <c r="FX437" s="155">
        <v>2.5557517952396824</v>
      </c>
      <c r="FY437" s="154">
        <v>230.27782373249599</v>
      </c>
      <c r="FZ437" s="154">
        <v>369.93121796756998</v>
      </c>
      <c r="GA437" s="154">
        <v>449.01780659013002</v>
      </c>
      <c r="GB437" s="154">
        <v>60.618124685756001</v>
      </c>
      <c r="GC437" s="154">
        <v>15.120230333930399</v>
      </c>
      <c r="GD437" s="77">
        <v>26690</v>
      </c>
      <c r="GE437" s="77">
        <v>2224.1666666666665</v>
      </c>
      <c r="GF437" s="85" t="s">
        <v>1422</v>
      </c>
      <c r="GG437" s="89">
        <v>18</v>
      </c>
      <c r="GH437" s="89">
        <v>14</v>
      </c>
      <c r="GI437" s="89">
        <v>0</v>
      </c>
      <c r="GJ437" s="89">
        <v>4</v>
      </c>
      <c r="GK437" s="89">
        <v>0</v>
      </c>
      <c r="GL437" s="89">
        <v>77.8</v>
      </c>
      <c r="GM437" s="89">
        <v>28</v>
      </c>
      <c r="GN437" s="89">
        <v>16</v>
      </c>
      <c r="GO437" s="89">
        <v>12</v>
      </c>
      <c r="GP437" s="89">
        <v>0</v>
      </c>
      <c r="GQ437" s="89">
        <v>0</v>
      </c>
      <c r="GR437" s="89">
        <v>89.3</v>
      </c>
      <c r="GS437" s="89">
        <v>23</v>
      </c>
      <c r="GT437" s="89">
        <v>16</v>
      </c>
      <c r="GU437" s="89">
        <v>5</v>
      </c>
      <c r="GV437" s="89">
        <v>2</v>
      </c>
      <c r="GW437" s="88">
        <v>0</v>
      </c>
      <c r="GX437" s="89">
        <v>59</v>
      </c>
      <c r="GY437" s="89">
        <v>18</v>
      </c>
      <c r="GZ437" s="89">
        <v>41</v>
      </c>
      <c r="HA437" s="89">
        <v>0</v>
      </c>
      <c r="HB437" s="89">
        <v>0</v>
      </c>
      <c r="HC437" s="91">
        <v>25</v>
      </c>
      <c r="HD437" s="91">
        <v>30</v>
      </c>
      <c r="HE437" s="91">
        <v>25</v>
      </c>
      <c r="HF437" s="91">
        <v>25</v>
      </c>
      <c r="HG437" s="91">
        <v>20</v>
      </c>
      <c r="HH437" s="91">
        <v>15</v>
      </c>
      <c r="HI437" s="91">
        <v>10</v>
      </c>
      <c r="HJ437" s="91">
        <v>10</v>
      </c>
      <c r="HK437" s="91">
        <v>65</v>
      </c>
      <c r="HL437" s="91">
        <v>65</v>
      </c>
      <c r="HM437" s="91">
        <v>65</v>
      </c>
      <c r="HN437" s="91">
        <v>60</v>
      </c>
    </row>
    <row r="438" spans="1:222">
      <c r="A438" s="50" t="s">
        <v>472</v>
      </c>
      <c r="B438" s="50" t="s">
        <v>471</v>
      </c>
      <c r="C438" s="50">
        <v>243300316</v>
      </c>
      <c r="D438" s="55" t="s">
        <v>1340</v>
      </c>
      <c r="E438" s="130">
        <v>559</v>
      </c>
      <c r="F438" s="130">
        <v>497</v>
      </c>
      <c r="G438" s="130">
        <v>5121</v>
      </c>
      <c r="H438" s="130">
        <v>2311</v>
      </c>
      <c r="I438" s="130">
        <v>0</v>
      </c>
      <c r="J438" s="130">
        <v>311</v>
      </c>
      <c r="K438" s="130">
        <v>2</v>
      </c>
      <c r="L438" s="130">
        <v>3</v>
      </c>
      <c r="M438" s="130">
        <v>0</v>
      </c>
      <c r="N438" s="130">
        <v>25</v>
      </c>
      <c r="O438" s="130">
        <v>90</v>
      </c>
      <c r="P438" s="130">
        <v>0</v>
      </c>
      <c r="Q438" s="130">
        <v>11</v>
      </c>
      <c r="R438" s="130">
        <v>0</v>
      </c>
      <c r="S438" s="130">
        <v>0</v>
      </c>
      <c r="T438" s="130">
        <v>0</v>
      </c>
      <c r="U438" s="68">
        <v>442</v>
      </c>
      <c r="V438" s="68">
        <v>318</v>
      </c>
      <c r="W438" s="68">
        <v>124</v>
      </c>
      <c r="X438" s="68">
        <v>12390</v>
      </c>
      <c r="Y438" s="68">
        <v>712</v>
      </c>
      <c r="Z438" s="68">
        <v>579</v>
      </c>
      <c r="AA438" s="68">
        <v>133</v>
      </c>
      <c r="AB438" s="69">
        <v>5.7465698143664243E-2</v>
      </c>
      <c r="AC438" s="69">
        <v>4.6731234866828085E-2</v>
      </c>
      <c r="AD438" s="69">
        <v>1.0734463276836158E-2</v>
      </c>
      <c r="AE438" s="68">
        <v>12343</v>
      </c>
      <c r="AF438" s="68">
        <v>538</v>
      </c>
      <c r="AG438" s="68">
        <v>419</v>
      </c>
      <c r="AH438" s="68">
        <v>119</v>
      </c>
      <c r="AI438" s="69">
        <v>4.3587458478489834E-2</v>
      </c>
      <c r="AJ438" s="69">
        <v>3.3946366361500446E-2</v>
      </c>
      <c r="AK438" s="69">
        <v>9.6410921169893873E-3</v>
      </c>
      <c r="AL438" s="68">
        <v>12428</v>
      </c>
      <c r="AM438" s="68">
        <v>714</v>
      </c>
      <c r="AN438" s="68">
        <v>582</v>
      </c>
      <c r="AO438" s="68">
        <v>132</v>
      </c>
      <c r="AP438" s="69">
        <v>5.7450917283553268E-2</v>
      </c>
      <c r="AQ438" s="69">
        <v>4.6829739298358548E-2</v>
      </c>
      <c r="AR438" s="69">
        <v>1.0621177985194722E-2</v>
      </c>
      <c r="AS438" s="68">
        <v>12218</v>
      </c>
      <c r="AT438" s="68">
        <v>772</v>
      </c>
      <c r="AU438" s="68">
        <v>655</v>
      </c>
      <c r="AV438" s="68">
        <v>117</v>
      </c>
      <c r="AW438" s="69">
        <v>6.3185464069405797E-2</v>
      </c>
      <c r="AX438" s="69">
        <v>5.3609428711736781E-2</v>
      </c>
      <c r="AY438" s="69">
        <v>9.5760353576690126E-3</v>
      </c>
      <c r="AZ438" s="68">
        <v>12050</v>
      </c>
      <c r="BA438" s="68">
        <v>839</v>
      </c>
      <c r="BB438" s="68">
        <v>708</v>
      </c>
      <c r="BC438" s="68">
        <v>131</v>
      </c>
      <c r="BD438" s="69">
        <v>6.9626556016597507E-2</v>
      </c>
      <c r="BE438" s="69">
        <v>5.8755186721991703E-2</v>
      </c>
      <c r="BF438" s="69">
        <v>1.0871369294605809E-2</v>
      </c>
      <c r="BG438" s="142">
        <v>298</v>
      </c>
      <c r="BH438" s="142">
        <v>118</v>
      </c>
      <c r="BI438" s="142">
        <v>3437.5</v>
      </c>
      <c r="BJ438" s="142">
        <v>3319.1489999999999</v>
      </c>
      <c r="BK438" s="142">
        <v>429</v>
      </c>
      <c r="BL438" s="142">
        <v>95</v>
      </c>
      <c r="BM438" s="142">
        <v>3822.43</v>
      </c>
      <c r="BN438" s="142">
        <v>3575.7579999999998</v>
      </c>
      <c r="BO438" s="142">
        <v>228</v>
      </c>
      <c r="BP438" s="142">
        <v>87</v>
      </c>
      <c r="BQ438" s="142">
        <v>3939.3939999999998</v>
      </c>
      <c r="BR438" s="142">
        <v>3750</v>
      </c>
      <c r="BS438" s="142">
        <v>241</v>
      </c>
      <c r="BT438" s="142">
        <v>86</v>
      </c>
      <c r="BU438" s="142">
        <v>3660.37744140625</v>
      </c>
      <c r="BV438" s="142">
        <v>3593.22045898438</v>
      </c>
      <c r="BW438" s="72">
        <v>0.2</v>
      </c>
      <c r="BX438" s="72">
        <v>3</v>
      </c>
      <c r="BY438" s="72">
        <v>0.54600000000000004</v>
      </c>
      <c r="BZ438" s="72">
        <v>31991</v>
      </c>
      <c r="CA438" s="72">
        <v>17460</v>
      </c>
      <c r="CB438" s="73">
        <v>5.9000000000000004E-2</v>
      </c>
      <c r="CC438" s="143">
        <v>2601</v>
      </c>
      <c r="CD438" s="143">
        <v>2580</v>
      </c>
      <c r="CE438" s="143">
        <v>298</v>
      </c>
      <c r="CF438" s="143">
        <v>256</v>
      </c>
      <c r="CG438" s="143">
        <v>1909</v>
      </c>
      <c r="CH438" s="143">
        <v>130</v>
      </c>
      <c r="CI438" s="143">
        <v>21</v>
      </c>
      <c r="CJ438" s="143">
        <v>1692</v>
      </c>
      <c r="CK438" s="143">
        <v>922</v>
      </c>
      <c r="CL438" s="143">
        <v>16</v>
      </c>
      <c r="CM438" s="143">
        <v>29</v>
      </c>
      <c r="CN438" s="143">
        <v>62</v>
      </c>
      <c r="CO438" s="143">
        <v>0</v>
      </c>
      <c r="CP438" s="143">
        <v>0</v>
      </c>
      <c r="CQ438" s="143">
        <v>0</v>
      </c>
      <c r="CR438" s="143">
        <v>16</v>
      </c>
      <c r="CS438" s="143">
        <v>5</v>
      </c>
      <c r="CT438" s="143">
        <v>0</v>
      </c>
      <c r="CU438" s="143">
        <v>0</v>
      </c>
      <c r="CV438" s="143">
        <v>6</v>
      </c>
      <c r="CW438" s="144">
        <v>6.8612000000000006E-2</v>
      </c>
      <c r="CX438" s="148">
        <v>14781.011690105401</v>
      </c>
      <c r="CY438" s="149">
        <v>1.2727468484949557E-2</v>
      </c>
      <c r="CZ438" s="148">
        <v>11170.8673729654</v>
      </c>
      <c r="DA438" s="148">
        <v>3553.3191303554399</v>
      </c>
      <c r="DB438" s="148">
        <v>14266.953409960401</v>
      </c>
      <c r="DC438" s="148">
        <v>141.67753451828801</v>
      </c>
      <c r="DD438" s="148">
        <v>372.38074562674501</v>
      </c>
      <c r="DE438" s="149">
        <v>0.96522171209098517</v>
      </c>
      <c r="DF438" s="149">
        <v>9.5851040164678832E-3</v>
      </c>
      <c r="DG438" s="149">
        <v>2.5193183892549213E-2</v>
      </c>
      <c r="DH438" s="148">
        <v>9156.1915065821995</v>
      </c>
      <c r="DI438" s="148">
        <v>2529.2234069005804</v>
      </c>
      <c r="DJ438" s="148">
        <v>2395.45181232799</v>
      </c>
      <c r="DK438" s="148">
        <v>186.086684149592</v>
      </c>
      <c r="DL438" s="149">
        <v>0.64177622534253542</v>
      </c>
      <c r="DM438" s="149">
        <v>0.17727845141309678</v>
      </c>
      <c r="DN438" s="149">
        <v>0.16790212622798764</v>
      </c>
      <c r="DO438" s="149">
        <v>1.3043197016377479E-2</v>
      </c>
      <c r="DP438" s="148">
        <v>32460.873977750802</v>
      </c>
      <c r="DQ438" s="148">
        <v>21973.335181226299</v>
      </c>
      <c r="DR438" s="148">
        <v>4712.72912235886</v>
      </c>
      <c r="DS438" s="148">
        <v>5350.4458284297398</v>
      </c>
      <c r="DT438" s="148">
        <v>424.36384573587202</v>
      </c>
      <c r="DU438" s="150">
        <v>2.3998335077887041</v>
      </c>
      <c r="DV438" s="150">
        <v>1.8633107338406463</v>
      </c>
      <c r="DW438" s="150">
        <v>2.2335852472147941</v>
      </c>
      <c r="DX438" s="148">
        <v>13700.885052604001</v>
      </c>
      <c r="DY438" s="148">
        <v>10734.849935726899</v>
      </c>
      <c r="DZ438" s="148">
        <v>2832.2255637132998</v>
      </c>
      <c r="EA438" s="148">
        <v>13046.655624786399</v>
      </c>
      <c r="EB438" s="148">
        <v>74.484280098126703</v>
      </c>
      <c r="EC438" s="148">
        <v>579.74514771950703</v>
      </c>
      <c r="ED438" s="149">
        <v>0.9522491119876042</v>
      </c>
      <c r="EE438" s="149">
        <v>5.4364575581903858E-3</v>
      </c>
      <c r="EF438" s="149">
        <v>4.231443045420779E-2</v>
      </c>
      <c r="EG438" s="148">
        <v>8516.0929812920294</v>
      </c>
      <c r="EH438" s="148">
        <v>2208.8261875744497</v>
      </c>
      <c r="EI438" s="148">
        <v>2155.3088670735501</v>
      </c>
      <c r="EJ438" s="148">
        <v>166.42758884636399</v>
      </c>
      <c r="EK438" s="149">
        <v>0.2593708397062775</v>
      </c>
      <c r="EL438" s="149">
        <v>0.25308658228700492</v>
      </c>
      <c r="EM438" s="149">
        <v>1.9542716268125367E-2</v>
      </c>
      <c r="EN438" s="149">
        <v>3.0456553289878094E-5</v>
      </c>
      <c r="EO438" s="148">
        <v>30679.873777835899</v>
      </c>
      <c r="EP438" s="148">
        <v>20911.436598361001</v>
      </c>
      <c r="EQ438" s="151">
        <v>4365.9036041577601</v>
      </c>
      <c r="ER438" s="148">
        <v>5024.4271180298001</v>
      </c>
      <c r="ES438" s="148">
        <v>378.10645728732999</v>
      </c>
      <c r="ET438" s="152">
        <v>2.4555199954132485</v>
      </c>
      <c r="EU438" s="152">
        <v>1.9765718229518252</v>
      </c>
      <c r="EV438" s="152">
        <v>2.3311865852674289</v>
      </c>
      <c r="EW438" s="154">
        <v>32749</v>
      </c>
      <c r="EX438" s="149">
        <v>9.4284345779747942E-3</v>
      </c>
      <c r="EY438" s="154">
        <v>5856.0867465312404</v>
      </c>
      <c r="EZ438" s="154">
        <v>4902.1815796687397</v>
      </c>
      <c r="FA438" s="154">
        <v>6310.4332814881</v>
      </c>
      <c r="FB438" s="154">
        <v>7088.8393986501096</v>
      </c>
      <c r="FC438" s="154">
        <v>5415.1303791936698</v>
      </c>
      <c r="FD438" s="154">
        <v>2818.1859493064098</v>
      </c>
      <c r="FE438" s="154">
        <v>358.142665161727</v>
      </c>
      <c r="FF438" s="154">
        <v>14218.0344290746</v>
      </c>
      <c r="FG438" s="154">
        <v>32462.873979389598</v>
      </c>
      <c r="FH438" s="155">
        <v>2.2832181298566803</v>
      </c>
      <c r="FI438" s="154">
        <v>4361.3503520317299</v>
      </c>
      <c r="FJ438" s="154">
        <v>3953.84283047805</v>
      </c>
      <c r="FK438" s="154">
        <v>4294.7985886288798</v>
      </c>
      <c r="FL438" s="154">
        <v>1483.2581616242101</v>
      </c>
      <c r="FM438" s="154">
        <v>124.78449631172499</v>
      </c>
      <c r="FN438" s="154">
        <v>30956</v>
      </c>
      <c r="FO438" s="154">
        <v>5704.0700365631201</v>
      </c>
      <c r="FP438" s="154">
        <v>4639.0688992843598</v>
      </c>
      <c r="FQ438" s="154">
        <v>5952.5139517018797</v>
      </c>
      <c r="FR438" s="154">
        <v>6994.1448894021596</v>
      </c>
      <c r="FS438" s="154">
        <v>5048.2716667652603</v>
      </c>
      <c r="FT438" s="154">
        <v>2364.9302458106499</v>
      </c>
      <c r="FU438" s="154">
        <v>253.00031047257301</v>
      </c>
      <c r="FV438" s="154">
        <v>13045.667056132999</v>
      </c>
      <c r="FW438" s="154">
        <v>30671.908115927901</v>
      </c>
      <c r="FX438" s="155">
        <v>2.3511184199284387</v>
      </c>
      <c r="FY438" s="154">
        <v>3393.5620799312501</v>
      </c>
      <c r="FZ438" s="154">
        <v>4002.1709947908698</v>
      </c>
      <c r="GA438" s="154">
        <v>4031.4704849526702</v>
      </c>
      <c r="GB438" s="154">
        <v>1408.8788033021301</v>
      </c>
      <c r="GC438" s="154">
        <v>209.584693156123</v>
      </c>
      <c r="GD438" s="77">
        <v>26740</v>
      </c>
      <c r="GE438" s="77">
        <v>2228.3333333333335</v>
      </c>
      <c r="GF438" s="85">
        <v>5</v>
      </c>
      <c r="GG438" s="89">
        <v>84</v>
      </c>
      <c r="GH438" s="89">
        <v>30</v>
      </c>
      <c r="GI438" s="89">
        <v>30</v>
      </c>
      <c r="GJ438" s="89">
        <v>24</v>
      </c>
      <c r="GK438" s="89">
        <v>0</v>
      </c>
      <c r="GL438" s="89">
        <v>93</v>
      </c>
      <c r="GM438" s="89">
        <v>54</v>
      </c>
      <c r="GN438" s="89">
        <v>42</v>
      </c>
      <c r="GO438" s="89">
        <v>6</v>
      </c>
      <c r="GP438" s="89">
        <v>6</v>
      </c>
      <c r="GQ438" s="89">
        <v>0</v>
      </c>
      <c r="GR438" s="89">
        <v>70.400000000000006</v>
      </c>
      <c r="GS438" s="89">
        <v>84</v>
      </c>
      <c r="GT438" s="89">
        <v>40</v>
      </c>
      <c r="GU438" s="89">
        <v>18</v>
      </c>
      <c r="GV438" s="89">
        <v>26</v>
      </c>
      <c r="GW438" s="88">
        <v>0</v>
      </c>
      <c r="GX438" s="89">
        <v>147</v>
      </c>
      <c r="GY438" s="89">
        <v>63</v>
      </c>
      <c r="GZ438" s="89">
        <v>20</v>
      </c>
      <c r="HA438" s="89">
        <v>64</v>
      </c>
      <c r="HB438" s="89">
        <v>0</v>
      </c>
      <c r="HC438" s="91">
        <v>510</v>
      </c>
      <c r="HD438" s="91">
        <v>480</v>
      </c>
      <c r="HE438" s="91">
        <v>465</v>
      </c>
      <c r="HF438" s="91">
        <v>485</v>
      </c>
      <c r="HG438" s="91">
        <v>1200</v>
      </c>
      <c r="HH438" s="91">
        <v>1140</v>
      </c>
      <c r="HI438" s="91">
        <v>1125</v>
      </c>
      <c r="HJ438" s="91">
        <v>1085</v>
      </c>
      <c r="HK438" s="91">
        <v>955</v>
      </c>
      <c r="HL438" s="91">
        <v>965</v>
      </c>
      <c r="HM438" s="91">
        <v>975</v>
      </c>
      <c r="HN438" s="91">
        <v>990</v>
      </c>
    </row>
    <row r="439" spans="1:222">
      <c r="A439" s="50" t="s">
        <v>470</v>
      </c>
      <c r="B439" s="50" t="s">
        <v>469</v>
      </c>
      <c r="C439" s="50">
        <v>200043982</v>
      </c>
      <c r="D439" s="55" t="s">
        <v>1349</v>
      </c>
      <c r="E439" s="130">
        <v>11</v>
      </c>
      <c r="F439" s="130">
        <v>111</v>
      </c>
      <c r="G439" s="130">
        <v>4085</v>
      </c>
      <c r="H439" s="130">
        <v>67</v>
      </c>
      <c r="I439" s="130">
        <v>0</v>
      </c>
      <c r="J439" s="130">
        <v>0</v>
      </c>
      <c r="K439" s="130">
        <v>0</v>
      </c>
      <c r="L439" s="130">
        <v>0</v>
      </c>
      <c r="M439" s="130">
        <v>0</v>
      </c>
      <c r="N439" s="130">
        <v>2</v>
      </c>
      <c r="O439" s="130">
        <v>0</v>
      </c>
      <c r="P439" s="130">
        <v>0</v>
      </c>
      <c r="Q439" s="130">
        <v>0</v>
      </c>
      <c r="R439" s="130">
        <v>0</v>
      </c>
      <c r="S439" s="130">
        <v>0</v>
      </c>
      <c r="T439" s="130">
        <v>0</v>
      </c>
      <c r="U439" s="68">
        <v>14</v>
      </c>
      <c r="V439" s="68" t="s">
        <v>1422</v>
      </c>
      <c r="W439" s="68" t="s">
        <v>1422</v>
      </c>
      <c r="X439" s="68" t="s">
        <v>1422</v>
      </c>
      <c r="Y439" s="68">
        <v>17</v>
      </c>
      <c r="Z439" s="68" t="s">
        <v>1422</v>
      </c>
      <c r="AA439" s="68" t="s">
        <v>1422</v>
      </c>
      <c r="AB439" s="69" t="s">
        <v>1422</v>
      </c>
      <c r="AC439" s="69" t="s">
        <v>1422</v>
      </c>
      <c r="AD439" s="69" t="s">
        <v>1422</v>
      </c>
      <c r="AE439" s="68" t="s">
        <v>1422</v>
      </c>
      <c r="AF439" s="68">
        <v>14</v>
      </c>
      <c r="AG439" s="68" t="s">
        <v>1422</v>
      </c>
      <c r="AH439" s="68" t="s">
        <v>1422</v>
      </c>
      <c r="AI439" s="69" t="s">
        <v>1422</v>
      </c>
      <c r="AJ439" s="69" t="s">
        <v>1422</v>
      </c>
      <c r="AK439" s="69" t="s">
        <v>1422</v>
      </c>
      <c r="AL439" s="68" t="s">
        <v>1422</v>
      </c>
      <c r="AM439" s="68">
        <v>13</v>
      </c>
      <c r="AN439" s="68" t="s">
        <v>1422</v>
      </c>
      <c r="AO439" s="68" t="s">
        <v>1422</v>
      </c>
      <c r="AP439" s="69" t="s">
        <v>1422</v>
      </c>
      <c r="AQ439" s="69" t="s">
        <v>1422</v>
      </c>
      <c r="AR439" s="69" t="s">
        <v>1422</v>
      </c>
      <c r="AS439" s="68" t="s">
        <v>1422</v>
      </c>
      <c r="AT439" s="68">
        <v>15</v>
      </c>
      <c r="AU439" s="68" t="s">
        <v>1422</v>
      </c>
      <c r="AV439" s="68" t="s">
        <v>1422</v>
      </c>
      <c r="AW439" s="69" t="s">
        <v>1422</v>
      </c>
      <c r="AX439" s="69" t="s">
        <v>1422</v>
      </c>
      <c r="AY439" s="69" t="s">
        <v>1422</v>
      </c>
      <c r="AZ439" s="68" t="s">
        <v>1422</v>
      </c>
      <c r="BA439" s="68">
        <v>13</v>
      </c>
      <c r="BB439" s="68" t="s">
        <v>1422</v>
      </c>
      <c r="BC439" s="68" t="s">
        <v>1422</v>
      </c>
      <c r="BD439" s="69" t="s">
        <v>1422</v>
      </c>
      <c r="BE439" s="69" t="s">
        <v>1422</v>
      </c>
      <c r="BF439" s="69" t="s">
        <v>1422</v>
      </c>
      <c r="BG439" s="142">
        <v>3</v>
      </c>
      <c r="BH439" s="142">
        <v>0</v>
      </c>
      <c r="BI439" s="142" t="s">
        <v>1422</v>
      </c>
      <c r="BJ439" s="145" t="s">
        <v>1465</v>
      </c>
      <c r="BK439" s="142">
        <v>7</v>
      </c>
      <c r="BL439" s="142">
        <v>0</v>
      </c>
      <c r="BM439" s="142" t="s">
        <v>1422</v>
      </c>
      <c r="BN439" s="145" t="s">
        <v>1465</v>
      </c>
      <c r="BO439" s="142">
        <v>10</v>
      </c>
      <c r="BP439" s="142">
        <v>0</v>
      </c>
      <c r="BQ439" s="142" t="s">
        <v>1422</v>
      </c>
      <c r="BR439" s="145" t="s">
        <v>1465</v>
      </c>
      <c r="BS439" s="145">
        <v>2</v>
      </c>
      <c r="BT439" s="145">
        <v>0</v>
      </c>
      <c r="BU439" s="145" t="s">
        <v>1422</v>
      </c>
      <c r="BV439" s="145" t="s">
        <v>1422</v>
      </c>
      <c r="BW439" s="72">
        <v>0</v>
      </c>
      <c r="BX439" s="72">
        <v>0</v>
      </c>
      <c r="BY439" s="72">
        <v>0</v>
      </c>
      <c r="BZ439" s="72">
        <v>0</v>
      </c>
      <c r="CA439" s="72">
        <v>0</v>
      </c>
      <c r="CB439" s="73">
        <v>0.36</v>
      </c>
      <c r="CC439" s="143"/>
      <c r="CD439" s="143"/>
      <c r="CE439" s="143"/>
      <c r="CF439" s="143"/>
      <c r="CG439" s="143"/>
      <c r="CH439" s="143"/>
      <c r="CI439" s="143"/>
      <c r="CJ439" s="143"/>
      <c r="CK439" s="143"/>
      <c r="CL439" s="143"/>
      <c r="CM439" s="143"/>
      <c r="CN439" s="143"/>
      <c r="CO439" s="143"/>
      <c r="CP439" s="143"/>
      <c r="CQ439" s="143"/>
      <c r="CR439" s="143"/>
      <c r="CS439" s="143"/>
      <c r="CT439" s="143"/>
      <c r="CU439" s="143"/>
      <c r="CV439" s="143"/>
      <c r="CW439" s="144"/>
      <c r="CX439" s="148">
        <v>157.65774409150399</v>
      </c>
      <c r="CY439" s="149">
        <v>2.8366597601287174E-3</v>
      </c>
      <c r="CZ439" s="148">
        <v>152.73220184230999</v>
      </c>
      <c r="DA439" s="148">
        <v>2.9939933228283699</v>
      </c>
      <c r="DB439" s="148">
        <v>116.319894629139</v>
      </c>
      <c r="DC439" s="148">
        <v>21.702370967741899</v>
      </c>
      <c r="DD439" s="148">
        <v>19.635478494623701</v>
      </c>
      <c r="DE439" s="149">
        <v>0.73780007001512948</v>
      </c>
      <c r="DF439" s="149">
        <v>0.13765496324205884</v>
      </c>
      <c r="DG439" s="149">
        <v>0.12454496674281564</v>
      </c>
      <c r="DH439" s="148">
        <v>99.371820279737605</v>
      </c>
      <c r="DI439" s="148">
        <v>12.002338700652899</v>
      </c>
      <c r="DJ439" s="148">
        <v>0</v>
      </c>
      <c r="DK439" s="148">
        <v>4.9457356487484097</v>
      </c>
      <c r="DL439" s="149">
        <v>0.85429771576533242</v>
      </c>
      <c r="DM439" s="149">
        <v>0.10318388560202688</v>
      </c>
      <c r="DN439" s="149">
        <v>0</v>
      </c>
      <c r="DO439" s="149">
        <v>4.2518398632639974E-2</v>
      </c>
      <c r="DP439" s="148">
        <v>232.00378948456199</v>
      </c>
      <c r="DQ439" s="148">
        <v>196.601298812545</v>
      </c>
      <c r="DR439" s="148">
        <v>26.417926824676801</v>
      </c>
      <c r="DS439" s="148">
        <v>0</v>
      </c>
      <c r="DT439" s="148">
        <v>8.98456384734064</v>
      </c>
      <c r="DU439" s="150">
        <v>1.9784411542336711</v>
      </c>
      <c r="DV439" s="150">
        <v>2.2010649327234639</v>
      </c>
      <c r="DW439" s="153"/>
      <c r="DX439" s="148">
        <v>155.00085648868799</v>
      </c>
      <c r="DY439" s="148">
        <v>151.08558378985501</v>
      </c>
      <c r="DZ439" s="148">
        <v>2.9712130126023899</v>
      </c>
      <c r="EA439" s="148">
        <v>109.510923602782</v>
      </c>
      <c r="EB439" s="148">
        <v>31.409715564077999</v>
      </c>
      <c r="EC439" s="148">
        <v>14.080217321828099</v>
      </c>
      <c r="ED439" s="149">
        <v>0.70651818372870823</v>
      </c>
      <c r="EE439" s="149">
        <v>0.20264220647303513</v>
      </c>
      <c r="EF439" s="149">
        <v>9.0839609798257337E-2</v>
      </c>
      <c r="EG439" s="148">
        <v>83.077252388317703</v>
      </c>
      <c r="EH439" s="148">
        <v>21.713372783310316</v>
      </c>
      <c r="EI439" s="148">
        <v>0.94405968623088299</v>
      </c>
      <c r="EJ439" s="148">
        <v>3.7762387449235302</v>
      </c>
      <c r="EK439" s="149">
        <v>0.26136363636363646</v>
      </c>
      <c r="EL439" s="149">
        <v>1.1363636363636364E-2</v>
      </c>
      <c r="EM439" s="149">
        <v>4.5454545454545435E-2</v>
      </c>
      <c r="EN439" s="149">
        <v>3.1460313003850537E-3</v>
      </c>
      <c r="EO439" s="148">
        <v>219.021847205565</v>
      </c>
      <c r="EP439" s="148">
        <v>166.15450477663501</v>
      </c>
      <c r="EQ439" s="151">
        <v>45.314864939082412</v>
      </c>
      <c r="ER439" s="148">
        <v>0.94405968623088299</v>
      </c>
      <c r="ES439" s="148">
        <v>6.60841780361618</v>
      </c>
      <c r="ET439" s="152">
        <v>1.9999999999999951</v>
      </c>
      <c r="EU439" s="152">
        <v>2.0869565217391313</v>
      </c>
      <c r="EV439" s="152">
        <v>1</v>
      </c>
      <c r="EW439" s="154">
        <v>249</v>
      </c>
      <c r="EX439" s="149">
        <v>1.3316820701531526E-2</v>
      </c>
      <c r="EY439" s="154">
        <v>34.460374671710298</v>
      </c>
      <c r="EZ439" s="154">
        <v>27.4675209922571</v>
      </c>
      <c r="FA439" s="154">
        <v>45.760973259339202</v>
      </c>
      <c r="FB439" s="154">
        <v>47.495825338927403</v>
      </c>
      <c r="FC439" s="154">
        <v>61.3911713349042</v>
      </c>
      <c r="FD439" s="154">
        <v>19.665208568939899</v>
      </c>
      <c r="FE439" s="154">
        <v>12.7589258339222</v>
      </c>
      <c r="FF439" s="154">
        <v>111.91990687281</v>
      </c>
      <c r="FG439" s="154">
        <v>232.00378948456199</v>
      </c>
      <c r="FH439" s="155">
        <v>2.0729448046112102</v>
      </c>
      <c r="FI439" s="154">
        <v>36.157867722387003</v>
      </c>
      <c r="FJ439" s="154">
        <v>51.489430161935303</v>
      </c>
      <c r="FK439" s="154">
        <v>14.8219413297034</v>
      </c>
      <c r="FL439" s="154">
        <v>9.4506676587844094</v>
      </c>
      <c r="FM439" s="154">
        <v>0</v>
      </c>
      <c r="FN439" s="154">
        <v>230</v>
      </c>
      <c r="FO439" s="154">
        <v>29.319804477329701</v>
      </c>
      <c r="FP439" s="154">
        <v>26.433671214464699</v>
      </c>
      <c r="FQ439" s="154">
        <v>42.024214031709597</v>
      </c>
      <c r="FR439" s="154">
        <v>62.361893495410598</v>
      </c>
      <c r="FS439" s="154">
        <v>41.538626194158901</v>
      </c>
      <c r="FT439" s="154">
        <v>25.489611528233802</v>
      </c>
      <c r="FU439" s="154">
        <v>2.8321790586926499</v>
      </c>
      <c r="FV439" s="154">
        <v>108.56686391655199</v>
      </c>
      <c r="FW439" s="154">
        <v>231.29462312656699</v>
      </c>
      <c r="FX439" s="155">
        <v>2.1304347826086927</v>
      </c>
      <c r="FY439" s="154">
        <v>42.482685880389802</v>
      </c>
      <c r="FZ439" s="154">
        <v>37.762387449235398</v>
      </c>
      <c r="GA439" s="154">
        <v>18.881193724617699</v>
      </c>
      <c r="GB439" s="154">
        <v>9.4405968623088405</v>
      </c>
      <c r="GC439" s="154">
        <v>0</v>
      </c>
      <c r="GD439" s="77">
        <v>20280</v>
      </c>
      <c r="GE439" s="77">
        <v>1690</v>
      </c>
      <c r="GF439" s="85" t="s">
        <v>1422</v>
      </c>
      <c r="GG439" s="89">
        <v>0</v>
      </c>
      <c r="GH439" s="89">
        <v>0</v>
      </c>
      <c r="GI439" s="89">
        <v>0</v>
      </c>
      <c r="GJ439" s="89">
        <v>0</v>
      </c>
      <c r="GK439" s="89">
        <v>0</v>
      </c>
      <c r="GL439" s="89">
        <v>0</v>
      </c>
      <c r="GM439" s="89">
        <v>0</v>
      </c>
      <c r="GN439" s="89">
        <v>0</v>
      </c>
      <c r="GO439" s="89">
        <v>0</v>
      </c>
      <c r="GP439" s="89">
        <v>0</v>
      </c>
      <c r="GQ439" s="89">
        <v>0</v>
      </c>
      <c r="GR439" s="89">
        <v>0</v>
      </c>
      <c r="GS439" s="89">
        <v>0</v>
      </c>
      <c r="GT439" s="89">
        <v>0</v>
      </c>
      <c r="GU439" s="89">
        <v>0</v>
      </c>
      <c r="GV439" s="89">
        <v>0</v>
      </c>
      <c r="GW439" s="88">
        <v>0</v>
      </c>
      <c r="GX439" s="89">
        <v>0</v>
      </c>
      <c r="GY439" s="89">
        <v>0</v>
      </c>
      <c r="GZ439" s="89">
        <v>0</v>
      </c>
      <c r="HA439" s="89">
        <v>0</v>
      </c>
      <c r="HB439" s="89">
        <v>0</v>
      </c>
      <c r="HC439" s="91">
        <v>15</v>
      </c>
      <c r="HD439" s="91">
        <v>10</v>
      </c>
      <c r="HE439" s="91">
        <v>10</v>
      </c>
      <c r="HF439" s="91">
        <v>10</v>
      </c>
      <c r="HG439" s="91">
        <v>0</v>
      </c>
      <c r="HH439" s="91">
        <v>0</v>
      </c>
      <c r="HI439" s="91">
        <v>0</v>
      </c>
      <c r="HJ439" s="91">
        <v>0</v>
      </c>
      <c r="HK439" s="91">
        <v>5</v>
      </c>
      <c r="HL439" s="91">
        <v>5</v>
      </c>
      <c r="HM439" s="91">
        <v>5</v>
      </c>
      <c r="HN439" s="91">
        <v>5</v>
      </c>
    </row>
    <row r="440" spans="1:222">
      <c r="A440" s="50" t="s">
        <v>468</v>
      </c>
      <c r="B440" s="50" t="s">
        <v>467</v>
      </c>
      <c r="C440" s="50">
        <v>243301397</v>
      </c>
      <c r="D440" s="55" t="s">
        <v>1348</v>
      </c>
      <c r="E440" s="130">
        <v>81</v>
      </c>
      <c r="F440" s="130">
        <v>366</v>
      </c>
      <c r="G440" s="130">
        <v>48</v>
      </c>
      <c r="H440" s="130">
        <v>59</v>
      </c>
      <c r="I440" s="130">
        <v>0</v>
      </c>
      <c r="J440" s="130">
        <v>0</v>
      </c>
      <c r="K440" s="130">
        <v>0</v>
      </c>
      <c r="L440" s="130">
        <v>0</v>
      </c>
      <c r="M440" s="130">
        <v>0</v>
      </c>
      <c r="N440" s="130">
        <v>0</v>
      </c>
      <c r="O440" s="130">
        <v>0</v>
      </c>
      <c r="P440" s="130">
        <v>0</v>
      </c>
      <c r="Q440" s="130">
        <v>0</v>
      </c>
      <c r="R440" s="130">
        <v>0</v>
      </c>
      <c r="S440" s="130">
        <v>0</v>
      </c>
      <c r="T440" s="130">
        <v>0</v>
      </c>
      <c r="U440" s="68">
        <v>31</v>
      </c>
      <c r="V440" s="68" t="s">
        <v>1422</v>
      </c>
      <c r="W440" s="68" t="s">
        <v>1422</v>
      </c>
      <c r="X440" s="68" t="s">
        <v>1422</v>
      </c>
      <c r="Y440" s="68">
        <v>33</v>
      </c>
      <c r="Z440" s="68" t="s">
        <v>1422</v>
      </c>
      <c r="AA440" s="68" t="s">
        <v>1422</v>
      </c>
      <c r="AB440" s="69" t="s">
        <v>1422</v>
      </c>
      <c r="AC440" s="69" t="s">
        <v>1422</v>
      </c>
      <c r="AD440" s="69" t="s">
        <v>1422</v>
      </c>
      <c r="AE440" s="68" t="s">
        <v>1422</v>
      </c>
      <c r="AF440" s="68">
        <v>51</v>
      </c>
      <c r="AG440" s="68">
        <v>25</v>
      </c>
      <c r="AH440" s="68">
        <v>26</v>
      </c>
      <c r="AI440" s="69" t="s">
        <v>1422</v>
      </c>
      <c r="AJ440" s="69" t="s">
        <v>1422</v>
      </c>
      <c r="AK440" s="69" t="s">
        <v>1422</v>
      </c>
      <c r="AL440" s="68" t="s">
        <v>1422</v>
      </c>
      <c r="AM440" s="68">
        <v>36</v>
      </c>
      <c r="AN440" s="68" t="s">
        <v>1422</v>
      </c>
      <c r="AO440" s="68" t="s">
        <v>1422</v>
      </c>
      <c r="AP440" s="69" t="s">
        <v>1422</v>
      </c>
      <c r="AQ440" s="69" t="s">
        <v>1422</v>
      </c>
      <c r="AR440" s="69" t="s">
        <v>1422</v>
      </c>
      <c r="AS440" s="68" t="s">
        <v>1422</v>
      </c>
      <c r="AT440" s="68">
        <v>42</v>
      </c>
      <c r="AU440" s="68">
        <v>16</v>
      </c>
      <c r="AV440" s="68">
        <v>26</v>
      </c>
      <c r="AW440" s="69" t="s">
        <v>1422</v>
      </c>
      <c r="AX440" s="69" t="s">
        <v>1422</v>
      </c>
      <c r="AY440" s="69" t="s">
        <v>1422</v>
      </c>
      <c r="AZ440" s="68" t="s">
        <v>1422</v>
      </c>
      <c r="BA440" s="68">
        <v>39</v>
      </c>
      <c r="BB440" s="68">
        <v>19</v>
      </c>
      <c r="BC440" s="68">
        <v>20</v>
      </c>
      <c r="BD440" s="69" t="s">
        <v>1422</v>
      </c>
      <c r="BE440" s="69" t="s">
        <v>1422</v>
      </c>
      <c r="BF440" s="69" t="s">
        <v>1422</v>
      </c>
      <c r="BG440" s="142">
        <v>4</v>
      </c>
      <c r="BH440" s="142">
        <v>0</v>
      </c>
      <c r="BI440" s="142" t="s">
        <v>1422</v>
      </c>
      <c r="BJ440" s="145" t="s">
        <v>1465</v>
      </c>
      <c r="BK440" s="142">
        <v>9</v>
      </c>
      <c r="BL440" s="142">
        <v>0</v>
      </c>
      <c r="BM440" s="142" t="s">
        <v>1422</v>
      </c>
      <c r="BN440" s="145" t="s">
        <v>1465</v>
      </c>
      <c r="BO440" s="142">
        <v>6</v>
      </c>
      <c r="BP440" s="142">
        <v>1</v>
      </c>
      <c r="BQ440" s="142" t="s">
        <v>1422</v>
      </c>
      <c r="BR440" s="142" t="s">
        <v>1422</v>
      </c>
      <c r="BS440" s="142">
        <v>7</v>
      </c>
      <c r="BT440" s="142">
        <v>0</v>
      </c>
      <c r="BU440" s="142" t="s">
        <v>1422</v>
      </c>
      <c r="BV440" s="142" t="s">
        <v>1422</v>
      </c>
      <c r="BW440" s="72">
        <v>0</v>
      </c>
      <c r="BX440" s="72">
        <v>0</v>
      </c>
      <c r="BY440" s="72">
        <v>0</v>
      </c>
      <c r="BZ440" s="72">
        <v>0</v>
      </c>
      <c r="CA440" s="72">
        <v>0</v>
      </c>
      <c r="CB440" s="73">
        <v>0.14599999999999999</v>
      </c>
      <c r="CC440" s="143"/>
      <c r="CD440" s="143"/>
      <c r="CE440" s="143"/>
      <c r="CF440" s="143"/>
      <c r="CG440" s="143"/>
      <c r="CH440" s="143"/>
      <c r="CI440" s="143"/>
      <c r="CJ440" s="143"/>
      <c r="CK440" s="143"/>
      <c r="CL440" s="143"/>
      <c r="CM440" s="143"/>
      <c r="CN440" s="143"/>
      <c r="CO440" s="143"/>
      <c r="CP440" s="143"/>
      <c r="CQ440" s="143"/>
      <c r="CR440" s="143"/>
      <c r="CS440" s="143"/>
      <c r="CT440" s="143"/>
      <c r="CU440" s="143"/>
      <c r="CV440" s="143"/>
      <c r="CW440" s="144"/>
      <c r="CX440" s="148">
        <v>266.29401402198198</v>
      </c>
      <c r="CY440" s="149">
        <v>1.0048532618669077E-2</v>
      </c>
      <c r="CZ440" s="148">
        <v>251.97866541864599</v>
      </c>
      <c r="DA440" s="148">
        <v>11.498256094642899</v>
      </c>
      <c r="DB440" s="148">
        <v>226.450579678548</v>
      </c>
      <c r="DC440" s="148">
        <v>11.3838383838384</v>
      </c>
      <c r="DD440" s="148">
        <v>28.459595959596001</v>
      </c>
      <c r="DE440" s="149">
        <v>0.85037803237986043</v>
      </c>
      <c r="DF440" s="149">
        <v>4.2749133605754615E-2</v>
      </c>
      <c r="DG440" s="149">
        <v>0.10687283401438653</v>
      </c>
      <c r="DH440" s="148">
        <v>170.97055909454599</v>
      </c>
      <c r="DI440" s="148">
        <v>51.432024266202099</v>
      </c>
      <c r="DJ440" s="148">
        <v>0</v>
      </c>
      <c r="DK440" s="148">
        <v>4.0479963177995799</v>
      </c>
      <c r="DL440" s="149">
        <v>0.75500164025741412</v>
      </c>
      <c r="DM440" s="149">
        <v>0.22712251096557617</v>
      </c>
      <c r="DN440" s="149">
        <v>0</v>
      </c>
      <c r="DO440" s="149">
        <v>1.7875848777008242E-2</v>
      </c>
      <c r="DP440" s="148">
        <v>514.99999999999898</v>
      </c>
      <c r="DQ440" s="148">
        <v>401.32456772591303</v>
      </c>
      <c r="DR440" s="148">
        <v>102.39619811357601</v>
      </c>
      <c r="DS440" s="148">
        <v>0</v>
      </c>
      <c r="DT440" s="148">
        <v>11.2792341605105</v>
      </c>
      <c r="DU440" s="150">
        <v>2.3473314344370966</v>
      </c>
      <c r="DV440" s="150">
        <v>1.9909035192469444</v>
      </c>
      <c r="DW440" s="153"/>
      <c r="DX440" s="148">
        <v>250.78869286287099</v>
      </c>
      <c r="DY440" s="148">
        <v>244.80950853476901</v>
      </c>
      <c r="DZ440" s="148">
        <v>4.9906785809752998</v>
      </c>
      <c r="EA440" s="148">
        <v>214.505747126437</v>
      </c>
      <c r="EB440" s="148">
        <v>3.1099667774086499</v>
      </c>
      <c r="EC440" s="148">
        <v>33.172978959025599</v>
      </c>
      <c r="ED440" s="149">
        <v>0.85532463476623655</v>
      </c>
      <c r="EE440" s="149">
        <v>1.2400745591465529E-2</v>
      </c>
      <c r="EF440" s="149">
        <v>0.13227461964229897</v>
      </c>
      <c r="EG440" s="148">
        <v>155.19540229885101</v>
      </c>
      <c r="EH440" s="148">
        <v>44.482758620689701</v>
      </c>
      <c r="EI440" s="148">
        <v>0</v>
      </c>
      <c r="EJ440" s="148">
        <v>14.8275862068966</v>
      </c>
      <c r="EK440" s="149">
        <v>0.28662420382165554</v>
      </c>
      <c r="EL440" s="149">
        <v>0</v>
      </c>
      <c r="EM440" s="149">
        <v>9.5541401273885398E-2</v>
      </c>
      <c r="EN440" s="149">
        <v>1.8468601490508045E-3</v>
      </c>
      <c r="EO440" s="148">
        <v>516</v>
      </c>
      <c r="EP440" s="148">
        <v>382.55172413793099</v>
      </c>
      <c r="EQ440" s="151">
        <v>91.931034482758605</v>
      </c>
      <c r="ER440" s="148">
        <v>0</v>
      </c>
      <c r="ES440" s="148">
        <v>41.517241379310398</v>
      </c>
      <c r="ET440" s="152">
        <v>2.4649681528662351</v>
      </c>
      <c r="EU440" s="152">
        <v>2.0666666666666642</v>
      </c>
      <c r="EV440" s="152"/>
      <c r="EW440" s="154">
        <v>514.99999999999898</v>
      </c>
      <c r="EX440" s="149">
        <v>-3.2325854365700742E-4</v>
      </c>
      <c r="EY440" s="154">
        <v>68.990430047750905</v>
      </c>
      <c r="EZ440" s="154">
        <v>84.267760994754497</v>
      </c>
      <c r="FA440" s="154">
        <v>91.227498884943302</v>
      </c>
      <c r="FB440" s="154">
        <v>119.777278678969</v>
      </c>
      <c r="FC440" s="154">
        <v>86.579268140566199</v>
      </c>
      <c r="FD440" s="154">
        <v>61.390270012387901</v>
      </c>
      <c r="FE440" s="154">
        <v>2.7674932406281498</v>
      </c>
      <c r="FF440" s="154">
        <v>225.87160329659099</v>
      </c>
      <c r="FG440" s="154">
        <v>515</v>
      </c>
      <c r="FH440" s="155">
        <v>2.2800564235768754</v>
      </c>
      <c r="FI440" s="154">
        <v>59.793098408261699</v>
      </c>
      <c r="FJ440" s="154">
        <v>82.395012341505605</v>
      </c>
      <c r="FK440" s="154">
        <v>68.622011199660193</v>
      </c>
      <c r="FL440" s="154">
        <v>15.0614813471639</v>
      </c>
      <c r="FM440" s="154">
        <v>0</v>
      </c>
      <c r="FN440" s="154">
        <v>516</v>
      </c>
      <c r="FO440" s="154">
        <v>86.988505747126496</v>
      </c>
      <c r="FP440" s="154">
        <v>65.241379310344797</v>
      </c>
      <c r="FQ440" s="154">
        <v>87.977011494252906</v>
      </c>
      <c r="FR440" s="154">
        <v>121.586206896552</v>
      </c>
      <c r="FS440" s="154">
        <v>98.850574712643706</v>
      </c>
      <c r="FT440" s="154">
        <v>53.379310344827601</v>
      </c>
      <c r="FU440" s="154">
        <v>1.97701149425287</v>
      </c>
      <c r="FV440" s="154">
        <v>212.52873563218401</v>
      </c>
      <c r="FW440" s="154">
        <v>509.08045977011398</v>
      </c>
      <c r="FX440" s="155">
        <v>2.3953488372092968</v>
      </c>
      <c r="FY440" s="154">
        <v>49.425287356321803</v>
      </c>
      <c r="FZ440" s="154">
        <v>79.080459770114899</v>
      </c>
      <c r="GA440" s="154">
        <v>64.252873563218301</v>
      </c>
      <c r="GB440" s="154">
        <v>19.7701149425287</v>
      </c>
      <c r="GC440" s="154">
        <v>0</v>
      </c>
      <c r="GD440" s="77">
        <v>22410</v>
      </c>
      <c r="GE440" s="77">
        <v>1867.5</v>
      </c>
      <c r="GF440" s="85" t="s">
        <v>1422</v>
      </c>
      <c r="GG440" s="89">
        <v>0</v>
      </c>
      <c r="GH440" s="89">
        <v>0</v>
      </c>
      <c r="GI440" s="89">
        <v>0</v>
      </c>
      <c r="GJ440" s="89">
        <v>0</v>
      </c>
      <c r="GK440" s="89">
        <v>0</v>
      </c>
      <c r="GL440" s="89">
        <v>0</v>
      </c>
      <c r="GM440" s="89">
        <v>1</v>
      </c>
      <c r="GN440" s="89">
        <v>1</v>
      </c>
      <c r="GO440" s="89">
        <v>0</v>
      </c>
      <c r="GP440" s="89">
        <v>0</v>
      </c>
      <c r="GQ440" s="89">
        <v>0</v>
      </c>
      <c r="GR440" s="89">
        <v>100</v>
      </c>
      <c r="GS440" s="89">
        <v>2</v>
      </c>
      <c r="GT440" s="89">
        <v>2</v>
      </c>
      <c r="GU440" s="89">
        <v>0</v>
      </c>
      <c r="GV440" s="89">
        <v>0</v>
      </c>
      <c r="GW440" s="88">
        <v>0</v>
      </c>
      <c r="GX440" s="89">
        <v>2</v>
      </c>
      <c r="GY440" s="89">
        <v>0</v>
      </c>
      <c r="GZ440" s="89">
        <v>0</v>
      </c>
      <c r="HA440" s="89">
        <v>2</v>
      </c>
      <c r="HB440" s="89">
        <v>0</v>
      </c>
      <c r="HC440" s="91">
        <v>5</v>
      </c>
      <c r="HD440" s="91">
        <v>5</v>
      </c>
      <c r="HE440" s="91">
        <v>5</v>
      </c>
      <c r="HF440" s="91">
        <v>5</v>
      </c>
      <c r="HG440" s="91">
        <v>0</v>
      </c>
      <c r="HH440" s="91">
        <v>0</v>
      </c>
      <c r="HI440" s="91">
        <v>0</v>
      </c>
      <c r="HJ440" s="91">
        <v>0</v>
      </c>
      <c r="HK440" s="91">
        <v>10</v>
      </c>
      <c r="HL440" s="91">
        <v>10</v>
      </c>
      <c r="HM440" s="91">
        <v>5</v>
      </c>
      <c r="HN440" s="91">
        <v>10</v>
      </c>
    </row>
    <row r="441" spans="1:222">
      <c r="A441" s="50" t="s">
        <v>466</v>
      </c>
      <c r="B441" s="50" t="s">
        <v>465</v>
      </c>
      <c r="C441" s="50">
        <v>200069581</v>
      </c>
      <c r="D441" s="55" t="s">
        <v>1343</v>
      </c>
      <c r="E441" s="130">
        <v>40</v>
      </c>
      <c r="F441" s="130">
        <v>30</v>
      </c>
      <c r="G441" s="130">
        <v>1661</v>
      </c>
      <c r="H441" s="130">
        <v>163</v>
      </c>
      <c r="I441" s="130">
        <v>0</v>
      </c>
      <c r="J441" s="130">
        <v>0</v>
      </c>
      <c r="K441" s="130">
        <v>1</v>
      </c>
      <c r="L441" s="130">
        <v>0</v>
      </c>
      <c r="M441" s="130">
        <v>0</v>
      </c>
      <c r="N441" s="130">
        <v>0</v>
      </c>
      <c r="O441" s="130">
        <v>10</v>
      </c>
      <c r="P441" s="130">
        <v>0</v>
      </c>
      <c r="Q441" s="130">
        <v>25</v>
      </c>
      <c r="R441" s="130">
        <v>0</v>
      </c>
      <c r="S441" s="130">
        <v>0</v>
      </c>
      <c r="T441" s="130">
        <v>0</v>
      </c>
      <c r="U441" s="68">
        <v>14</v>
      </c>
      <c r="V441" s="68" t="s">
        <v>1422</v>
      </c>
      <c r="W441" s="68" t="s">
        <v>1422</v>
      </c>
      <c r="X441" s="68" t="s">
        <v>1422</v>
      </c>
      <c r="Y441" s="68">
        <v>24</v>
      </c>
      <c r="Z441" s="68" t="s">
        <v>1422</v>
      </c>
      <c r="AA441" s="68" t="s">
        <v>1422</v>
      </c>
      <c r="AB441" s="69" t="s">
        <v>1422</v>
      </c>
      <c r="AC441" s="69" t="s">
        <v>1422</v>
      </c>
      <c r="AD441" s="69" t="s">
        <v>1422</v>
      </c>
      <c r="AE441" s="68" t="s">
        <v>1422</v>
      </c>
      <c r="AF441" s="68">
        <v>14</v>
      </c>
      <c r="AG441" s="68" t="s">
        <v>1422</v>
      </c>
      <c r="AH441" s="68" t="s">
        <v>1422</v>
      </c>
      <c r="AI441" s="69" t="s">
        <v>1422</v>
      </c>
      <c r="AJ441" s="69" t="s">
        <v>1422</v>
      </c>
      <c r="AK441" s="69" t="s">
        <v>1422</v>
      </c>
      <c r="AL441" s="68" t="s">
        <v>1422</v>
      </c>
      <c r="AM441" s="68">
        <v>24</v>
      </c>
      <c r="AN441" s="68" t="s">
        <v>1422</v>
      </c>
      <c r="AO441" s="68" t="s">
        <v>1422</v>
      </c>
      <c r="AP441" s="69" t="s">
        <v>1422</v>
      </c>
      <c r="AQ441" s="69" t="s">
        <v>1422</v>
      </c>
      <c r="AR441" s="69" t="s">
        <v>1422</v>
      </c>
      <c r="AS441" s="68" t="s">
        <v>1422</v>
      </c>
      <c r="AT441" s="68">
        <v>25</v>
      </c>
      <c r="AU441" s="68" t="s">
        <v>1422</v>
      </c>
      <c r="AV441" s="68" t="s">
        <v>1422</v>
      </c>
      <c r="AW441" s="69" t="s">
        <v>1422</v>
      </c>
      <c r="AX441" s="69" t="s">
        <v>1422</v>
      </c>
      <c r="AY441" s="69" t="s">
        <v>1422</v>
      </c>
      <c r="AZ441" s="68" t="s">
        <v>1422</v>
      </c>
      <c r="BA441" s="68">
        <v>27</v>
      </c>
      <c r="BB441" s="68" t="s">
        <v>1422</v>
      </c>
      <c r="BC441" s="68" t="s">
        <v>1422</v>
      </c>
      <c r="BD441" s="69" t="s">
        <v>1422</v>
      </c>
      <c r="BE441" s="69" t="s">
        <v>1422</v>
      </c>
      <c r="BF441" s="69" t="s">
        <v>1422</v>
      </c>
      <c r="BG441" s="142">
        <v>7</v>
      </c>
      <c r="BH441" s="142">
        <v>0</v>
      </c>
      <c r="BI441" s="142" t="s">
        <v>1422</v>
      </c>
      <c r="BJ441" s="145" t="s">
        <v>1465</v>
      </c>
      <c r="BK441" s="142">
        <v>9</v>
      </c>
      <c r="BL441" s="142">
        <v>0</v>
      </c>
      <c r="BM441" s="142" t="s">
        <v>1422</v>
      </c>
      <c r="BN441" s="145" t="s">
        <v>1465</v>
      </c>
      <c r="BO441" s="142">
        <v>10</v>
      </c>
      <c r="BP441" s="142">
        <v>0</v>
      </c>
      <c r="BQ441" s="142" t="s">
        <v>1422</v>
      </c>
      <c r="BR441" s="145" t="s">
        <v>1465</v>
      </c>
      <c r="BS441" s="145">
        <v>5</v>
      </c>
      <c r="BT441" s="145">
        <v>0</v>
      </c>
      <c r="BU441" s="145" t="s">
        <v>1422</v>
      </c>
      <c r="BV441" s="145" t="s">
        <v>1422</v>
      </c>
      <c r="BW441" s="72">
        <v>0</v>
      </c>
      <c r="BX441" s="72">
        <v>0</v>
      </c>
      <c r="BY441" s="72">
        <v>0</v>
      </c>
      <c r="BZ441" s="72">
        <v>0</v>
      </c>
      <c r="CA441" s="72">
        <v>0</v>
      </c>
      <c r="CB441" s="73">
        <v>5.7999999999999996E-2</v>
      </c>
      <c r="CC441" s="143"/>
      <c r="CD441" s="143"/>
      <c r="CE441" s="143"/>
      <c r="CF441" s="143"/>
      <c r="CG441" s="143"/>
      <c r="CH441" s="143"/>
      <c r="CI441" s="143"/>
      <c r="CJ441" s="143"/>
      <c r="CK441" s="143"/>
      <c r="CL441" s="143"/>
      <c r="CM441" s="143"/>
      <c r="CN441" s="143"/>
      <c r="CO441" s="143"/>
      <c r="CP441" s="143"/>
      <c r="CQ441" s="143"/>
      <c r="CR441" s="143"/>
      <c r="CS441" s="143"/>
      <c r="CT441" s="143"/>
      <c r="CU441" s="143"/>
      <c r="CV441" s="143"/>
      <c r="CW441" s="144"/>
      <c r="CX441" s="148">
        <v>329.21172801031003</v>
      </c>
      <c r="CY441" s="149">
        <v>2.4649570235027628E-2</v>
      </c>
      <c r="CZ441" s="148">
        <v>328.31880084771899</v>
      </c>
      <c r="DA441" s="148">
        <v>0</v>
      </c>
      <c r="DB441" s="148">
        <v>308.84307762617999</v>
      </c>
      <c r="DC441" s="148">
        <v>1.6294920307304199</v>
      </c>
      <c r="DD441" s="148">
        <v>18.739158353399802</v>
      </c>
      <c r="DE441" s="149">
        <v>0.93812902563576916</v>
      </c>
      <c r="DF441" s="149">
        <v>4.9496779491385208E-3</v>
      </c>
      <c r="DG441" s="149">
        <v>5.6921296415092908E-2</v>
      </c>
      <c r="DH441" s="148">
        <v>277.8063960257</v>
      </c>
      <c r="DI441" s="148">
        <v>29.186778337749399</v>
      </c>
      <c r="DJ441" s="148">
        <v>0</v>
      </c>
      <c r="DK441" s="148">
        <v>1.8499032627304199</v>
      </c>
      <c r="DL441" s="149">
        <v>0.89950663023101196</v>
      </c>
      <c r="DM441" s="149">
        <v>9.4503585970208248E-2</v>
      </c>
      <c r="DN441" s="149">
        <v>0</v>
      </c>
      <c r="DO441" s="149">
        <v>5.9897837987792652E-3</v>
      </c>
      <c r="DP441" s="148">
        <v>798.03458868316704</v>
      </c>
      <c r="DQ441" s="148">
        <v>728.78498217543597</v>
      </c>
      <c r="DR441" s="148">
        <v>66.442727144861806</v>
      </c>
      <c r="DS441" s="148">
        <v>0</v>
      </c>
      <c r="DT441" s="148">
        <v>2.8068793628697799</v>
      </c>
      <c r="DU441" s="150">
        <v>2.6233556627976835</v>
      </c>
      <c r="DV441" s="150">
        <v>2.2764666375982499</v>
      </c>
      <c r="DW441" s="153"/>
      <c r="DX441" s="148">
        <v>284.461257085917</v>
      </c>
      <c r="DY441" s="148">
        <v>279.94258861987998</v>
      </c>
      <c r="DZ441" s="148">
        <v>3.6149347728295198</v>
      </c>
      <c r="EA441" s="148">
        <v>262.08277103014001</v>
      </c>
      <c r="EB441" s="148">
        <v>2.6327630653855199</v>
      </c>
      <c r="EC441" s="148">
        <v>19.7457229903914</v>
      </c>
      <c r="ED441" s="149">
        <v>0.92133028488650059</v>
      </c>
      <c r="EE441" s="149">
        <v>9.2552606015881295E-3</v>
      </c>
      <c r="EF441" s="149">
        <v>6.9414454511910972E-2</v>
      </c>
      <c r="EG441" s="148">
        <v>229.54835807467501</v>
      </c>
      <c r="EH441" s="148">
        <v>29.823211875843501</v>
      </c>
      <c r="EI441" s="148">
        <v>0</v>
      </c>
      <c r="EJ441" s="148">
        <v>2.71120107962214</v>
      </c>
      <c r="EK441" s="149">
        <v>0.12992125984251923</v>
      </c>
      <c r="EL441" s="149">
        <v>0</v>
      </c>
      <c r="EM441" s="149">
        <v>1.181102362204722E-2</v>
      </c>
      <c r="EN441" s="149">
        <v>5.6598644805054186E-4</v>
      </c>
      <c r="EO441" s="148">
        <v>669.66666666666902</v>
      </c>
      <c r="EP441" s="148">
        <v>591.94556905083402</v>
      </c>
      <c r="EQ441" s="151">
        <v>74.106162843005194</v>
      </c>
      <c r="ER441" s="148">
        <v>0</v>
      </c>
      <c r="ES441" s="148">
        <v>3.6149347728295198</v>
      </c>
      <c r="ET441" s="152">
        <v>2.5787401574803099</v>
      </c>
      <c r="EU441" s="152">
        <v>2.4848484848484893</v>
      </c>
      <c r="EV441" s="152"/>
      <c r="EW441" s="154">
        <v>879</v>
      </c>
      <c r="EX441" s="149">
        <v>2.7261975582932377E-2</v>
      </c>
      <c r="EY441" s="154">
        <v>187.997812358163</v>
      </c>
      <c r="EZ441" s="154">
        <v>88.611448384663902</v>
      </c>
      <c r="FA441" s="154">
        <v>190.66835363252099</v>
      </c>
      <c r="FB441" s="154">
        <v>196.829460487186</v>
      </c>
      <c r="FC441" s="154">
        <v>155.737309890022</v>
      </c>
      <c r="FD441" s="154">
        <v>57.305711984713099</v>
      </c>
      <c r="FE441" s="154">
        <v>1.8499032627304199</v>
      </c>
      <c r="FF441" s="154">
        <v>311.10363457941997</v>
      </c>
      <c r="FG441" s="154">
        <v>798.03458868316704</v>
      </c>
      <c r="FH441" s="155">
        <v>2.5651728233970248</v>
      </c>
      <c r="FI441" s="154">
        <v>63.245325697328198</v>
      </c>
      <c r="FJ441" s="154">
        <v>101.67279203755901</v>
      </c>
      <c r="FK441" s="154">
        <v>125.00634703874201</v>
      </c>
      <c r="FL441" s="154">
        <v>21.1791698057906</v>
      </c>
      <c r="FM441" s="154">
        <v>0</v>
      </c>
      <c r="FN441" s="154">
        <v>748.00000000000102</v>
      </c>
      <c r="FO441" s="154">
        <v>149.59739091318099</v>
      </c>
      <c r="FP441" s="154">
        <v>83.432298695456794</v>
      </c>
      <c r="FQ441" s="154">
        <v>179.15384615384701</v>
      </c>
      <c r="FR441" s="154">
        <v>177.28609986504699</v>
      </c>
      <c r="FS441" s="154">
        <v>123.188484030589</v>
      </c>
      <c r="FT441" s="154">
        <v>33.534412955465697</v>
      </c>
      <c r="FU441" s="154">
        <v>1.8074673864147599</v>
      </c>
      <c r="FV441" s="154">
        <v>257.564102564103</v>
      </c>
      <c r="FW441" s="154">
        <v>659.72559604138701</v>
      </c>
      <c r="FX441" s="155">
        <v>2.5614035087719311</v>
      </c>
      <c r="FY441" s="154">
        <v>45.186684660368996</v>
      </c>
      <c r="FZ441" s="154">
        <v>72.298695456590394</v>
      </c>
      <c r="GA441" s="154">
        <v>117.48538011695901</v>
      </c>
      <c r="GB441" s="154">
        <v>22.593342330184502</v>
      </c>
      <c r="GC441" s="154">
        <v>0</v>
      </c>
      <c r="GD441" s="77">
        <v>25150</v>
      </c>
      <c r="GE441" s="77">
        <v>2095.8333333333335</v>
      </c>
      <c r="GF441" s="85" t="s">
        <v>1422</v>
      </c>
      <c r="GG441" s="89">
        <v>4</v>
      </c>
      <c r="GH441" s="89">
        <v>2</v>
      </c>
      <c r="GI441" s="89">
        <v>2</v>
      </c>
      <c r="GJ441" s="89">
        <v>0</v>
      </c>
      <c r="GK441" s="89">
        <v>0</v>
      </c>
      <c r="GL441" s="89">
        <v>100</v>
      </c>
      <c r="GM441" s="89">
        <v>4</v>
      </c>
      <c r="GN441" s="89">
        <v>3</v>
      </c>
      <c r="GO441" s="89">
        <v>1</v>
      </c>
      <c r="GP441" s="89">
        <v>0</v>
      </c>
      <c r="GQ441" s="89">
        <v>0</v>
      </c>
      <c r="GR441" s="89">
        <v>100</v>
      </c>
      <c r="GS441" s="89">
        <v>7</v>
      </c>
      <c r="GT441" s="89">
        <v>6</v>
      </c>
      <c r="GU441" s="89">
        <v>1</v>
      </c>
      <c r="GV441" s="89">
        <v>0</v>
      </c>
      <c r="GW441" s="88">
        <v>0</v>
      </c>
      <c r="GX441" s="89">
        <v>9</v>
      </c>
      <c r="GY441" s="89">
        <v>1</v>
      </c>
      <c r="GZ441" s="89">
        <v>8</v>
      </c>
      <c r="HA441" s="89">
        <v>0</v>
      </c>
      <c r="HB441" s="89">
        <v>0</v>
      </c>
      <c r="HC441" s="91">
        <v>5</v>
      </c>
      <c r="HD441" s="91">
        <v>5</v>
      </c>
      <c r="HE441" s="91">
        <v>5</v>
      </c>
      <c r="HF441" s="91">
        <v>5</v>
      </c>
      <c r="HG441" s="91">
        <v>50</v>
      </c>
      <c r="HH441" s="91">
        <v>50</v>
      </c>
      <c r="HI441" s="91">
        <v>55</v>
      </c>
      <c r="HJ441" s="91">
        <v>55</v>
      </c>
      <c r="HK441" s="91">
        <v>10</v>
      </c>
      <c r="HL441" s="91">
        <v>10</v>
      </c>
      <c r="HM441" s="91">
        <v>10</v>
      </c>
      <c r="HN441" s="91">
        <v>10</v>
      </c>
    </row>
    <row r="442" spans="1:222">
      <c r="A442" s="50" t="s">
        <v>464</v>
      </c>
      <c r="B442" s="50" t="s">
        <v>463</v>
      </c>
      <c r="C442" s="50">
        <v>200044394</v>
      </c>
      <c r="D442" s="55" t="s">
        <v>1339</v>
      </c>
      <c r="E442" s="130">
        <v>2</v>
      </c>
      <c r="F442" s="130">
        <v>505</v>
      </c>
      <c r="G442" s="130">
        <v>187</v>
      </c>
      <c r="H442" s="130">
        <v>53</v>
      </c>
      <c r="I442" s="130">
        <v>0</v>
      </c>
      <c r="J442" s="130">
        <v>0</v>
      </c>
      <c r="K442" s="130">
        <v>0</v>
      </c>
      <c r="L442" s="130">
        <v>0</v>
      </c>
      <c r="M442" s="130">
        <v>0</v>
      </c>
      <c r="N442" s="130">
        <v>0</v>
      </c>
      <c r="O442" s="130">
        <v>0</v>
      </c>
      <c r="P442" s="130">
        <v>0</v>
      </c>
      <c r="Q442" s="130">
        <v>0</v>
      </c>
      <c r="R442" s="130">
        <v>0</v>
      </c>
      <c r="S442" s="130">
        <v>0</v>
      </c>
      <c r="T442" s="130">
        <v>0</v>
      </c>
      <c r="U442" s="68" t="s">
        <v>1422</v>
      </c>
      <c r="V442" s="68" t="s">
        <v>1422</v>
      </c>
      <c r="W442" s="68" t="s">
        <v>1422</v>
      </c>
      <c r="X442" s="68" t="s">
        <v>1422</v>
      </c>
      <c r="Y442" s="68">
        <v>16</v>
      </c>
      <c r="Z442" s="68" t="s">
        <v>1422</v>
      </c>
      <c r="AA442" s="68" t="s">
        <v>1422</v>
      </c>
      <c r="AB442" s="69" t="s">
        <v>1422</v>
      </c>
      <c r="AC442" s="69" t="s">
        <v>1422</v>
      </c>
      <c r="AD442" s="69" t="s">
        <v>1422</v>
      </c>
      <c r="AE442" s="68" t="s">
        <v>1422</v>
      </c>
      <c r="AF442" s="68">
        <v>13</v>
      </c>
      <c r="AG442" s="68" t="s">
        <v>1422</v>
      </c>
      <c r="AH442" s="68" t="s">
        <v>1422</v>
      </c>
      <c r="AI442" s="69" t="s">
        <v>1422</v>
      </c>
      <c r="AJ442" s="69" t="s">
        <v>1422</v>
      </c>
      <c r="AK442" s="69" t="s">
        <v>1422</v>
      </c>
      <c r="AL442" s="68" t="s">
        <v>1422</v>
      </c>
      <c r="AM442" s="68">
        <v>11</v>
      </c>
      <c r="AN442" s="68" t="s">
        <v>1422</v>
      </c>
      <c r="AO442" s="68" t="s">
        <v>1422</v>
      </c>
      <c r="AP442" s="69" t="s">
        <v>1422</v>
      </c>
      <c r="AQ442" s="69" t="s">
        <v>1422</v>
      </c>
      <c r="AR442" s="69" t="s">
        <v>1422</v>
      </c>
      <c r="AS442" s="68" t="s">
        <v>1422</v>
      </c>
      <c r="AT442" s="68" t="s">
        <v>1422</v>
      </c>
      <c r="AU442" s="68" t="s">
        <v>1422</v>
      </c>
      <c r="AV442" s="68" t="s">
        <v>1422</v>
      </c>
      <c r="AW442" s="69" t="s">
        <v>1422</v>
      </c>
      <c r="AX442" s="69" t="s">
        <v>1422</v>
      </c>
      <c r="AY442" s="69" t="s">
        <v>1422</v>
      </c>
      <c r="AZ442" s="68" t="s">
        <v>1422</v>
      </c>
      <c r="BA442" s="68">
        <v>11</v>
      </c>
      <c r="BB442" s="68" t="s">
        <v>1422</v>
      </c>
      <c r="BC442" s="68" t="s">
        <v>1422</v>
      </c>
      <c r="BD442" s="69" t="s">
        <v>1422</v>
      </c>
      <c r="BE442" s="69" t="s">
        <v>1422</v>
      </c>
      <c r="BF442" s="69" t="s">
        <v>1422</v>
      </c>
      <c r="BG442" s="142">
        <v>2</v>
      </c>
      <c r="BH442" s="142">
        <v>0</v>
      </c>
      <c r="BI442" s="142" t="s">
        <v>1422</v>
      </c>
      <c r="BJ442" s="145" t="s">
        <v>1465</v>
      </c>
      <c r="BK442" s="142">
        <v>4</v>
      </c>
      <c r="BL442" s="142">
        <v>0</v>
      </c>
      <c r="BM442" s="142" t="s">
        <v>1422</v>
      </c>
      <c r="BN442" s="145" t="s">
        <v>1465</v>
      </c>
      <c r="BO442" s="142">
        <v>2</v>
      </c>
      <c r="BP442" s="142">
        <v>0</v>
      </c>
      <c r="BQ442" s="142" t="s">
        <v>1422</v>
      </c>
      <c r="BR442" s="145" t="s">
        <v>1465</v>
      </c>
      <c r="BS442" s="145">
        <v>1</v>
      </c>
      <c r="BT442" s="145">
        <v>0</v>
      </c>
      <c r="BU442" s="145" t="s">
        <v>1422</v>
      </c>
      <c r="BV442" s="145" t="s">
        <v>1422</v>
      </c>
      <c r="BW442" s="72">
        <v>0</v>
      </c>
      <c r="BX442" s="72">
        <v>0</v>
      </c>
      <c r="BY442" s="72">
        <v>0</v>
      </c>
      <c r="BZ442" s="72">
        <v>0</v>
      </c>
      <c r="CA442" s="72">
        <v>0</v>
      </c>
      <c r="CB442" s="73">
        <v>0.23499999999999999</v>
      </c>
      <c r="CC442" s="143"/>
      <c r="CD442" s="143"/>
      <c r="CE442" s="143"/>
      <c r="CF442" s="143"/>
      <c r="CG442" s="143"/>
      <c r="CH442" s="143"/>
      <c r="CI442" s="143"/>
      <c r="CJ442" s="143"/>
      <c r="CK442" s="143"/>
      <c r="CL442" s="143"/>
      <c r="CM442" s="143"/>
      <c r="CN442" s="143"/>
      <c r="CO442" s="143"/>
      <c r="CP442" s="143"/>
      <c r="CQ442" s="143"/>
      <c r="CR442" s="143"/>
      <c r="CS442" s="143"/>
      <c r="CT442" s="143"/>
      <c r="CU442" s="143"/>
      <c r="CV442" s="143"/>
      <c r="CW442" s="144"/>
      <c r="CX442" s="148">
        <v>116.971663983368</v>
      </c>
      <c r="CY442" s="149">
        <v>1.0955955622902311E-2</v>
      </c>
      <c r="CZ442" s="148">
        <v>113.798628733543</v>
      </c>
      <c r="DA442" s="148">
        <v>3.1730352498256398</v>
      </c>
      <c r="DB442" s="148">
        <v>102.84777017805899</v>
      </c>
      <c r="DC442" s="148">
        <v>5.0442477876106002</v>
      </c>
      <c r="DD442" s="148">
        <v>9.0796460176990799</v>
      </c>
      <c r="DE442" s="149">
        <v>0.87925371560656551</v>
      </c>
      <c r="DF442" s="149">
        <v>4.3123672997657216E-2</v>
      </c>
      <c r="DG442" s="149">
        <v>7.7622611395782984E-2</v>
      </c>
      <c r="DH442" s="148">
        <v>89.758568563751098</v>
      </c>
      <c r="DI442" s="148">
        <v>12.009801677993901</v>
      </c>
      <c r="DJ442" s="148">
        <v>0</v>
      </c>
      <c r="DK442" s="148">
        <v>1.0793999363137501</v>
      </c>
      <c r="DL442" s="149">
        <v>0.87273227614320925</v>
      </c>
      <c r="DM442" s="149">
        <v>0.11677260145943358</v>
      </c>
      <c r="DN442" s="149">
        <v>0</v>
      </c>
      <c r="DO442" s="149">
        <v>1.0495122397354839E-2</v>
      </c>
      <c r="DP442" s="148">
        <v>212</v>
      </c>
      <c r="DQ442" s="148">
        <v>184.75595081177599</v>
      </c>
      <c r="DR442" s="148">
        <v>26.164649251910301</v>
      </c>
      <c r="DS442" s="148">
        <v>0</v>
      </c>
      <c r="DT442" s="148">
        <v>1.0793999363137501</v>
      </c>
      <c r="DU442" s="150">
        <v>2.0583656108614625</v>
      </c>
      <c r="DV442" s="150">
        <v>2.1786079365367845</v>
      </c>
      <c r="DW442" s="153"/>
      <c r="DX442" s="148">
        <v>109.56888888888901</v>
      </c>
      <c r="DY442" s="148">
        <v>107.577777777778</v>
      </c>
      <c r="DZ442" s="148">
        <v>1.9911111111111099</v>
      </c>
      <c r="EA442" s="148">
        <v>96.568888888888907</v>
      </c>
      <c r="EB442" s="148">
        <v>5</v>
      </c>
      <c r="EC442" s="148">
        <v>8</v>
      </c>
      <c r="ED442" s="149">
        <v>0.88135318216849801</v>
      </c>
      <c r="EE442" s="149">
        <v>4.5633391473654271E-2</v>
      </c>
      <c r="EF442" s="149">
        <v>7.3013426357846842E-2</v>
      </c>
      <c r="EG442" s="148">
        <v>86.613333333333401</v>
      </c>
      <c r="EH442" s="148">
        <v>8.9600000000000009</v>
      </c>
      <c r="EI442" s="148">
        <v>0</v>
      </c>
      <c r="EJ442" s="148">
        <v>0.99555555555555597</v>
      </c>
      <c r="EK442" s="149">
        <v>0.10344827586206889</v>
      </c>
      <c r="EL442" s="149">
        <v>0</v>
      </c>
      <c r="EM442" s="149">
        <v>1.1494252873563215E-2</v>
      </c>
      <c r="EN442" s="149">
        <v>1.1943689485306591E-3</v>
      </c>
      <c r="EO442" s="148">
        <v>224</v>
      </c>
      <c r="EP442" s="148">
        <v>198.115555555556</v>
      </c>
      <c r="EQ442" s="151">
        <v>24.8888888888889</v>
      </c>
      <c r="ER442" s="148">
        <v>0</v>
      </c>
      <c r="ES442" s="148">
        <v>0.99555555555555597</v>
      </c>
      <c r="ET442" s="152">
        <v>2.2873563218390838</v>
      </c>
      <c r="EU442" s="152">
        <v>2.7777777777777786</v>
      </c>
      <c r="EV442" s="152"/>
      <c r="EW442" s="154">
        <v>212</v>
      </c>
      <c r="EX442" s="149">
        <v>-9.1346527655578203E-3</v>
      </c>
      <c r="EY442" s="154">
        <v>27.3385160276293</v>
      </c>
      <c r="EZ442" s="154">
        <v>19.165492128262301</v>
      </c>
      <c r="FA442" s="154">
        <v>49.578504697769802</v>
      </c>
      <c r="FB442" s="154">
        <v>40.8366877990386</v>
      </c>
      <c r="FC442" s="154">
        <v>51.285431590019897</v>
      </c>
      <c r="FD442" s="154">
        <v>22.842362883226301</v>
      </c>
      <c r="FE442" s="154">
        <v>0.95300487405370304</v>
      </c>
      <c r="FF442" s="154">
        <v>102.58394504381</v>
      </c>
      <c r="FG442" s="154">
        <v>212</v>
      </c>
      <c r="FH442" s="155">
        <v>2.0666001868953492</v>
      </c>
      <c r="FI442" s="154">
        <v>36.628794324097797</v>
      </c>
      <c r="FJ442" s="154">
        <v>43.413221449256902</v>
      </c>
      <c r="FK442" s="154">
        <v>22.541929270455501</v>
      </c>
      <c r="FL442" s="154">
        <v>0</v>
      </c>
      <c r="FM442" s="154">
        <v>0</v>
      </c>
      <c r="FN442" s="154">
        <v>224</v>
      </c>
      <c r="FO442" s="154">
        <v>31.857777777777802</v>
      </c>
      <c r="FP442" s="154">
        <v>28.871111111111102</v>
      </c>
      <c r="FQ442" s="154">
        <v>41.813333333333397</v>
      </c>
      <c r="FR442" s="154">
        <v>59.733333333333398</v>
      </c>
      <c r="FS442" s="154">
        <v>36.835555555555601</v>
      </c>
      <c r="FT442" s="154">
        <v>22.897777777777801</v>
      </c>
      <c r="FU442" s="154">
        <v>1.9911111111111099</v>
      </c>
      <c r="FV442" s="154">
        <v>94.577777777777797</v>
      </c>
      <c r="FW442" s="154">
        <v>224</v>
      </c>
      <c r="FX442" s="155">
        <v>2.3684210526315783</v>
      </c>
      <c r="FY442" s="154">
        <v>24.8888888888889</v>
      </c>
      <c r="FZ442" s="154">
        <v>34.844444444444498</v>
      </c>
      <c r="GA442" s="154">
        <v>29.866666666666699</v>
      </c>
      <c r="GB442" s="154">
        <v>4.9777777777777796</v>
      </c>
      <c r="GC442" s="154">
        <v>0</v>
      </c>
      <c r="GD442" s="77">
        <v>21080</v>
      </c>
      <c r="GE442" s="77">
        <v>1756.6666666666667</v>
      </c>
      <c r="GF442" s="85" t="s">
        <v>1422</v>
      </c>
      <c r="GG442" s="89">
        <v>0</v>
      </c>
      <c r="GH442" s="89">
        <v>0</v>
      </c>
      <c r="GI442" s="89">
        <v>0</v>
      </c>
      <c r="GJ442" s="89">
        <v>0</v>
      </c>
      <c r="GK442" s="89">
        <v>0</v>
      </c>
      <c r="GL442" s="89">
        <v>0</v>
      </c>
      <c r="GM442" s="89">
        <v>0</v>
      </c>
      <c r="GN442" s="89">
        <v>0</v>
      </c>
      <c r="GO442" s="89">
        <v>0</v>
      </c>
      <c r="GP442" s="89">
        <v>0</v>
      </c>
      <c r="GQ442" s="89">
        <v>0</v>
      </c>
      <c r="GR442" s="89">
        <v>0</v>
      </c>
      <c r="GS442" s="89">
        <v>0</v>
      </c>
      <c r="GT442" s="89">
        <v>0</v>
      </c>
      <c r="GU442" s="89">
        <v>0</v>
      </c>
      <c r="GV442" s="89">
        <v>0</v>
      </c>
      <c r="GW442" s="88">
        <v>0</v>
      </c>
      <c r="GX442" s="89">
        <v>1</v>
      </c>
      <c r="GY442" s="89">
        <v>1</v>
      </c>
      <c r="GZ442" s="89">
        <v>0</v>
      </c>
      <c r="HA442" s="89">
        <v>0</v>
      </c>
      <c r="HB442" s="89">
        <v>0</v>
      </c>
      <c r="HC442" s="91">
        <v>0</v>
      </c>
      <c r="HD442" s="91">
        <v>0</v>
      </c>
      <c r="HE442" s="91">
        <v>5</v>
      </c>
      <c r="HF442" s="91">
        <v>5</v>
      </c>
      <c r="HG442" s="91">
        <v>0</v>
      </c>
      <c r="HH442" s="91">
        <v>0</v>
      </c>
      <c r="HI442" s="91">
        <v>0</v>
      </c>
      <c r="HJ442" s="91">
        <v>0</v>
      </c>
      <c r="HK442" s="91">
        <v>5</v>
      </c>
      <c r="HL442" s="91">
        <v>0</v>
      </c>
      <c r="HM442" s="91">
        <v>0</v>
      </c>
      <c r="HN442" s="91">
        <v>0</v>
      </c>
    </row>
    <row r="443" spans="1:222">
      <c r="A443" s="50" t="s">
        <v>462</v>
      </c>
      <c r="B443" s="50" t="s">
        <v>461</v>
      </c>
      <c r="C443" s="50">
        <v>243301264</v>
      </c>
      <c r="D443" s="55" t="s">
        <v>1353</v>
      </c>
      <c r="E443" s="130">
        <v>14</v>
      </c>
      <c r="F443" s="130">
        <v>391</v>
      </c>
      <c r="G443" s="130">
        <v>1478</v>
      </c>
      <c r="H443" s="130">
        <v>160</v>
      </c>
      <c r="I443" s="130">
        <v>3</v>
      </c>
      <c r="J443" s="130">
        <v>0</v>
      </c>
      <c r="K443" s="130">
        <v>0</v>
      </c>
      <c r="L443" s="130">
        <v>4</v>
      </c>
      <c r="M443" s="130">
        <v>0</v>
      </c>
      <c r="N443" s="130">
        <v>1</v>
      </c>
      <c r="O443" s="130">
        <v>0</v>
      </c>
      <c r="P443" s="130">
        <v>5</v>
      </c>
      <c r="Q443" s="130">
        <v>2</v>
      </c>
      <c r="R443" s="130">
        <v>0</v>
      </c>
      <c r="S443" s="130">
        <v>0</v>
      </c>
      <c r="T443" s="130">
        <v>0</v>
      </c>
      <c r="U443" s="68">
        <v>25</v>
      </c>
      <c r="V443" s="68" t="s">
        <v>1422</v>
      </c>
      <c r="W443" s="68" t="s">
        <v>1422</v>
      </c>
      <c r="X443" s="68">
        <v>738</v>
      </c>
      <c r="Y443" s="68">
        <v>54</v>
      </c>
      <c r="Z443" s="68" t="s">
        <v>1422</v>
      </c>
      <c r="AA443" s="68" t="s">
        <v>1422</v>
      </c>
      <c r="AB443" s="69">
        <v>7.3170731707317069E-2</v>
      </c>
      <c r="AC443" s="69" t="s">
        <v>1422</v>
      </c>
      <c r="AD443" s="69" t="s">
        <v>1422</v>
      </c>
      <c r="AE443" s="68">
        <v>731</v>
      </c>
      <c r="AF443" s="68">
        <v>54</v>
      </c>
      <c r="AG443" s="68">
        <v>40</v>
      </c>
      <c r="AH443" s="68">
        <v>14</v>
      </c>
      <c r="AI443" s="69">
        <v>7.3871409028727769E-2</v>
      </c>
      <c r="AJ443" s="69">
        <v>5.4719562243502051E-2</v>
      </c>
      <c r="AK443" s="69">
        <v>1.9151846785225718E-2</v>
      </c>
      <c r="AL443" s="68">
        <v>721</v>
      </c>
      <c r="AM443" s="68">
        <v>47</v>
      </c>
      <c r="AN443" s="68" t="s">
        <v>1422</v>
      </c>
      <c r="AO443" s="68" t="s">
        <v>1422</v>
      </c>
      <c r="AP443" s="69">
        <v>6.5187239944521497E-2</v>
      </c>
      <c r="AQ443" s="69" t="s">
        <v>1422</v>
      </c>
      <c r="AR443" s="69" t="s">
        <v>1422</v>
      </c>
      <c r="AS443" s="68">
        <v>711</v>
      </c>
      <c r="AT443" s="68">
        <v>40</v>
      </c>
      <c r="AU443" s="68" t="s">
        <v>1422</v>
      </c>
      <c r="AV443" s="68" t="s">
        <v>1422</v>
      </c>
      <c r="AW443" s="69">
        <v>5.6258790436005623E-2</v>
      </c>
      <c r="AX443" s="69" t="s">
        <v>1422</v>
      </c>
      <c r="AY443" s="69" t="s">
        <v>1422</v>
      </c>
      <c r="AZ443" s="68">
        <v>705</v>
      </c>
      <c r="BA443" s="68">
        <v>53</v>
      </c>
      <c r="BB443" s="68" t="s">
        <v>1422</v>
      </c>
      <c r="BC443" s="68" t="s">
        <v>1422</v>
      </c>
      <c r="BD443" s="69">
        <v>7.5177304964539005E-2</v>
      </c>
      <c r="BE443" s="69" t="s">
        <v>1422</v>
      </c>
      <c r="BF443" s="69" t="s">
        <v>1422</v>
      </c>
      <c r="BG443" s="142">
        <v>21</v>
      </c>
      <c r="BH443" s="142">
        <v>0</v>
      </c>
      <c r="BI443" s="142">
        <v>2692.308</v>
      </c>
      <c r="BJ443" s="145" t="s">
        <v>1465</v>
      </c>
      <c r="BK443" s="142">
        <v>18</v>
      </c>
      <c r="BL443" s="142">
        <v>0</v>
      </c>
      <c r="BM443" s="142">
        <v>2978.8789999999999</v>
      </c>
      <c r="BN443" s="145" t="s">
        <v>1465</v>
      </c>
      <c r="BO443" s="142">
        <v>14</v>
      </c>
      <c r="BP443" s="142">
        <v>6</v>
      </c>
      <c r="BQ443" s="142" t="s">
        <v>1422</v>
      </c>
      <c r="BR443" s="142" t="s">
        <v>1422</v>
      </c>
      <c r="BS443" s="142">
        <v>11</v>
      </c>
      <c r="BT443" s="142">
        <v>0</v>
      </c>
      <c r="BU443" s="142" t="s">
        <v>1422</v>
      </c>
      <c r="BV443" s="142" t="s">
        <v>1422</v>
      </c>
      <c r="BW443" s="72">
        <v>0</v>
      </c>
      <c r="BX443" s="72">
        <v>0</v>
      </c>
      <c r="BY443" s="72">
        <v>0</v>
      </c>
      <c r="BZ443" s="72">
        <v>0</v>
      </c>
      <c r="CA443" s="72">
        <v>0</v>
      </c>
      <c r="CB443" s="73">
        <v>0.12</v>
      </c>
      <c r="CC443" s="143"/>
      <c r="CD443" s="143"/>
      <c r="CE443" s="143"/>
      <c r="CF443" s="143"/>
      <c r="CG443" s="143"/>
      <c r="CH443" s="143"/>
      <c r="CI443" s="143"/>
      <c r="CJ443" s="143"/>
      <c r="CK443" s="143"/>
      <c r="CL443" s="143"/>
      <c r="CM443" s="143"/>
      <c r="CN443" s="143"/>
      <c r="CO443" s="143"/>
      <c r="CP443" s="143"/>
      <c r="CQ443" s="143"/>
      <c r="CR443" s="143"/>
      <c r="CS443" s="143"/>
      <c r="CT443" s="143"/>
      <c r="CU443" s="143"/>
      <c r="CV443" s="143"/>
      <c r="CW443" s="144"/>
      <c r="CX443" s="148">
        <v>761</v>
      </c>
      <c r="CY443" s="149">
        <v>1.4749033735205598E-2</v>
      </c>
      <c r="CZ443" s="148">
        <v>726</v>
      </c>
      <c r="DA443" s="148">
        <v>29</v>
      </c>
      <c r="DB443" s="148">
        <v>688</v>
      </c>
      <c r="DC443" s="148">
        <v>13</v>
      </c>
      <c r="DD443" s="148">
        <v>60</v>
      </c>
      <c r="DE443" s="149">
        <v>0.90407358738501975</v>
      </c>
      <c r="DF443" s="149">
        <v>1.7082785808147174E-2</v>
      </c>
      <c r="DG443" s="149">
        <v>7.8843626806833114E-2</v>
      </c>
      <c r="DH443" s="148">
        <v>567</v>
      </c>
      <c r="DI443" s="148">
        <v>110</v>
      </c>
      <c r="DJ443" s="148">
        <v>2</v>
      </c>
      <c r="DK443" s="148">
        <v>9</v>
      </c>
      <c r="DL443" s="149">
        <v>0.82412790697674421</v>
      </c>
      <c r="DM443" s="149">
        <v>0.15988372093023256</v>
      </c>
      <c r="DN443" s="149">
        <v>2.9069767441860465E-3</v>
      </c>
      <c r="DO443" s="149">
        <v>1.308139534883721E-2</v>
      </c>
      <c r="DP443" s="148">
        <v>1817</v>
      </c>
      <c r="DQ443" s="148">
        <v>1580</v>
      </c>
      <c r="DR443" s="148">
        <v>217</v>
      </c>
      <c r="DS443" s="148">
        <v>2</v>
      </c>
      <c r="DT443" s="148">
        <v>18</v>
      </c>
      <c r="DU443" s="150">
        <v>2.7865961199294533</v>
      </c>
      <c r="DV443" s="150">
        <v>1.9727272727272727</v>
      </c>
      <c r="DW443" s="150">
        <v>1</v>
      </c>
      <c r="DX443" s="148">
        <v>697</v>
      </c>
      <c r="DY443" s="148">
        <v>655</v>
      </c>
      <c r="DZ443" s="148">
        <v>36</v>
      </c>
      <c r="EA443" s="148">
        <v>635</v>
      </c>
      <c r="EB443" s="148">
        <v>12</v>
      </c>
      <c r="EC443" s="148">
        <v>50</v>
      </c>
      <c r="ED443" s="149">
        <v>0.91104734576757529</v>
      </c>
      <c r="EE443" s="149">
        <v>1.721664275466284E-2</v>
      </c>
      <c r="EF443" s="149">
        <v>7.1736011477761832E-2</v>
      </c>
      <c r="EG443" s="148">
        <v>489</v>
      </c>
      <c r="EH443" s="148">
        <v>117</v>
      </c>
      <c r="EI443" s="148">
        <v>19</v>
      </c>
      <c r="EJ443" s="148">
        <v>10</v>
      </c>
      <c r="EK443" s="149">
        <v>0.2392638036809816</v>
      </c>
      <c r="EL443" s="149">
        <v>3.8854805725971372E-2</v>
      </c>
      <c r="EM443" s="149">
        <v>2.0449897750511249E-2</v>
      </c>
      <c r="EN443" s="149">
        <v>4.8929203206744701E-4</v>
      </c>
      <c r="EO443" s="148">
        <v>1665</v>
      </c>
      <c r="EP443" s="148">
        <v>1370</v>
      </c>
      <c r="EQ443" s="151">
        <v>259</v>
      </c>
      <c r="ER443" s="148">
        <v>19</v>
      </c>
      <c r="ES443" s="148">
        <v>17</v>
      </c>
      <c r="ET443" s="152">
        <v>2.8016359918200409</v>
      </c>
      <c r="EU443" s="152">
        <v>2.2136752136752138</v>
      </c>
      <c r="EV443" s="152">
        <v>1</v>
      </c>
      <c r="EW443" s="154">
        <v>1817</v>
      </c>
      <c r="EX443" s="149">
        <v>1.4666794851823239E-2</v>
      </c>
      <c r="EY443" s="154">
        <v>402</v>
      </c>
      <c r="EZ443" s="154">
        <v>238</v>
      </c>
      <c r="FA443" s="154">
        <v>381</v>
      </c>
      <c r="FB443" s="154">
        <v>451</v>
      </c>
      <c r="FC443" s="154">
        <v>268</v>
      </c>
      <c r="FD443" s="154">
        <v>73</v>
      </c>
      <c r="FE443" s="154">
        <v>4</v>
      </c>
      <c r="FF443" s="154">
        <v>678.28065395095302</v>
      </c>
      <c r="FG443" s="154">
        <v>1817</v>
      </c>
      <c r="FH443" s="155">
        <v>2.6788321167883238</v>
      </c>
      <c r="FI443" s="154">
        <v>138.626702997275</v>
      </c>
      <c r="FJ443" s="154">
        <v>178.234332425068</v>
      </c>
      <c r="FK443" s="154">
        <v>302.00817438692098</v>
      </c>
      <c r="FL443" s="154">
        <v>49.509536784741101</v>
      </c>
      <c r="FM443" s="154">
        <v>9.9019073569482199</v>
      </c>
      <c r="FN443" s="154">
        <v>1665</v>
      </c>
      <c r="FO443" s="154">
        <v>382</v>
      </c>
      <c r="FP443" s="154">
        <v>239</v>
      </c>
      <c r="FQ443" s="154">
        <v>384</v>
      </c>
      <c r="FR443" s="154">
        <v>389</v>
      </c>
      <c r="FS443" s="154">
        <v>206</v>
      </c>
      <c r="FT443" s="154">
        <v>61</v>
      </c>
      <c r="FU443" s="154">
        <v>4</v>
      </c>
      <c r="FV443" s="154">
        <v>635</v>
      </c>
      <c r="FW443" s="154">
        <v>1665</v>
      </c>
      <c r="FX443" s="155">
        <v>2.622047244094488</v>
      </c>
      <c r="FY443" s="154">
        <v>155</v>
      </c>
      <c r="FZ443" s="154">
        <v>145</v>
      </c>
      <c r="GA443" s="154">
        <v>280</v>
      </c>
      <c r="GB443" s="154">
        <v>45</v>
      </c>
      <c r="GC443" s="154">
        <v>10</v>
      </c>
      <c r="GD443" s="77">
        <v>27330</v>
      </c>
      <c r="GE443" s="77">
        <v>2277.5</v>
      </c>
      <c r="GF443" s="85" t="s">
        <v>1422</v>
      </c>
      <c r="GG443" s="89">
        <v>0</v>
      </c>
      <c r="GH443" s="89">
        <v>0</v>
      </c>
      <c r="GI443" s="89">
        <v>0</v>
      </c>
      <c r="GJ443" s="89">
        <v>0</v>
      </c>
      <c r="GK443" s="89">
        <v>0</v>
      </c>
      <c r="GL443" s="89">
        <v>0</v>
      </c>
      <c r="GM443" s="89">
        <v>3</v>
      </c>
      <c r="GN443" s="89">
        <v>3</v>
      </c>
      <c r="GO443" s="89">
        <v>0</v>
      </c>
      <c r="GP443" s="89">
        <v>0</v>
      </c>
      <c r="GQ443" s="89">
        <v>0</v>
      </c>
      <c r="GR443" s="89">
        <v>66.7</v>
      </c>
      <c r="GS443" s="89">
        <v>4</v>
      </c>
      <c r="GT443" s="89">
        <v>4</v>
      </c>
      <c r="GU443" s="89">
        <v>0</v>
      </c>
      <c r="GV443" s="89">
        <v>0</v>
      </c>
      <c r="GW443" s="88">
        <v>0</v>
      </c>
      <c r="GX443" s="89">
        <v>18</v>
      </c>
      <c r="GY443" s="89">
        <v>16</v>
      </c>
      <c r="GZ443" s="89">
        <v>2</v>
      </c>
      <c r="HA443" s="89">
        <v>0</v>
      </c>
      <c r="HB443" s="89">
        <v>0</v>
      </c>
      <c r="HC443" s="91">
        <v>20</v>
      </c>
      <c r="HD443" s="91">
        <v>15</v>
      </c>
      <c r="HE443" s="91">
        <v>20</v>
      </c>
      <c r="HF443" s="91">
        <v>15</v>
      </c>
      <c r="HG443" s="91">
        <v>25</v>
      </c>
      <c r="HH443" s="91">
        <v>20</v>
      </c>
      <c r="HI443" s="91">
        <v>20</v>
      </c>
      <c r="HJ443" s="91">
        <v>20</v>
      </c>
      <c r="HK443" s="91">
        <v>25</v>
      </c>
      <c r="HL443" s="91">
        <v>35</v>
      </c>
      <c r="HM443" s="91">
        <v>30</v>
      </c>
      <c r="HN443" s="91">
        <v>30</v>
      </c>
    </row>
    <row r="444" spans="1:222">
      <c r="A444" s="50" t="s">
        <v>460</v>
      </c>
      <c r="B444" s="50" t="s">
        <v>459</v>
      </c>
      <c r="C444" s="50">
        <v>243300811</v>
      </c>
      <c r="D444" s="55" t="s">
        <v>1342</v>
      </c>
      <c r="E444" s="130">
        <v>0</v>
      </c>
      <c r="F444" s="130">
        <v>691</v>
      </c>
      <c r="G444" s="130">
        <v>203</v>
      </c>
      <c r="H444" s="130">
        <v>79</v>
      </c>
      <c r="I444" s="130">
        <v>0</v>
      </c>
      <c r="J444" s="130">
        <v>0</v>
      </c>
      <c r="K444" s="130">
        <v>0</v>
      </c>
      <c r="L444" s="130">
        <v>0</v>
      </c>
      <c r="M444" s="130">
        <v>0</v>
      </c>
      <c r="N444" s="130">
        <v>1</v>
      </c>
      <c r="O444" s="130">
        <v>0</v>
      </c>
      <c r="P444" s="130">
        <v>0</v>
      </c>
      <c r="Q444" s="130">
        <v>0</v>
      </c>
      <c r="R444" s="130">
        <v>0</v>
      </c>
      <c r="S444" s="130">
        <v>0</v>
      </c>
      <c r="T444" s="130">
        <v>0</v>
      </c>
      <c r="U444" s="68">
        <v>22</v>
      </c>
      <c r="V444" s="68" t="s">
        <v>1422</v>
      </c>
      <c r="W444" s="68" t="s">
        <v>1422</v>
      </c>
      <c r="X444" s="68">
        <v>276</v>
      </c>
      <c r="Y444" s="68">
        <v>33</v>
      </c>
      <c r="Z444" s="68" t="s">
        <v>1422</v>
      </c>
      <c r="AA444" s="68" t="s">
        <v>1422</v>
      </c>
      <c r="AB444" s="69">
        <v>0.11956521739130435</v>
      </c>
      <c r="AC444" s="69" t="s">
        <v>1422</v>
      </c>
      <c r="AD444" s="69" t="s">
        <v>1422</v>
      </c>
      <c r="AE444" s="68" t="s">
        <v>1422</v>
      </c>
      <c r="AF444" s="68">
        <v>24</v>
      </c>
      <c r="AG444" s="68" t="s">
        <v>1422</v>
      </c>
      <c r="AH444" s="68" t="s">
        <v>1422</v>
      </c>
      <c r="AI444" s="69" t="s">
        <v>1422</v>
      </c>
      <c r="AJ444" s="69" t="s">
        <v>1422</v>
      </c>
      <c r="AK444" s="69" t="s">
        <v>1422</v>
      </c>
      <c r="AL444" s="68" t="s">
        <v>1422</v>
      </c>
      <c r="AM444" s="68">
        <v>33</v>
      </c>
      <c r="AN444" s="68">
        <v>20</v>
      </c>
      <c r="AO444" s="68">
        <v>13</v>
      </c>
      <c r="AP444" s="69" t="s">
        <v>1422</v>
      </c>
      <c r="AQ444" s="69" t="s">
        <v>1422</v>
      </c>
      <c r="AR444" s="69" t="s">
        <v>1422</v>
      </c>
      <c r="AS444" s="68" t="s">
        <v>1422</v>
      </c>
      <c r="AT444" s="68">
        <v>44</v>
      </c>
      <c r="AU444" s="68">
        <v>17</v>
      </c>
      <c r="AV444" s="68">
        <v>27</v>
      </c>
      <c r="AW444" s="69" t="s">
        <v>1422</v>
      </c>
      <c r="AX444" s="69" t="s">
        <v>1422</v>
      </c>
      <c r="AY444" s="69" t="s">
        <v>1422</v>
      </c>
      <c r="AZ444" s="68" t="s">
        <v>1422</v>
      </c>
      <c r="BA444" s="68">
        <v>48</v>
      </c>
      <c r="BB444" s="68">
        <v>23</v>
      </c>
      <c r="BC444" s="68">
        <v>25</v>
      </c>
      <c r="BD444" s="69" t="s">
        <v>1422</v>
      </c>
      <c r="BE444" s="69" t="s">
        <v>1422</v>
      </c>
      <c r="BF444" s="69" t="s">
        <v>1422</v>
      </c>
      <c r="BG444" s="142">
        <v>9</v>
      </c>
      <c r="BH444" s="142">
        <v>0</v>
      </c>
      <c r="BI444" s="142" t="s">
        <v>1422</v>
      </c>
      <c r="BJ444" s="145" t="s">
        <v>1465</v>
      </c>
      <c r="BK444" s="142">
        <v>10</v>
      </c>
      <c r="BL444" s="142">
        <v>0</v>
      </c>
      <c r="BM444" s="142" t="s">
        <v>1422</v>
      </c>
      <c r="BN444" s="145" t="s">
        <v>1465</v>
      </c>
      <c r="BO444" s="142">
        <v>4</v>
      </c>
      <c r="BP444" s="142">
        <v>0</v>
      </c>
      <c r="BQ444" s="142" t="s">
        <v>1422</v>
      </c>
      <c r="BR444" s="145" t="s">
        <v>1465</v>
      </c>
      <c r="BS444" s="145">
        <v>5</v>
      </c>
      <c r="BT444" s="145">
        <v>0</v>
      </c>
      <c r="BU444" s="145" t="s">
        <v>1422</v>
      </c>
      <c r="BV444" s="145" t="s">
        <v>1422</v>
      </c>
      <c r="BW444" s="72">
        <v>0</v>
      </c>
      <c r="BX444" s="72">
        <v>0</v>
      </c>
      <c r="BY444" s="72">
        <v>0</v>
      </c>
      <c r="BZ444" s="72">
        <v>0</v>
      </c>
      <c r="CA444" s="72">
        <v>0</v>
      </c>
      <c r="CB444" s="73">
        <v>0.17899999999999999</v>
      </c>
      <c r="CC444" s="143"/>
      <c r="CD444" s="143"/>
      <c r="CE444" s="143"/>
      <c r="CF444" s="143"/>
      <c r="CG444" s="143"/>
      <c r="CH444" s="143"/>
      <c r="CI444" s="143"/>
      <c r="CJ444" s="143"/>
      <c r="CK444" s="143"/>
      <c r="CL444" s="143"/>
      <c r="CM444" s="143"/>
      <c r="CN444" s="143"/>
      <c r="CO444" s="143"/>
      <c r="CP444" s="143"/>
      <c r="CQ444" s="143"/>
      <c r="CR444" s="143"/>
      <c r="CS444" s="143"/>
      <c r="CT444" s="143"/>
      <c r="CU444" s="143"/>
      <c r="CV444" s="143"/>
      <c r="CW444" s="144"/>
      <c r="CX444" s="148">
        <v>266.64497710084203</v>
      </c>
      <c r="CY444" s="149">
        <v>3.2811463247538475E-3</v>
      </c>
      <c r="CZ444" s="148">
        <v>260.497794266494</v>
      </c>
      <c r="DA444" s="148">
        <v>5.0940095519282096</v>
      </c>
      <c r="DB444" s="148">
        <v>228.73073893373001</v>
      </c>
      <c r="DC444" s="148">
        <v>18.957119083555899</v>
      </c>
      <c r="DD444" s="148">
        <v>18.957119083555899</v>
      </c>
      <c r="DE444" s="149">
        <v>0.85781004172910669</v>
      </c>
      <c r="DF444" s="149">
        <v>7.1094979135446212E-2</v>
      </c>
      <c r="DG444" s="149">
        <v>7.1094979135446212E-2</v>
      </c>
      <c r="DH444" s="148">
        <v>189.82786268421</v>
      </c>
      <c r="DI444" s="148">
        <v>30.026061599856</v>
      </c>
      <c r="DJ444" s="148">
        <v>0</v>
      </c>
      <c r="DK444" s="148">
        <v>8.8768146496647091</v>
      </c>
      <c r="DL444" s="149">
        <v>0.82991846032206762</v>
      </c>
      <c r="DM444" s="149">
        <v>0.13127252480286625</v>
      </c>
      <c r="DN444" s="149">
        <v>0</v>
      </c>
      <c r="DO444" s="149">
        <v>3.8809014875069249E-2</v>
      </c>
      <c r="DP444" s="148">
        <v>507.999400561914</v>
      </c>
      <c r="DQ444" s="148">
        <v>425.14699880263299</v>
      </c>
      <c r="DR444" s="148">
        <v>66.390082522026404</v>
      </c>
      <c r="DS444" s="148">
        <v>0</v>
      </c>
      <c r="DT444" s="148">
        <v>16.462319237254899</v>
      </c>
      <c r="DU444" s="150">
        <v>2.2396448697833704</v>
      </c>
      <c r="DV444" s="150">
        <v>2.2110819396422206</v>
      </c>
      <c r="DW444" s="153"/>
      <c r="DX444" s="148">
        <v>261.45533063427803</v>
      </c>
      <c r="DY444" s="148">
        <v>257.37533063427799</v>
      </c>
      <c r="DZ444" s="148">
        <v>0</v>
      </c>
      <c r="EA444" s="148">
        <v>224.4</v>
      </c>
      <c r="EB444" s="148">
        <v>14.6271041977413</v>
      </c>
      <c r="EC444" s="148">
        <v>22.428226436536701</v>
      </c>
      <c r="ED444" s="149">
        <v>0.85827280497825931</v>
      </c>
      <c r="EE444" s="149">
        <v>5.5944945403318611E-2</v>
      </c>
      <c r="EF444" s="149">
        <v>8.5782249618422027E-2</v>
      </c>
      <c r="EG444" s="148">
        <v>192.78</v>
      </c>
      <c r="EH444" s="148">
        <v>27.54</v>
      </c>
      <c r="EI444" s="148">
        <v>0</v>
      </c>
      <c r="EJ444" s="148">
        <v>4.08</v>
      </c>
      <c r="EK444" s="149">
        <v>0.14285714285714285</v>
      </c>
      <c r="EL444" s="149">
        <v>0</v>
      </c>
      <c r="EM444" s="149">
        <v>2.1164021164021163E-2</v>
      </c>
      <c r="EN444" s="149">
        <v>7.4103715560298183E-4</v>
      </c>
      <c r="EO444" s="148">
        <v>510</v>
      </c>
      <c r="EP444" s="148">
        <v>431.46</v>
      </c>
      <c r="EQ444" s="151">
        <v>72.42</v>
      </c>
      <c r="ER444" s="148">
        <v>0</v>
      </c>
      <c r="ES444" s="148">
        <v>6.12</v>
      </c>
      <c r="ET444" s="152">
        <v>2.2380952380952381</v>
      </c>
      <c r="EU444" s="152">
        <v>2.6296296296296298</v>
      </c>
      <c r="EV444" s="152"/>
      <c r="EW444" s="154">
        <v>512</v>
      </c>
      <c r="EX444" s="149">
        <v>6.5252935824265787E-4</v>
      </c>
      <c r="EY444" s="154">
        <v>87.748507593000397</v>
      </c>
      <c r="EZ444" s="154">
        <v>51.804125033379499</v>
      </c>
      <c r="FA444" s="154">
        <v>103.122598919502</v>
      </c>
      <c r="FB444" s="154">
        <v>111.69444891832801</v>
      </c>
      <c r="FC444" s="154">
        <v>111.96719826695301</v>
      </c>
      <c r="FD444" s="154">
        <v>42.583152949366699</v>
      </c>
      <c r="FE444" s="154">
        <v>3.0799683194704199</v>
      </c>
      <c r="FF444" s="154">
        <v>231.03756446970701</v>
      </c>
      <c r="FG444" s="154">
        <v>507.999400561914</v>
      </c>
      <c r="FH444" s="155">
        <v>2.1987740466703261</v>
      </c>
      <c r="FI444" s="154">
        <v>67.613846209025198</v>
      </c>
      <c r="FJ444" s="154">
        <v>88.770346317151393</v>
      </c>
      <c r="FK444" s="154">
        <v>55.230953220007599</v>
      </c>
      <c r="FL444" s="154">
        <v>19.422418723523201</v>
      </c>
      <c r="FM444" s="154">
        <v>0</v>
      </c>
      <c r="FN444" s="154">
        <v>510</v>
      </c>
      <c r="FO444" s="154">
        <v>76.5</v>
      </c>
      <c r="FP444" s="154">
        <v>80.58</v>
      </c>
      <c r="FQ444" s="154">
        <v>84.66</v>
      </c>
      <c r="FR444" s="154">
        <v>120.36</v>
      </c>
      <c r="FS444" s="154">
        <v>114.24</v>
      </c>
      <c r="FT444" s="154">
        <v>23.46</v>
      </c>
      <c r="FU444" s="154">
        <v>10.199999999999999</v>
      </c>
      <c r="FV444" s="154">
        <v>224.4</v>
      </c>
      <c r="FW444" s="154">
        <v>504.9</v>
      </c>
      <c r="FX444" s="155">
        <v>2.25</v>
      </c>
      <c r="FY444" s="154">
        <v>66.3</v>
      </c>
      <c r="FZ444" s="154">
        <v>76.5</v>
      </c>
      <c r="GA444" s="154">
        <v>71.400000000000006</v>
      </c>
      <c r="GB444" s="154">
        <v>5.0999999999999996</v>
      </c>
      <c r="GC444" s="154">
        <v>5.0999999999999996</v>
      </c>
      <c r="GD444" s="77">
        <v>22460</v>
      </c>
      <c r="GE444" s="77">
        <v>1871.6666666666667</v>
      </c>
      <c r="GF444" s="85" t="s">
        <v>1422</v>
      </c>
      <c r="GG444" s="89">
        <v>3</v>
      </c>
      <c r="GH444" s="89">
        <v>3</v>
      </c>
      <c r="GI444" s="89">
        <v>0</v>
      </c>
      <c r="GJ444" s="89">
        <v>0</v>
      </c>
      <c r="GK444" s="89">
        <v>0</v>
      </c>
      <c r="GL444" s="89">
        <v>66.7</v>
      </c>
      <c r="GM444" s="89">
        <v>8</v>
      </c>
      <c r="GN444" s="89">
        <v>6</v>
      </c>
      <c r="GO444" s="89">
        <v>2</v>
      </c>
      <c r="GP444" s="89">
        <v>0</v>
      </c>
      <c r="GQ444" s="89">
        <v>0</v>
      </c>
      <c r="GR444" s="89">
        <v>37.5</v>
      </c>
      <c r="GS444" s="89">
        <v>1</v>
      </c>
      <c r="GT444" s="89">
        <v>1</v>
      </c>
      <c r="GU444" s="89">
        <v>0</v>
      </c>
      <c r="GV444" s="89">
        <v>0</v>
      </c>
      <c r="GW444" s="88">
        <v>0</v>
      </c>
      <c r="GX444" s="89">
        <v>0</v>
      </c>
      <c r="GY444" s="89">
        <v>0</v>
      </c>
      <c r="GZ444" s="89">
        <v>0</v>
      </c>
      <c r="HA444" s="89">
        <v>0</v>
      </c>
      <c r="HB444" s="89">
        <v>0</v>
      </c>
      <c r="HC444" s="91">
        <v>10</v>
      </c>
      <c r="HD444" s="91">
        <v>5</v>
      </c>
      <c r="HE444" s="91">
        <v>5</v>
      </c>
      <c r="HF444" s="91">
        <v>5</v>
      </c>
      <c r="HG444" s="91">
        <v>0</v>
      </c>
      <c r="HH444" s="91">
        <v>0</v>
      </c>
      <c r="HI444" s="91">
        <v>0</v>
      </c>
      <c r="HJ444" s="91">
        <v>0</v>
      </c>
      <c r="HK444" s="91">
        <v>5</v>
      </c>
      <c r="HL444" s="91">
        <v>5</v>
      </c>
      <c r="HM444" s="91">
        <v>10</v>
      </c>
      <c r="HN444" s="91">
        <v>5</v>
      </c>
    </row>
    <row r="445" spans="1:222">
      <c r="A445" s="50" t="s">
        <v>458</v>
      </c>
      <c r="B445" s="50" t="s">
        <v>457</v>
      </c>
      <c r="C445" s="50">
        <v>200043974</v>
      </c>
      <c r="D445" s="55" t="s">
        <v>1354</v>
      </c>
      <c r="E445" s="130">
        <v>19</v>
      </c>
      <c r="F445" s="130">
        <v>307</v>
      </c>
      <c r="G445" s="130">
        <v>228</v>
      </c>
      <c r="H445" s="130">
        <v>114</v>
      </c>
      <c r="I445" s="130">
        <v>0</v>
      </c>
      <c r="J445" s="130">
        <v>0</v>
      </c>
      <c r="K445" s="130">
        <v>0</v>
      </c>
      <c r="L445" s="130">
        <v>0</v>
      </c>
      <c r="M445" s="130">
        <v>0</v>
      </c>
      <c r="N445" s="130">
        <v>1</v>
      </c>
      <c r="O445" s="130">
        <v>0</v>
      </c>
      <c r="P445" s="130">
        <v>1</v>
      </c>
      <c r="Q445" s="130">
        <v>3</v>
      </c>
      <c r="R445" s="130">
        <v>0</v>
      </c>
      <c r="S445" s="130">
        <v>0</v>
      </c>
      <c r="T445" s="130">
        <v>0</v>
      </c>
      <c r="U445" s="68">
        <v>16</v>
      </c>
      <c r="V445" s="68" t="s">
        <v>1422</v>
      </c>
      <c r="W445" s="68" t="s">
        <v>1422</v>
      </c>
      <c r="X445" s="68" t="s">
        <v>1422</v>
      </c>
      <c r="Y445" s="68">
        <v>123</v>
      </c>
      <c r="Z445" s="68" t="s">
        <v>1422</v>
      </c>
      <c r="AA445" s="68" t="s">
        <v>1422</v>
      </c>
      <c r="AB445" s="69" t="s">
        <v>1422</v>
      </c>
      <c r="AC445" s="69" t="s">
        <v>1422</v>
      </c>
      <c r="AD445" s="69" t="s">
        <v>1422</v>
      </c>
      <c r="AE445" s="68" t="s">
        <v>1422</v>
      </c>
      <c r="AF445" s="68">
        <v>36</v>
      </c>
      <c r="AG445" s="68" t="s">
        <v>1422</v>
      </c>
      <c r="AH445" s="68" t="s">
        <v>1422</v>
      </c>
      <c r="AI445" s="69" t="s">
        <v>1422</v>
      </c>
      <c r="AJ445" s="69" t="s">
        <v>1422</v>
      </c>
      <c r="AK445" s="69" t="s">
        <v>1422</v>
      </c>
      <c r="AL445" s="68" t="s">
        <v>1422</v>
      </c>
      <c r="AM445" s="68">
        <v>29</v>
      </c>
      <c r="AN445" s="68" t="s">
        <v>1422</v>
      </c>
      <c r="AO445" s="68" t="s">
        <v>1422</v>
      </c>
      <c r="AP445" s="69" t="s">
        <v>1422</v>
      </c>
      <c r="AQ445" s="69" t="s">
        <v>1422</v>
      </c>
      <c r="AR445" s="69" t="s">
        <v>1422</v>
      </c>
      <c r="AS445" s="68" t="s">
        <v>1422</v>
      </c>
      <c r="AT445" s="68">
        <v>29</v>
      </c>
      <c r="AU445" s="68">
        <v>18</v>
      </c>
      <c r="AV445" s="68">
        <v>11</v>
      </c>
      <c r="AW445" s="69" t="s">
        <v>1422</v>
      </c>
      <c r="AX445" s="69" t="s">
        <v>1422</v>
      </c>
      <c r="AY445" s="69" t="s">
        <v>1422</v>
      </c>
      <c r="AZ445" s="68" t="s">
        <v>1422</v>
      </c>
      <c r="BA445" s="68">
        <v>28</v>
      </c>
      <c r="BB445" s="68">
        <v>16</v>
      </c>
      <c r="BC445" s="68">
        <v>12</v>
      </c>
      <c r="BD445" s="69" t="s">
        <v>1422</v>
      </c>
      <c r="BE445" s="69" t="s">
        <v>1422</v>
      </c>
      <c r="BF445" s="69" t="s">
        <v>1422</v>
      </c>
      <c r="BG445" s="142">
        <v>10</v>
      </c>
      <c r="BH445" s="142">
        <v>0</v>
      </c>
      <c r="BI445" s="142" t="s">
        <v>1422</v>
      </c>
      <c r="BJ445" s="145" t="s">
        <v>1465</v>
      </c>
      <c r="BK445" s="142">
        <v>13</v>
      </c>
      <c r="BL445" s="142">
        <v>0</v>
      </c>
      <c r="BM445" s="142">
        <v>2338.4609999999998</v>
      </c>
      <c r="BN445" s="145" t="s">
        <v>1465</v>
      </c>
      <c r="BO445" s="142">
        <v>6</v>
      </c>
      <c r="BP445" s="142">
        <v>0</v>
      </c>
      <c r="BQ445" s="142" t="s">
        <v>1422</v>
      </c>
      <c r="BR445" s="145" t="s">
        <v>1465</v>
      </c>
      <c r="BS445" s="145">
        <v>1</v>
      </c>
      <c r="BT445" s="145">
        <v>0</v>
      </c>
      <c r="BU445" s="145" t="s">
        <v>1422</v>
      </c>
      <c r="BV445" s="145" t="s">
        <v>1422</v>
      </c>
      <c r="BW445" s="72">
        <v>0</v>
      </c>
      <c r="BX445" s="72">
        <v>0</v>
      </c>
      <c r="BY445" s="72">
        <v>0</v>
      </c>
      <c r="BZ445" s="72">
        <v>0</v>
      </c>
      <c r="CA445" s="72">
        <v>0</v>
      </c>
      <c r="CB445" s="73">
        <v>0.152</v>
      </c>
      <c r="CC445" s="143"/>
      <c r="CD445" s="143"/>
      <c r="CE445" s="143"/>
      <c r="CF445" s="143"/>
      <c r="CG445" s="143"/>
      <c r="CH445" s="143"/>
      <c r="CI445" s="143"/>
      <c r="CJ445" s="143"/>
      <c r="CK445" s="143"/>
      <c r="CL445" s="143"/>
      <c r="CM445" s="143"/>
      <c r="CN445" s="143"/>
      <c r="CO445" s="143"/>
      <c r="CP445" s="143"/>
      <c r="CQ445" s="143"/>
      <c r="CR445" s="143"/>
      <c r="CS445" s="143"/>
      <c r="CT445" s="143"/>
      <c r="CU445" s="143"/>
      <c r="CV445" s="143"/>
      <c r="CW445" s="144"/>
      <c r="CX445" s="148">
        <v>280.20212373807101</v>
      </c>
      <c r="CY445" s="149">
        <v>1.8338510087295225E-2</v>
      </c>
      <c r="CZ445" s="148">
        <v>271.63111396538801</v>
      </c>
      <c r="DA445" s="148">
        <v>6.4851920937165701</v>
      </c>
      <c r="DB445" s="148">
        <v>270.617508353456</v>
      </c>
      <c r="DC445" s="148">
        <v>3.1948717948718102</v>
      </c>
      <c r="DD445" s="148">
        <v>6.3897435897436203</v>
      </c>
      <c r="DE445" s="149">
        <v>0.965793923126812</v>
      </c>
      <c r="DF445" s="149">
        <v>1.140202562439652E-2</v>
      </c>
      <c r="DG445" s="149">
        <v>2.2804051248793041E-2</v>
      </c>
      <c r="DH445" s="148">
        <v>234.29477420775501</v>
      </c>
      <c r="DI445" s="148">
        <v>29.058062340399999</v>
      </c>
      <c r="DJ445" s="148">
        <v>0</v>
      </c>
      <c r="DK445" s="148">
        <v>7.2646718053014299</v>
      </c>
      <c r="DL445" s="149">
        <v>0.86577832910108854</v>
      </c>
      <c r="DM445" s="149">
        <v>0.10737687490066976</v>
      </c>
      <c r="DN445" s="149">
        <v>0</v>
      </c>
      <c r="DO445" s="149">
        <v>2.6844795998243305E-2</v>
      </c>
      <c r="DP445" s="148">
        <v>638.99999999999898</v>
      </c>
      <c r="DQ445" s="148">
        <v>555.940860396669</v>
      </c>
      <c r="DR445" s="148">
        <v>60.559753874851097</v>
      </c>
      <c r="DS445" s="148">
        <v>0</v>
      </c>
      <c r="DT445" s="148">
        <v>22.499385728478501</v>
      </c>
      <c r="DU445" s="150">
        <v>2.3728265484218714</v>
      </c>
      <c r="DV445" s="150">
        <v>2.0840947054702155</v>
      </c>
      <c r="DW445" s="153"/>
      <c r="DX445" s="148">
        <v>251.25714285714199</v>
      </c>
      <c r="DY445" s="148">
        <v>245.17067057856499</v>
      </c>
      <c r="DZ445" s="148">
        <v>6.0864722785775696</v>
      </c>
      <c r="EA445" s="148">
        <v>230</v>
      </c>
      <c r="EB445" s="148">
        <v>5.0612244897959</v>
      </c>
      <c r="EC445" s="148">
        <v>16.195918367346898</v>
      </c>
      <c r="ED445" s="149">
        <v>0.91539686149647803</v>
      </c>
      <c r="EE445" s="149">
        <v>2.0143604405601218E-2</v>
      </c>
      <c r="EF445" s="149">
        <v>6.4459534097923973E-2</v>
      </c>
      <c r="EG445" s="148">
        <v>197.701828971629</v>
      </c>
      <c r="EH445" s="148">
        <v>31.2916007802962</v>
      </c>
      <c r="EI445" s="148">
        <v>0</v>
      </c>
      <c r="EJ445" s="148">
        <v>1.0065702480743</v>
      </c>
      <c r="EK445" s="149">
        <v>0.15827673898144196</v>
      </c>
      <c r="EL445" s="149">
        <v>0</v>
      </c>
      <c r="EM445" s="149">
        <v>5.0913552662112541E-3</v>
      </c>
      <c r="EN445" s="149">
        <v>8.0058307909814687E-4</v>
      </c>
      <c r="EO445" s="148">
        <v>576</v>
      </c>
      <c r="EP445" s="148">
        <v>486.04616016553803</v>
      </c>
      <c r="EQ445" s="151">
        <v>86.934129090239097</v>
      </c>
      <c r="ER445" s="148">
        <v>0</v>
      </c>
      <c r="ES445" s="148">
        <v>3.0197107442229001</v>
      </c>
      <c r="ET445" s="152">
        <v>2.4584808481224907</v>
      </c>
      <c r="EU445" s="152">
        <v>2.7781937300241943</v>
      </c>
      <c r="EV445" s="152"/>
      <c r="EW445" s="154">
        <v>638.99999999999898</v>
      </c>
      <c r="EX445" s="149">
        <v>1.7449967986491875E-2</v>
      </c>
      <c r="EY445" s="154">
        <v>113.523602120983</v>
      </c>
      <c r="EZ445" s="154">
        <v>75.2003879680003</v>
      </c>
      <c r="FA445" s="154">
        <v>122.03884854110299</v>
      </c>
      <c r="FB445" s="154">
        <v>174.23808430045199</v>
      </c>
      <c r="FC445" s="154">
        <v>124.681020999179</v>
      </c>
      <c r="FD445" s="154">
        <v>26.0377230097066</v>
      </c>
      <c r="FE445" s="154">
        <v>3.28033306057567</v>
      </c>
      <c r="FF445" s="154">
        <v>267.40368056736401</v>
      </c>
      <c r="FG445" s="154">
        <v>639</v>
      </c>
      <c r="FH445" s="155">
        <v>2.3896454927030217</v>
      </c>
      <c r="FI445" s="154">
        <v>55.127733670260902</v>
      </c>
      <c r="FJ445" s="154">
        <v>95.764732761616898</v>
      </c>
      <c r="FK445" s="154">
        <v>90.281475115699294</v>
      </c>
      <c r="FL445" s="154">
        <v>20.9094760885855</v>
      </c>
      <c r="FM445" s="154">
        <v>5.32026293120094</v>
      </c>
      <c r="FN445" s="154">
        <v>576</v>
      </c>
      <c r="FO445" s="154">
        <v>115.21177449050801</v>
      </c>
      <c r="FP445" s="154">
        <v>76.878448623185506</v>
      </c>
      <c r="FQ445" s="154">
        <v>123.984501390877</v>
      </c>
      <c r="FR445" s="154">
        <v>142.39203119326999</v>
      </c>
      <c r="FS445" s="154">
        <v>90.906723533203703</v>
      </c>
      <c r="FT445" s="154">
        <v>25.633495391495298</v>
      </c>
      <c r="FU445" s="154">
        <v>0.99302537745993202</v>
      </c>
      <c r="FV445" s="154">
        <v>227.945845510288</v>
      </c>
      <c r="FW445" s="154">
        <v>572.87333909803294</v>
      </c>
      <c r="FX445" s="155">
        <v>2.5131992987877338</v>
      </c>
      <c r="FY445" s="154">
        <v>51.7108382805364</v>
      </c>
      <c r="FZ445" s="154">
        <v>71.420990954933004</v>
      </c>
      <c r="GA445" s="154">
        <v>99.712516920895098</v>
      </c>
      <c r="GB445" s="154">
        <v>5.1014993539237903</v>
      </c>
      <c r="GC445" s="154">
        <v>0</v>
      </c>
      <c r="GD445" s="77">
        <v>25100</v>
      </c>
      <c r="GE445" s="77">
        <v>2091.6666666666665</v>
      </c>
      <c r="GF445" s="85" t="s">
        <v>1422</v>
      </c>
      <c r="GG445" s="89">
        <v>2</v>
      </c>
      <c r="GH445" s="89">
        <v>2</v>
      </c>
      <c r="GI445" s="89">
        <v>0</v>
      </c>
      <c r="GJ445" s="89">
        <v>0</v>
      </c>
      <c r="GK445" s="89">
        <v>0</v>
      </c>
      <c r="GL445" s="89">
        <v>100</v>
      </c>
      <c r="GM445" s="89">
        <v>2</v>
      </c>
      <c r="GN445" s="89">
        <v>2</v>
      </c>
      <c r="GO445" s="89">
        <v>0</v>
      </c>
      <c r="GP445" s="89">
        <v>0</v>
      </c>
      <c r="GQ445" s="89">
        <v>0</v>
      </c>
      <c r="GR445" s="89">
        <v>100</v>
      </c>
      <c r="GS445" s="89">
        <v>4</v>
      </c>
      <c r="GT445" s="89">
        <v>4</v>
      </c>
      <c r="GU445" s="89">
        <v>0</v>
      </c>
      <c r="GV445" s="89">
        <v>0</v>
      </c>
      <c r="GW445" s="88">
        <v>0</v>
      </c>
      <c r="GX445" s="89">
        <v>5</v>
      </c>
      <c r="GY445" s="89">
        <v>3</v>
      </c>
      <c r="GZ445" s="89">
        <v>2</v>
      </c>
      <c r="HA445" s="89">
        <v>0</v>
      </c>
      <c r="HB445" s="89">
        <v>0</v>
      </c>
      <c r="HC445" s="91">
        <v>10</v>
      </c>
      <c r="HD445" s="91">
        <v>15</v>
      </c>
      <c r="HE445" s="91">
        <v>15</v>
      </c>
      <c r="HF445" s="91">
        <v>15</v>
      </c>
      <c r="HG445" s="91">
        <v>0</v>
      </c>
      <c r="HH445" s="91">
        <v>0</v>
      </c>
      <c r="HI445" s="91">
        <v>0</v>
      </c>
      <c r="HJ445" s="91">
        <v>0</v>
      </c>
      <c r="HK445" s="91">
        <v>15</v>
      </c>
      <c r="HL445" s="91">
        <v>15</v>
      </c>
      <c r="HM445" s="91">
        <v>10</v>
      </c>
      <c r="HN445" s="91">
        <v>15</v>
      </c>
    </row>
    <row r="446" spans="1:222">
      <c r="A446" s="50" t="s">
        <v>456</v>
      </c>
      <c r="B446" s="50" t="s">
        <v>455</v>
      </c>
      <c r="C446" s="50">
        <v>200023794</v>
      </c>
      <c r="D446" s="55" t="s">
        <v>1358</v>
      </c>
      <c r="E446" s="130">
        <v>26</v>
      </c>
      <c r="F446" s="130">
        <v>833</v>
      </c>
      <c r="G446" s="130">
        <v>99</v>
      </c>
      <c r="H446" s="130">
        <v>133</v>
      </c>
      <c r="I446" s="130">
        <v>0</v>
      </c>
      <c r="J446" s="130">
        <v>2</v>
      </c>
      <c r="K446" s="130">
        <v>0</v>
      </c>
      <c r="L446" s="130">
        <v>0</v>
      </c>
      <c r="M446" s="130">
        <v>1</v>
      </c>
      <c r="N446" s="130">
        <v>2</v>
      </c>
      <c r="O446" s="130">
        <v>0</v>
      </c>
      <c r="P446" s="130">
        <v>0</v>
      </c>
      <c r="Q446" s="130">
        <v>0</v>
      </c>
      <c r="R446" s="130">
        <v>0</v>
      </c>
      <c r="S446" s="130">
        <v>0</v>
      </c>
      <c r="T446" s="130">
        <v>0</v>
      </c>
      <c r="U446" s="68">
        <v>46</v>
      </c>
      <c r="V446" s="68">
        <v>23</v>
      </c>
      <c r="W446" s="68">
        <v>23</v>
      </c>
      <c r="X446" s="68" t="s">
        <v>1422</v>
      </c>
      <c r="Y446" s="68">
        <v>54</v>
      </c>
      <c r="Z446" s="68" t="s">
        <v>1422</v>
      </c>
      <c r="AA446" s="68" t="s">
        <v>1422</v>
      </c>
      <c r="AB446" s="69" t="s">
        <v>1422</v>
      </c>
      <c r="AC446" s="69" t="s">
        <v>1422</v>
      </c>
      <c r="AD446" s="69" t="s">
        <v>1422</v>
      </c>
      <c r="AE446" s="68" t="s">
        <v>1422</v>
      </c>
      <c r="AF446" s="68">
        <v>50</v>
      </c>
      <c r="AG446" s="68">
        <v>23</v>
      </c>
      <c r="AH446" s="68">
        <v>27</v>
      </c>
      <c r="AI446" s="69" t="s">
        <v>1422</v>
      </c>
      <c r="AJ446" s="69" t="s">
        <v>1422</v>
      </c>
      <c r="AK446" s="69" t="s">
        <v>1422</v>
      </c>
      <c r="AL446" s="68" t="s">
        <v>1422</v>
      </c>
      <c r="AM446" s="68">
        <v>60</v>
      </c>
      <c r="AN446" s="68">
        <v>45</v>
      </c>
      <c r="AO446" s="68">
        <v>15</v>
      </c>
      <c r="AP446" s="69" t="s">
        <v>1422</v>
      </c>
      <c r="AQ446" s="69" t="s">
        <v>1422</v>
      </c>
      <c r="AR446" s="69" t="s">
        <v>1422</v>
      </c>
      <c r="AS446" s="68" t="s">
        <v>1422</v>
      </c>
      <c r="AT446" s="68">
        <v>73</v>
      </c>
      <c r="AU446" s="68">
        <v>49</v>
      </c>
      <c r="AV446" s="68">
        <v>24</v>
      </c>
      <c r="AW446" s="69" t="s">
        <v>1422</v>
      </c>
      <c r="AX446" s="69" t="s">
        <v>1422</v>
      </c>
      <c r="AY446" s="69" t="s">
        <v>1422</v>
      </c>
      <c r="AZ446" s="68" t="s">
        <v>1422</v>
      </c>
      <c r="BA446" s="68">
        <v>61</v>
      </c>
      <c r="BB446" s="68">
        <v>38</v>
      </c>
      <c r="BC446" s="68">
        <v>23</v>
      </c>
      <c r="BD446" s="69" t="s">
        <v>1422</v>
      </c>
      <c r="BE446" s="69" t="s">
        <v>1422</v>
      </c>
      <c r="BF446" s="69" t="s">
        <v>1422</v>
      </c>
      <c r="BG446" s="142">
        <v>16</v>
      </c>
      <c r="BH446" s="142">
        <v>1</v>
      </c>
      <c r="BI446" s="142">
        <v>1440.367</v>
      </c>
      <c r="BJ446" s="142" t="s">
        <v>1422</v>
      </c>
      <c r="BK446" s="142">
        <v>15</v>
      </c>
      <c r="BL446" s="142">
        <v>0</v>
      </c>
      <c r="BM446" s="142">
        <v>1771.654</v>
      </c>
      <c r="BN446" s="145" t="s">
        <v>1465</v>
      </c>
      <c r="BO446" s="142">
        <v>14</v>
      </c>
      <c r="BP446" s="142">
        <v>0</v>
      </c>
      <c r="BQ446" s="142" t="s">
        <v>1422</v>
      </c>
      <c r="BR446" s="145" t="s">
        <v>1465</v>
      </c>
      <c r="BS446" s="145">
        <v>8</v>
      </c>
      <c r="BT446" s="145">
        <v>0</v>
      </c>
      <c r="BU446" s="145" t="s">
        <v>1422</v>
      </c>
      <c r="BV446" s="145" t="s">
        <v>1422</v>
      </c>
      <c r="BW446" s="72">
        <v>0</v>
      </c>
      <c r="BX446" s="72">
        <v>0</v>
      </c>
      <c r="BY446" s="72">
        <v>0</v>
      </c>
      <c r="BZ446" s="72">
        <v>0</v>
      </c>
      <c r="CA446" s="72">
        <v>0</v>
      </c>
      <c r="CB446" s="73">
        <v>0.21600000000000003</v>
      </c>
      <c r="CC446" s="143">
        <v>1</v>
      </c>
      <c r="CD446" s="143">
        <v>1</v>
      </c>
      <c r="CE446" s="143">
        <v>1</v>
      </c>
      <c r="CF446" s="143">
        <v>0</v>
      </c>
      <c r="CG446" s="143">
        <v>0</v>
      </c>
      <c r="CH446" s="143">
        <v>0</v>
      </c>
      <c r="CI446" s="143">
        <v>0</v>
      </c>
      <c r="CJ446" s="143">
        <v>0</v>
      </c>
      <c r="CK446" s="143">
        <v>1</v>
      </c>
      <c r="CL446" s="143">
        <v>0</v>
      </c>
      <c r="CM446" s="143">
        <v>0</v>
      </c>
      <c r="CN446" s="143">
        <v>0</v>
      </c>
      <c r="CO446" s="143">
        <v>0</v>
      </c>
      <c r="CP446" s="143">
        <v>0</v>
      </c>
      <c r="CQ446" s="143">
        <v>0</v>
      </c>
      <c r="CR446" s="143">
        <v>0</v>
      </c>
      <c r="CS446" s="143">
        <v>0</v>
      </c>
      <c r="CT446" s="143">
        <v>0</v>
      </c>
      <c r="CU446" s="143">
        <v>0</v>
      </c>
      <c r="CV446" s="143">
        <v>0</v>
      </c>
      <c r="CW446" s="144">
        <v>0</v>
      </c>
      <c r="CX446" s="148">
        <v>493.78664870395198</v>
      </c>
      <c r="CY446" s="149">
        <v>5.1548178692795762E-3</v>
      </c>
      <c r="CZ446" s="148">
        <v>475.948047647892</v>
      </c>
      <c r="DA446" s="148">
        <v>15.7209377909839</v>
      </c>
      <c r="DB446" s="148">
        <v>440.42175087292998</v>
      </c>
      <c r="DC446" s="148">
        <v>20.9274109141266</v>
      </c>
      <c r="DD446" s="148">
        <v>32.437486916896198</v>
      </c>
      <c r="DE446" s="149">
        <v>0.89192721599279867</v>
      </c>
      <c r="DF446" s="149">
        <v>4.2381483924393337E-2</v>
      </c>
      <c r="DG446" s="149">
        <v>6.5691300082809601E-2</v>
      </c>
      <c r="DH446" s="148">
        <v>347.60797195309101</v>
      </c>
      <c r="DI446" s="148">
        <v>78.159974854317554</v>
      </c>
      <c r="DJ446" s="148">
        <v>2.06766526911685</v>
      </c>
      <c r="DK446" s="148">
        <v>12.586138796404599</v>
      </c>
      <c r="DL446" s="149">
        <v>0.78926159133630636</v>
      </c>
      <c r="DM446" s="149">
        <v>0.17746620074826455</v>
      </c>
      <c r="DN446" s="149">
        <v>4.6947392244335601E-3</v>
      </c>
      <c r="DO446" s="149">
        <v>2.8577468690995551E-2</v>
      </c>
      <c r="DP446" s="148">
        <v>1032</v>
      </c>
      <c r="DQ446" s="148">
        <v>835.07032500531204</v>
      </c>
      <c r="DR446" s="148">
        <v>162.01181011125308</v>
      </c>
      <c r="DS446" s="148">
        <v>3.1088625010589102</v>
      </c>
      <c r="DT446" s="148">
        <v>31.809002382377098</v>
      </c>
      <c r="DU446" s="150">
        <v>2.402333641295209</v>
      </c>
      <c r="DV446" s="150">
        <v>2.0728232117938501</v>
      </c>
      <c r="DW446" s="150">
        <v>1.5035617938230306</v>
      </c>
      <c r="DX446" s="148">
        <v>478.78616351764202</v>
      </c>
      <c r="DY446" s="148">
        <v>448.35140909198401</v>
      </c>
      <c r="DZ446" s="148">
        <v>28.450736526800199</v>
      </c>
      <c r="EA446" s="148">
        <v>402.99999999562999</v>
      </c>
      <c r="EB446" s="148">
        <v>31.3249475890985</v>
      </c>
      <c r="EC446" s="148">
        <v>44.461215932914001</v>
      </c>
      <c r="ED446" s="149">
        <v>0.84171187620542109</v>
      </c>
      <c r="EE446" s="149">
        <v>6.5425757835093024E-2</v>
      </c>
      <c r="EF446" s="149">
        <v>9.2862365959486881E-2</v>
      </c>
      <c r="EG446" s="148">
        <v>316.82425958139402</v>
      </c>
      <c r="EH446" s="148">
        <v>71.983441470445968</v>
      </c>
      <c r="EI446" s="148">
        <v>1.0235430653203399</v>
      </c>
      <c r="EJ446" s="148">
        <v>13.168755878469399</v>
      </c>
      <c r="EK446" s="149">
        <v>0.227203060666991</v>
      </c>
      <c r="EL446" s="149">
        <v>3.2306334959093801E-3</v>
      </c>
      <c r="EM446" s="149">
        <v>4.156485963501879E-2</v>
      </c>
      <c r="EN446" s="149">
        <v>7.1712646300249995E-4</v>
      </c>
      <c r="EO446" s="148">
        <v>899.000000000363</v>
      </c>
      <c r="EP446" s="148">
        <v>713.06069601387503</v>
      </c>
      <c r="EQ446" s="151">
        <v>155.13956083838832</v>
      </c>
      <c r="ER446" s="148">
        <v>2.0470861306406798</v>
      </c>
      <c r="ES446" s="148">
        <v>28.7526570174585</v>
      </c>
      <c r="ET446" s="152">
        <v>2.2506505561032819</v>
      </c>
      <c r="EU446" s="152">
        <v>2.1552117774486166</v>
      </c>
      <c r="EV446" s="152">
        <v>2</v>
      </c>
      <c r="EW446" s="154">
        <v>1032</v>
      </c>
      <c r="EX446" s="149">
        <v>2.0443390179854096E-2</v>
      </c>
      <c r="EY446" s="154">
        <v>190.36371872416299</v>
      </c>
      <c r="EZ446" s="154">
        <v>136.37585942736499</v>
      </c>
      <c r="FA446" s="154">
        <v>158.74164040395999</v>
      </c>
      <c r="FB446" s="154">
        <v>243.88456660384099</v>
      </c>
      <c r="FC446" s="154">
        <v>207.133090788168</v>
      </c>
      <c r="FD446" s="154">
        <v>86.173899451432504</v>
      </c>
      <c r="FE446" s="154">
        <v>9.3272246010708102</v>
      </c>
      <c r="FF446" s="154">
        <v>440.19446868129103</v>
      </c>
      <c r="FG446" s="154">
        <v>1032</v>
      </c>
      <c r="FH446" s="155">
        <v>2.3444183728423611</v>
      </c>
      <c r="FI446" s="154">
        <v>128.545818804829</v>
      </c>
      <c r="FJ446" s="154">
        <v>140.821603342418</v>
      </c>
      <c r="FK446" s="154">
        <v>144.59821608695199</v>
      </c>
      <c r="FL446" s="154">
        <v>26.2288304470915</v>
      </c>
      <c r="FM446" s="154">
        <v>0</v>
      </c>
      <c r="FN446" s="154">
        <v>914.00000000000102</v>
      </c>
      <c r="FO446" s="154">
        <v>155.76155204205901</v>
      </c>
      <c r="FP446" s="154">
        <v>121.745456077106</v>
      </c>
      <c r="FQ446" s="154">
        <v>157.25813084845799</v>
      </c>
      <c r="FR446" s="154">
        <v>225.52405914679801</v>
      </c>
      <c r="FS446" s="154">
        <v>169.11223216801699</v>
      </c>
      <c r="FT446" s="154">
        <v>73.428278330453693</v>
      </c>
      <c r="FU446" s="154">
        <v>11.1702913871096</v>
      </c>
      <c r="FV446" s="154">
        <v>399.37029813272801</v>
      </c>
      <c r="FW446" s="154">
        <v>883.37169169148297</v>
      </c>
      <c r="FX446" s="155">
        <v>2.2119113409828497</v>
      </c>
      <c r="FY446" s="154">
        <v>118.37310385699701</v>
      </c>
      <c r="FZ446" s="154">
        <v>148.16370773767201</v>
      </c>
      <c r="GA446" s="154">
        <v>117.480340558254</v>
      </c>
      <c r="GB446" s="154">
        <v>10.2354306532034</v>
      </c>
      <c r="GC446" s="154">
        <v>5.1177153266016804</v>
      </c>
      <c r="GD446" s="77">
        <v>21340</v>
      </c>
      <c r="GE446" s="77">
        <v>1778.3333333333333</v>
      </c>
      <c r="GF446" s="85" t="s">
        <v>1422</v>
      </c>
      <c r="GG446" s="89">
        <v>0</v>
      </c>
      <c r="GH446" s="89">
        <v>0</v>
      </c>
      <c r="GI446" s="89">
        <v>0</v>
      </c>
      <c r="GJ446" s="89">
        <v>0</v>
      </c>
      <c r="GK446" s="89">
        <v>0</v>
      </c>
      <c r="GL446" s="89">
        <v>0</v>
      </c>
      <c r="GM446" s="89">
        <v>2</v>
      </c>
      <c r="GN446" s="89">
        <v>0</v>
      </c>
      <c r="GO446" s="89">
        <v>2</v>
      </c>
      <c r="GP446" s="89">
        <v>0</v>
      </c>
      <c r="GQ446" s="89">
        <v>0</v>
      </c>
      <c r="GR446" s="89">
        <v>0</v>
      </c>
      <c r="GS446" s="89">
        <v>0</v>
      </c>
      <c r="GT446" s="89">
        <v>0</v>
      </c>
      <c r="GU446" s="89">
        <v>0</v>
      </c>
      <c r="GV446" s="89">
        <v>0</v>
      </c>
      <c r="GW446" s="88">
        <v>0</v>
      </c>
      <c r="GX446" s="89">
        <v>0</v>
      </c>
      <c r="GY446" s="89">
        <v>0</v>
      </c>
      <c r="GZ446" s="89">
        <v>0</v>
      </c>
      <c r="HA446" s="89">
        <v>0</v>
      </c>
      <c r="HB446" s="89">
        <v>0</v>
      </c>
      <c r="HC446" s="91">
        <v>15</v>
      </c>
      <c r="HD446" s="91">
        <v>20</v>
      </c>
      <c r="HE446" s="91">
        <v>15</v>
      </c>
      <c r="HF446" s="91">
        <v>15</v>
      </c>
      <c r="HG446" s="91">
        <v>5</v>
      </c>
      <c r="HH446" s="91">
        <v>0</v>
      </c>
      <c r="HI446" s="91">
        <v>0</v>
      </c>
      <c r="HJ446" s="91">
        <v>0</v>
      </c>
      <c r="HK446" s="91">
        <v>15</v>
      </c>
      <c r="HL446" s="91">
        <v>15</v>
      </c>
      <c r="HM446" s="91">
        <v>15</v>
      </c>
      <c r="HN446" s="91">
        <v>15</v>
      </c>
    </row>
    <row r="447" spans="1:222">
      <c r="A447" s="50" t="s">
        <v>454</v>
      </c>
      <c r="B447" s="50" t="s">
        <v>453</v>
      </c>
      <c r="C447" s="50">
        <v>200035533</v>
      </c>
      <c r="D447" s="55" t="s">
        <v>1347</v>
      </c>
      <c r="E447" s="130">
        <v>0</v>
      </c>
      <c r="F447" s="130">
        <v>380</v>
      </c>
      <c r="G447" s="130">
        <v>5</v>
      </c>
      <c r="H447" s="130">
        <v>41</v>
      </c>
      <c r="I447" s="130">
        <v>0</v>
      </c>
      <c r="J447" s="130">
        <v>0</v>
      </c>
      <c r="K447" s="130">
        <v>0</v>
      </c>
      <c r="L447" s="130">
        <v>0</v>
      </c>
      <c r="M447" s="130">
        <v>0</v>
      </c>
      <c r="N447" s="130">
        <v>0</v>
      </c>
      <c r="O447" s="130">
        <v>0</v>
      </c>
      <c r="P447" s="130">
        <v>0</v>
      </c>
      <c r="Q447" s="130">
        <v>0</v>
      </c>
      <c r="R447" s="130">
        <v>0</v>
      </c>
      <c r="S447" s="130">
        <v>0</v>
      </c>
      <c r="T447" s="130">
        <v>0</v>
      </c>
      <c r="U447" s="68">
        <v>27</v>
      </c>
      <c r="V447" s="68" t="s">
        <v>1422</v>
      </c>
      <c r="W447" s="68" t="s">
        <v>1422</v>
      </c>
      <c r="X447" s="68" t="s">
        <v>1422</v>
      </c>
      <c r="Y447" s="68">
        <v>35</v>
      </c>
      <c r="Z447" s="68" t="s">
        <v>1422</v>
      </c>
      <c r="AA447" s="68" t="s">
        <v>1422</v>
      </c>
      <c r="AB447" s="69" t="s">
        <v>1422</v>
      </c>
      <c r="AC447" s="69" t="s">
        <v>1422</v>
      </c>
      <c r="AD447" s="69" t="s">
        <v>1422</v>
      </c>
      <c r="AE447" s="68" t="s">
        <v>1422</v>
      </c>
      <c r="AF447" s="68">
        <v>34</v>
      </c>
      <c r="AG447" s="68">
        <v>13</v>
      </c>
      <c r="AH447" s="68">
        <v>21</v>
      </c>
      <c r="AI447" s="69" t="s">
        <v>1422</v>
      </c>
      <c r="AJ447" s="69" t="s">
        <v>1422</v>
      </c>
      <c r="AK447" s="69" t="s">
        <v>1422</v>
      </c>
      <c r="AL447" s="68" t="s">
        <v>1422</v>
      </c>
      <c r="AM447" s="68">
        <v>32</v>
      </c>
      <c r="AN447" s="68">
        <v>12</v>
      </c>
      <c r="AO447" s="68">
        <v>20</v>
      </c>
      <c r="AP447" s="69" t="s">
        <v>1422</v>
      </c>
      <c r="AQ447" s="69" t="s">
        <v>1422</v>
      </c>
      <c r="AR447" s="69" t="s">
        <v>1422</v>
      </c>
      <c r="AS447" s="68" t="s">
        <v>1422</v>
      </c>
      <c r="AT447" s="68">
        <v>35</v>
      </c>
      <c r="AU447" s="68">
        <v>14</v>
      </c>
      <c r="AV447" s="68">
        <v>21</v>
      </c>
      <c r="AW447" s="69" t="s">
        <v>1422</v>
      </c>
      <c r="AX447" s="69" t="s">
        <v>1422</v>
      </c>
      <c r="AY447" s="69" t="s">
        <v>1422</v>
      </c>
      <c r="AZ447" s="68" t="s">
        <v>1422</v>
      </c>
      <c r="BA447" s="68">
        <v>38</v>
      </c>
      <c r="BB447" s="68" t="s">
        <v>1422</v>
      </c>
      <c r="BC447" s="68" t="s">
        <v>1422</v>
      </c>
      <c r="BD447" s="69" t="s">
        <v>1422</v>
      </c>
      <c r="BE447" s="69" t="s">
        <v>1422</v>
      </c>
      <c r="BF447" s="69" t="s">
        <v>1422</v>
      </c>
      <c r="BG447" s="142">
        <v>6</v>
      </c>
      <c r="BH447" s="142">
        <v>0</v>
      </c>
      <c r="BI447" s="142" t="s">
        <v>1422</v>
      </c>
      <c r="BJ447" s="145" t="s">
        <v>1465</v>
      </c>
      <c r="BK447" s="142">
        <v>3</v>
      </c>
      <c r="BL447" s="142">
        <v>0</v>
      </c>
      <c r="BM447" s="142" t="s">
        <v>1422</v>
      </c>
      <c r="BN447" s="145" t="s">
        <v>1465</v>
      </c>
      <c r="BO447" s="142">
        <v>3</v>
      </c>
      <c r="BP447" s="142">
        <v>0</v>
      </c>
      <c r="BQ447" s="142" t="s">
        <v>1422</v>
      </c>
      <c r="BR447" s="145" t="s">
        <v>1465</v>
      </c>
      <c r="BS447" s="145">
        <v>1</v>
      </c>
      <c r="BT447" s="145">
        <v>0</v>
      </c>
      <c r="BU447" s="145" t="s">
        <v>1422</v>
      </c>
      <c r="BV447" s="145" t="s">
        <v>1422</v>
      </c>
      <c r="BW447" s="72">
        <v>0</v>
      </c>
      <c r="BX447" s="72">
        <v>0</v>
      </c>
      <c r="BY447" s="72">
        <v>0</v>
      </c>
      <c r="BZ447" s="72">
        <v>0</v>
      </c>
      <c r="CA447" s="72">
        <v>0</v>
      </c>
      <c r="CB447" s="73">
        <v>0.27100000000000002</v>
      </c>
      <c r="CC447" s="143"/>
      <c r="CD447" s="143"/>
      <c r="CE447" s="143"/>
      <c r="CF447" s="143"/>
      <c r="CG447" s="143"/>
      <c r="CH447" s="143"/>
      <c r="CI447" s="143"/>
      <c r="CJ447" s="143"/>
      <c r="CK447" s="143"/>
      <c r="CL447" s="143"/>
      <c r="CM447" s="143"/>
      <c r="CN447" s="143"/>
      <c r="CO447" s="143"/>
      <c r="CP447" s="143"/>
      <c r="CQ447" s="143"/>
      <c r="CR447" s="143"/>
      <c r="CS447" s="143"/>
      <c r="CT447" s="143"/>
      <c r="CU447" s="143"/>
      <c r="CV447" s="143"/>
      <c r="CW447" s="144"/>
      <c r="CX447" s="148">
        <v>120.912280701754</v>
      </c>
      <c r="CY447" s="149">
        <v>-1.2648875641564817E-2</v>
      </c>
      <c r="CZ447" s="148">
        <v>116.04385964912299</v>
      </c>
      <c r="DA447" s="148">
        <v>4.8684210526315796</v>
      </c>
      <c r="DB447" s="148">
        <v>89.578947368421098</v>
      </c>
      <c r="DC447" s="148">
        <v>2.6111111111111098</v>
      </c>
      <c r="DD447" s="148">
        <v>28.7222222222222</v>
      </c>
      <c r="DE447" s="149">
        <v>0.74085896691816877</v>
      </c>
      <c r="DF447" s="149">
        <v>2.1595086090152892E-2</v>
      </c>
      <c r="DG447" s="149">
        <v>0.23754594699168174</v>
      </c>
      <c r="DH447" s="148">
        <v>65.236842105263193</v>
      </c>
      <c r="DI447" s="148">
        <v>18.5</v>
      </c>
      <c r="DJ447" s="148">
        <v>0</v>
      </c>
      <c r="DK447" s="148">
        <v>5.8421052631579</v>
      </c>
      <c r="DL447" s="149">
        <v>0.72826086956521741</v>
      </c>
      <c r="DM447" s="149">
        <v>0.20652173913043467</v>
      </c>
      <c r="DN447" s="149">
        <v>0</v>
      </c>
      <c r="DO447" s="149">
        <v>6.5217391304347852E-2</v>
      </c>
      <c r="DP447" s="148">
        <v>185</v>
      </c>
      <c r="DQ447" s="148">
        <v>138.26315789473699</v>
      </c>
      <c r="DR447" s="148">
        <v>34.078947368421098</v>
      </c>
      <c r="DS447" s="148">
        <v>0</v>
      </c>
      <c r="DT447" s="148">
        <v>12.657894736842101</v>
      </c>
      <c r="DU447" s="150">
        <v>2.1194029850746281</v>
      </c>
      <c r="DV447" s="150">
        <v>1.8421052631578971</v>
      </c>
      <c r="DW447" s="153"/>
      <c r="DX447" s="148">
        <v>130.50906032203801</v>
      </c>
      <c r="DY447" s="148">
        <v>124.874176358108</v>
      </c>
      <c r="DZ447" s="148">
        <v>5.6348839639300801</v>
      </c>
      <c r="EA447" s="148">
        <v>102.568421052632</v>
      </c>
      <c r="EB447" s="148">
        <v>1.2148104030176701</v>
      </c>
      <c r="EC447" s="148">
        <v>26.725828866388699</v>
      </c>
      <c r="ED447" s="149">
        <v>0.78591034828952866</v>
      </c>
      <c r="EE447" s="149">
        <v>9.3082457265423659E-3</v>
      </c>
      <c r="EF447" s="149">
        <v>0.20478140598393171</v>
      </c>
      <c r="EG447" s="148">
        <v>75.857894736842198</v>
      </c>
      <c r="EH447" s="148">
        <v>21.3684210526316</v>
      </c>
      <c r="EI447" s="148">
        <v>0</v>
      </c>
      <c r="EJ447" s="148">
        <v>5.3421052631579</v>
      </c>
      <c r="EK447" s="149">
        <v>0.28169014084507038</v>
      </c>
      <c r="EL447" s="149">
        <v>0</v>
      </c>
      <c r="EM447" s="149">
        <v>7.0422535211267595E-2</v>
      </c>
      <c r="EN447" s="149">
        <v>3.7133925456576222E-3</v>
      </c>
      <c r="EO447" s="148">
        <v>203</v>
      </c>
      <c r="EP447" s="148">
        <v>147.442105263158</v>
      </c>
      <c r="EQ447" s="151">
        <v>45.942105263157899</v>
      </c>
      <c r="ER447" s="148">
        <v>0</v>
      </c>
      <c r="ES447" s="148">
        <v>9.6157894736842202</v>
      </c>
      <c r="ET447" s="152">
        <v>1.9436619718309849</v>
      </c>
      <c r="EU447" s="152">
        <v>2.1499999999999981</v>
      </c>
      <c r="EV447" s="152"/>
      <c r="EW447" s="154">
        <v>185</v>
      </c>
      <c r="EX447" s="149">
        <v>-1.5355902719293137E-2</v>
      </c>
      <c r="EY447" s="154">
        <v>28.2368421052632</v>
      </c>
      <c r="EZ447" s="154">
        <v>19.473684210526301</v>
      </c>
      <c r="FA447" s="154">
        <v>27.2631578947368</v>
      </c>
      <c r="FB447" s="154">
        <v>38.947368421052602</v>
      </c>
      <c r="FC447" s="154">
        <v>45.7631578947368</v>
      </c>
      <c r="FD447" s="154">
        <v>19.473684210526301</v>
      </c>
      <c r="FE447" s="154">
        <v>5.8421052631579</v>
      </c>
      <c r="FF447" s="154">
        <v>83.25</v>
      </c>
      <c r="FG447" s="154">
        <v>185</v>
      </c>
      <c r="FH447" s="155">
        <v>2.2222222222222223</v>
      </c>
      <c r="FI447" s="154">
        <v>27.75</v>
      </c>
      <c r="FJ447" s="154">
        <v>23.125</v>
      </c>
      <c r="FK447" s="154">
        <v>27.75</v>
      </c>
      <c r="FL447" s="154">
        <v>4.625</v>
      </c>
      <c r="FM447" s="154">
        <v>0</v>
      </c>
      <c r="FN447" s="154">
        <v>203</v>
      </c>
      <c r="FO447" s="154">
        <v>19.231578947368401</v>
      </c>
      <c r="FP447" s="154">
        <v>23.505263157894799</v>
      </c>
      <c r="FQ447" s="154">
        <v>28.8473684210527</v>
      </c>
      <c r="FR447" s="154">
        <v>49.147368421052697</v>
      </c>
      <c r="FS447" s="154">
        <v>44.873684210526299</v>
      </c>
      <c r="FT447" s="154">
        <v>35.257894736842097</v>
      </c>
      <c r="FU447" s="154">
        <v>2.1368421052631601</v>
      </c>
      <c r="FV447" s="154">
        <v>96.157894736841996</v>
      </c>
      <c r="FW447" s="154">
        <v>186.97368421052599</v>
      </c>
      <c r="FX447" s="155">
        <v>1.9444444444444433</v>
      </c>
      <c r="FY447" s="154">
        <v>32.052631578947299</v>
      </c>
      <c r="FZ447" s="154">
        <v>37.394736842105203</v>
      </c>
      <c r="GA447" s="154">
        <v>21.3684210526316</v>
      </c>
      <c r="GB447" s="154">
        <v>0</v>
      </c>
      <c r="GC447" s="154">
        <v>5.3421052631578902</v>
      </c>
      <c r="GD447" s="77">
        <v>22050</v>
      </c>
      <c r="GE447" s="77">
        <v>1837.5</v>
      </c>
      <c r="GF447" s="85" t="s">
        <v>1422</v>
      </c>
      <c r="GG447" s="89">
        <v>0</v>
      </c>
      <c r="GH447" s="89">
        <v>0</v>
      </c>
      <c r="GI447" s="89">
        <v>0</v>
      </c>
      <c r="GJ447" s="89">
        <v>0</v>
      </c>
      <c r="GK447" s="89">
        <v>0</v>
      </c>
      <c r="GL447" s="89">
        <v>0</v>
      </c>
      <c r="GM447" s="89">
        <v>2</v>
      </c>
      <c r="GN447" s="89">
        <v>1</v>
      </c>
      <c r="GO447" s="89">
        <v>1</v>
      </c>
      <c r="GP447" s="89">
        <v>0</v>
      </c>
      <c r="GQ447" s="89">
        <v>0</v>
      </c>
      <c r="GR447" s="89">
        <v>0</v>
      </c>
      <c r="GS447" s="89">
        <v>0</v>
      </c>
      <c r="GT447" s="89">
        <v>0</v>
      </c>
      <c r="GU447" s="89">
        <v>0</v>
      </c>
      <c r="GV447" s="89">
        <v>0</v>
      </c>
      <c r="GW447" s="88">
        <v>0</v>
      </c>
      <c r="GX447" s="89">
        <v>0</v>
      </c>
      <c r="GY447" s="89">
        <v>0</v>
      </c>
      <c r="GZ447" s="89">
        <v>0</v>
      </c>
      <c r="HA447" s="89">
        <v>0</v>
      </c>
      <c r="HB447" s="89">
        <v>0</v>
      </c>
      <c r="HC447" s="91">
        <v>0</v>
      </c>
      <c r="HD447" s="91">
        <v>0</v>
      </c>
      <c r="HE447" s="91">
        <v>0</v>
      </c>
      <c r="HF447" s="91">
        <v>5</v>
      </c>
      <c r="HG447" s="91">
        <v>0</v>
      </c>
      <c r="HH447" s="91">
        <v>0</v>
      </c>
      <c r="HI447" s="91">
        <v>0</v>
      </c>
      <c r="HJ447" s="91">
        <v>0</v>
      </c>
      <c r="HK447" s="91">
        <v>5</v>
      </c>
      <c r="HL447" s="91">
        <v>5</v>
      </c>
      <c r="HM447" s="91">
        <v>5</v>
      </c>
      <c r="HN447" s="91">
        <v>5</v>
      </c>
    </row>
    <row r="448" spans="1:222">
      <c r="A448" s="50" t="s">
        <v>452</v>
      </c>
      <c r="B448" s="50" t="s">
        <v>451</v>
      </c>
      <c r="C448" s="50">
        <v>243301454</v>
      </c>
      <c r="D448" s="55" t="s">
        <v>1362</v>
      </c>
      <c r="E448" s="130">
        <v>17</v>
      </c>
      <c r="F448" s="130">
        <v>825</v>
      </c>
      <c r="G448" s="130">
        <v>117</v>
      </c>
      <c r="H448" s="130">
        <v>151</v>
      </c>
      <c r="I448" s="130">
        <v>0</v>
      </c>
      <c r="J448" s="130">
        <v>0</v>
      </c>
      <c r="K448" s="130">
        <v>0</v>
      </c>
      <c r="L448" s="130">
        <v>0</v>
      </c>
      <c r="M448" s="130">
        <v>0</v>
      </c>
      <c r="N448" s="130">
        <v>1</v>
      </c>
      <c r="O448" s="130">
        <v>0</v>
      </c>
      <c r="P448" s="130">
        <v>0</v>
      </c>
      <c r="Q448" s="130">
        <v>0</v>
      </c>
      <c r="R448" s="130">
        <v>0</v>
      </c>
      <c r="S448" s="130">
        <v>0</v>
      </c>
      <c r="T448" s="130">
        <v>0</v>
      </c>
      <c r="U448" s="68">
        <v>33</v>
      </c>
      <c r="V448" s="68" t="s">
        <v>1422</v>
      </c>
      <c r="W448" s="68" t="s">
        <v>1422</v>
      </c>
      <c r="X448" s="68" t="s">
        <v>1422</v>
      </c>
      <c r="Y448" s="68">
        <v>35</v>
      </c>
      <c r="Z448" s="68" t="s">
        <v>1422</v>
      </c>
      <c r="AA448" s="68" t="s">
        <v>1422</v>
      </c>
      <c r="AB448" s="69" t="s">
        <v>1422</v>
      </c>
      <c r="AC448" s="69" t="s">
        <v>1422</v>
      </c>
      <c r="AD448" s="69" t="s">
        <v>1422</v>
      </c>
      <c r="AE448" s="68" t="s">
        <v>1422</v>
      </c>
      <c r="AF448" s="68">
        <v>40</v>
      </c>
      <c r="AG448" s="68" t="s">
        <v>1422</v>
      </c>
      <c r="AH448" s="68" t="s">
        <v>1422</v>
      </c>
      <c r="AI448" s="69" t="s">
        <v>1422</v>
      </c>
      <c r="AJ448" s="69" t="s">
        <v>1422</v>
      </c>
      <c r="AK448" s="69" t="s">
        <v>1422</v>
      </c>
      <c r="AL448" s="68" t="s">
        <v>1422</v>
      </c>
      <c r="AM448" s="68">
        <v>42</v>
      </c>
      <c r="AN448" s="68">
        <v>18</v>
      </c>
      <c r="AO448" s="68">
        <v>24</v>
      </c>
      <c r="AP448" s="69" t="s">
        <v>1422</v>
      </c>
      <c r="AQ448" s="69" t="s">
        <v>1422</v>
      </c>
      <c r="AR448" s="69" t="s">
        <v>1422</v>
      </c>
      <c r="AS448" s="68" t="s">
        <v>1422</v>
      </c>
      <c r="AT448" s="68">
        <v>39</v>
      </c>
      <c r="AU448" s="68">
        <v>19</v>
      </c>
      <c r="AV448" s="68">
        <v>20</v>
      </c>
      <c r="AW448" s="69" t="s">
        <v>1422</v>
      </c>
      <c r="AX448" s="69" t="s">
        <v>1422</v>
      </c>
      <c r="AY448" s="69" t="s">
        <v>1422</v>
      </c>
      <c r="AZ448" s="68" t="s">
        <v>1422</v>
      </c>
      <c r="BA448" s="68">
        <v>41</v>
      </c>
      <c r="BB448" s="68">
        <v>20</v>
      </c>
      <c r="BC448" s="68">
        <v>21</v>
      </c>
      <c r="BD448" s="69" t="s">
        <v>1422</v>
      </c>
      <c r="BE448" s="69" t="s">
        <v>1422</v>
      </c>
      <c r="BF448" s="69" t="s">
        <v>1422</v>
      </c>
      <c r="BG448" s="142">
        <v>11</v>
      </c>
      <c r="BH448" s="142">
        <v>0</v>
      </c>
      <c r="BI448" s="142">
        <v>1336.8420000000001</v>
      </c>
      <c r="BJ448" s="145" t="s">
        <v>1465</v>
      </c>
      <c r="BK448" s="142">
        <v>7</v>
      </c>
      <c r="BL448" s="142">
        <v>0</v>
      </c>
      <c r="BM448" s="142" t="s">
        <v>1422</v>
      </c>
      <c r="BN448" s="145" t="s">
        <v>1465</v>
      </c>
      <c r="BO448" s="142">
        <v>7</v>
      </c>
      <c r="BP448" s="142">
        <v>0</v>
      </c>
      <c r="BQ448" s="142" t="s">
        <v>1422</v>
      </c>
      <c r="BR448" s="145" t="s">
        <v>1465</v>
      </c>
      <c r="BS448" s="145">
        <v>4</v>
      </c>
      <c r="BT448" s="145">
        <v>0</v>
      </c>
      <c r="BU448" s="145" t="s">
        <v>1422</v>
      </c>
      <c r="BV448" s="145" t="s">
        <v>1422</v>
      </c>
      <c r="BW448" s="72">
        <v>0</v>
      </c>
      <c r="BX448" s="72">
        <v>0</v>
      </c>
      <c r="BY448" s="72">
        <v>0</v>
      </c>
      <c r="BZ448" s="72">
        <v>0</v>
      </c>
      <c r="CA448" s="72">
        <v>0</v>
      </c>
      <c r="CB448" s="73">
        <v>0.188</v>
      </c>
      <c r="CC448" s="143"/>
      <c r="CD448" s="143"/>
      <c r="CE448" s="143"/>
      <c r="CF448" s="143"/>
      <c r="CG448" s="143"/>
      <c r="CH448" s="143"/>
      <c r="CI448" s="143"/>
      <c r="CJ448" s="143"/>
      <c r="CK448" s="143"/>
      <c r="CL448" s="143"/>
      <c r="CM448" s="143"/>
      <c r="CN448" s="143"/>
      <c r="CO448" s="143"/>
      <c r="CP448" s="143"/>
      <c r="CQ448" s="143"/>
      <c r="CR448" s="143"/>
      <c r="CS448" s="143"/>
      <c r="CT448" s="143"/>
      <c r="CU448" s="143"/>
      <c r="CV448" s="143"/>
      <c r="CW448" s="144"/>
      <c r="CX448" s="148">
        <v>329.05562982028999</v>
      </c>
      <c r="CY448" s="149">
        <v>8.9100664624084756E-3</v>
      </c>
      <c r="CZ448" s="148">
        <v>324.887813579767</v>
      </c>
      <c r="DA448" s="148">
        <v>3.1399804727490599</v>
      </c>
      <c r="DB448" s="148">
        <v>270.16000705296398</v>
      </c>
      <c r="DC448" s="148">
        <v>23.355160752560099</v>
      </c>
      <c r="DD448" s="148">
        <v>35.540462014765403</v>
      </c>
      <c r="DE448" s="149">
        <v>0.82101621297441041</v>
      </c>
      <c r="DF448" s="149">
        <v>7.0976329337733124E-2</v>
      </c>
      <c r="DG448" s="149">
        <v>0.10800745768785486</v>
      </c>
      <c r="DH448" s="148">
        <v>221.67783143234499</v>
      </c>
      <c r="DI448" s="148">
        <v>43.331384985914603</v>
      </c>
      <c r="DJ448" s="148">
        <v>0</v>
      </c>
      <c r="DK448" s="148">
        <v>5.1507906347043697</v>
      </c>
      <c r="DL448" s="149">
        <v>0.82054273632324037</v>
      </c>
      <c r="DM448" s="149">
        <v>0.1603915600187989</v>
      </c>
      <c r="DN448" s="149">
        <v>0</v>
      </c>
      <c r="DO448" s="149">
        <v>1.9065703657960648E-2</v>
      </c>
      <c r="DP448" s="148">
        <v>591.99941694618599</v>
      </c>
      <c r="DQ448" s="148">
        <v>481.50798757998098</v>
      </c>
      <c r="DR448" s="148">
        <v>100.621351106123</v>
      </c>
      <c r="DS448" s="148">
        <v>0</v>
      </c>
      <c r="DT448" s="148">
        <v>9.8700782600823196</v>
      </c>
      <c r="DU448" s="150">
        <v>2.1721070820152573</v>
      </c>
      <c r="DV448" s="150">
        <v>2.3221355869153779</v>
      </c>
      <c r="DW448" s="153"/>
      <c r="DX448" s="148">
        <v>312.00000000000102</v>
      </c>
      <c r="DY448" s="148">
        <v>310.01208661605398</v>
      </c>
      <c r="DZ448" s="148">
        <v>1.0047286800897699</v>
      </c>
      <c r="EA448" s="148">
        <v>255.00000000000099</v>
      </c>
      <c r="EB448" s="148">
        <v>22</v>
      </c>
      <c r="EC448" s="148">
        <v>35</v>
      </c>
      <c r="ED448" s="149">
        <v>0.81730769230769285</v>
      </c>
      <c r="EE448" s="149">
        <v>7.0512820512820276E-2</v>
      </c>
      <c r="EF448" s="149">
        <v>0.11217948717948681</v>
      </c>
      <c r="EG448" s="148">
        <v>219.096437769998</v>
      </c>
      <c r="EH448" s="148">
        <v>31.9058387076008</v>
      </c>
      <c r="EI448" s="148">
        <v>0</v>
      </c>
      <c r="EJ448" s="148">
        <v>3.9977235224022301</v>
      </c>
      <c r="EK448" s="149">
        <v>0.14562463466929917</v>
      </c>
      <c r="EL448" s="149">
        <v>0</v>
      </c>
      <c r="EM448" s="149">
        <v>1.8246410407634927E-2</v>
      </c>
      <c r="EN448" s="149">
        <v>6.6465998330001287E-4</v>
      </c>
      <c r="EO448" s="148">
        <v>619.00000000000102</v>
      </c>
      <c r="EP448" s="148">
        <v>523.09612905229596</v>
      </c>
      <c r="EQ448" s="151">
        <v>86.007039202159106</v>
      </c>
      <c r="ER448" s="148">
        <v>0</v>
      </c>
      <c r="ES448" s="148">
        <v>9.8968317455455992</v>
      </c>
      <c r="ET448" s="152">
        <v>2.3875154446893805</v>
      </c>
      <c r="EU448" s="152">
        <v>2.6956520400659456</v>
      </c>
      <c r="EV448" s="152"/>
      <c r="EW448" s="154">
        <v>594.99999999999898</v>
      </c>
      <c r="EX448" s="149">
        <v>-7.6348905587694674E-3</v>
      </c>
      <c r="EY448" s="154">
        <v>73.960347016290896</v>
      </c>
      <c r="EZ448" s="154">
        <v>80.239630972617704</v>
      </c>
      <c r="FA448" s="154">
        <v>91.871542436017805</v>
      </c>
      <c r="FB448" s="154">
        <v>146.153319529377</v>
      </c>
      <c r="FC448" s="154">
        <v>132.58238184477301</v>
      </c>
      <c r="FD448" s="154">
        <v>61.325870822940402</v>
      </c>
      <c r="FE448" s="154">
        <v>8.8669073779826508</v>
      </c>
      <c r="FF448" s="154">
        <v>274.32663814067001</v>
      </c>
      <c r="FG448" s="154">
        <v>600.22210308837703</v>
      </c>
      <c r="FH448" s="155">
        <v>2.1879833003333542</v>
      </c>
      <c r="FI448" s="154">
        <v>77.363077221721497</v>
      </c>
      <c r="FJ448" s="154">
        <v>94.187412858324095</v>
      </c>
      <c r="FK448" s="154">
        <v>82.096435693666706</v>
      </c>
      <c r="FL448" s="154">
        <v>15.4415809540483</v>
      </c>
      <c r="FM448" s="154">
        <v>5.2381314129091097</v>
      </c>
      <c r="FN448" s="154">
        <v>623.00000000000102</v>
      </c>
      <c r="FO448" s="154">
        <v>101.113196364301</v>
      </c>
      <c r="FP448" s="154">
        <v>83.964109577166298</v>
      </c>
      <c r="FQ448" s="154">
        <v>115.714885456263</v>
      </c>
      <c r="FR448" s="154">
        <v>143.542482571943</v>
      </c>
      <c r="FS448" s="154">
        <v>113.34325848105701</v>
      </c>
      <c r="FT448" s="154">
        <v>61.281256074404297</v>
      </c>
      <c r="FU448" s="154">
        <v>4.0408114748673203</v>
      </c>
      <c r="FV448" s="154">
        <v>254.97786595343899</v>
      </c>
      <c r="FW448" s="154">
        <v>621.03098995563596</v>
      </c>
      <c r="FX448" s="155">
        <v>2.4356270597583602</v>
      </c>
      <c r="FY448" s="154">
        <v>55.862238153913701</v>
      </c>
      <c r="FZ448" s="154">
        <v>90.371429405849497</v>
      </c>
      <c r="GA448" s="154">
        <v>83.893263163696105</v>
      </c>
      <c r="GB448" s="154">
        <v>19.8814436317607</v>
      </c>
      <c r="GC448" s="154">
        <v>4.9694915982193697</v>
      </c>
      <c r="GD448" s="77">
        <v>22660</v>
      </c>
      <c r="GE448" s="77">
        <v>1888.3333333333333</v>
      </c>
      <c r="GF448" s="85" t="s">
        <v>1422</v>
      </c>
      <c r="GG448" s="89">
        <v>0</v>
      </c>
      <c r="GH448" s="89">
        <v>0</v>
      </c>
      <c r="GI448" s="89">
        <v>0</v>
      </c>
      <c r="GJ448" s="89">
        <v>0</v>
      </c>
      <c r="GK448" s="89">
        <v>0</v>
      </c>
      <c r="GL448" s="89">
        <v>0</v>
      </c>
      <c r="GM448" s="89">
        <v>1</v>
      </c>
      <c r="GN448" s="89">
        <v>1</v>
      </c>
      <c r="GO448" s="89">
        <v>0</v>
      </c>
      <c r="GP448" s="89">
        <v>0</v>
      </c>
      <c r="GQ448" s="89">
        <v>0</v>
      </c>
      <c r="GR448" s="89">
        <v>100</v>
      </c>
      <c r="GS448" s="89">
        <v>0</v>
      </c>
      <c r="GT448" s="89">
        <v>0</v>
      </c>
      <c r="GU448" s="89">
        <v>0</v>
      </c>
      <c r="GV448" s="89">
        <v>0</v>
      </c>
      <c r="GW448" s="88">
        <v>0</v>
      </c>
      <c r="GX448" s="89">
        <v>0</v>
      </c>
      <c r="GY448" s="89">
        <v>0</v>
      </c>
      <c r="GZ448" s="89">
        <v>0</v>
      </c>
      <c r="HA448" s="89">
        <v>0</v>
      </c>
      <c r="HB448" s="89">
        <v>0</v>
      </c>
      <c r="HC448" s="91">
        <v>10</v>
      </c>
      <c r="HD448" s="91">
        <v>10</v>
      </c>
      <c r="HE448" s="91">
        <v>10</v>
      </c>
      <c r="HF448" s="91">
        <v>5</v>
      </c>
      <c r="HG448" s="91">
        <v>5</v>
      </c>
      <c r="HH448" s="91">
        <v>5</v>
      </c>
      <c r="HI448" s="91">
        <v>5</v>
      </c>
      <c r="HJ448" s="91">
        <v>5</v>
      </c>
      <c r="HK448" s="91">
        <v>10</v>
      </c>
      <c r="HL448" s="91">
        <v>10</v>
      </c>
      <c r="HM448" s="91">
        <v>15</v>
      </c>
      <c r="HN448" s="91">
        <v>10</v>
      </c>
    </row>
    <row r="449" spans="1:222">
      <c r="A449" s="50" t="s">
        <v>450</v>
      </c>
      <c r="B449" s="50" t="s">
        <v>449</v>
      </c>
      <c r="C449" s="50">
        <v>200035533</v>
      </c>
      <c r="D449" s="55" t="s">
        <v>1347</v>
      </c>
      <c r="E449" s="130">
        <v>4</v>
      </c>
      <c r="F449" s="130">
        <v>425</v>
      </c>
      <c r="G449" s="130">
        <v>105</v>
      </c>
      <c r="H449" s="130">
        <v>58</v>
      </c>
      <c r="I449" s="130">
        <v>0</v>
      </c>
      <c r="J449" s="130">
        <v>0</v>
      </c>
      <c r="K449" s="130">
        <v>0</v>
      </c>
      <c r="L449" s="130">
        <v>0</v>
      </c>
      <c r="M449" s="130">
        <v>0</v>
      </c>
      <c r="N449" s="130">
        <v>0</v>
      </c>
      <c r="O449" s="130">
        <v>0</v>
      </c>
      <c r="P449" s="130">
        <v>0</v>
      </c>
      <c r="Q449" s="130">
        <v>0</v>
      </c>
      <c r="R449" s="130">
        <v>0</v>
      </c>
      <c r="S449" s="130">
        <v>1</v>
      </c>
      <c r="T449" s="130">
        <v>0</v>
      </c>
      <c r="U449" s="68">
        <v>29</v>
      </c>
      <c r="V449" s="68" t="s">
        <v>1422</v>
      </c>
      <c r="W449" s="68" t="s">
        <v>1422</v>
      </c>
      <c r="X449" s="68" t="s">
        <v>1422</v>
      </c>
      <c r="Y449" s="68">
        <v>36</v>
      </c>
      <c r="Z449" s="68" t="s">
        <v>1422</v>
      </c>
      <c r="AA449" s="68" t="s">
        <v>1422</v>
      </c>
      <c r="AB449" s="69" t="s">
        <v>1422</v>
      </c>
      <c r="AC449" s="69" t="s">
        <v>1422</v>
      </c>
      <c r="AD449" s="69" t="s">
        <v>1422</v>
      </c>
      <c r="AE449" s="68" t="s">
        <v>1422</v>
      </c>
      <c r="AF449" s="68">
        <v>43</v>
      </c>
      <c r="AG449" s="68">
        <v>16</v>
      </c>
      <c r="AH449" s="68">
        <v>27</v>
      </c>
      <c r="AI449" s="69" t="s">
        <v>1422</v>
      </c>
      <c r="AJ449" s="69" t="s">
        <v>1422</v>
      </c>
      <c r="AK449" s="69" t="s">
        <v>1422</v>
      </c>
      <c r="AL449" s="68" t="s">
        <v>1422</v>
      </c>
      <c r="AM449" s="68">
        <v>38</v>
      </c>
      <c r="AN449" s="68">
        <v>16</v>
      </c>
      <c r="AO449" s="68">
        <v>22</v>
      </c>
      <c r="AP449" s="69" t="s">
        <v>1422</v>
      </c>
      <c r="AQ449" s="69" t="s">
        <v>1422</v>
      </c>
      <c r="AR449" s="69" t="s">
        <v>1422</v>
      </c>
      <c r="AS449" s="68" t="s">
        <v>1422</v>
      </c>
      <c r="AT449" s="68">
        <v>43</v>
      </c>
      <c r="AU449" s="68">
        <v>21</v>
      </c>
      <c r="AV449" s="68">
        <v>22</v>
      </c>
      <c r="AW449" s="69" t="s">
        <v>1422</v>
      </c>
      <c r="AX449" s="69" t="s">
        <v>1422</v>
      </c>
      <c r="AY449" s="69" t="s">
        <v>1422</v>
      </c>
      <c r="AZ449" s="68" t="s">
        <v>1422</v>
      </c>
      <c r="BA449" s="68">
        <v>43</v>
      </c>
      <c r="BB449" s="68">
        <v>16</v>
      </c>
      <c r="BC449" s="68">
        <v>27</v>
      </c>
      <c r="BD449" s="69" t="s">
        <v>1422</v>
      </c>
      <c r="BE449" s="69" t="s">
        <v>1422</v>
      </c>
      <c r="BF449" s="69" t="s">
        <v>1422</v>
      </c>
      <c r="BG449" s="142">
        <v>6</v>
      </c>
      <c r="BH449" s="142">
        <v>0</v>
      </c>
      <c r="BI449" s="142" t="s">
        <v>1422</v>
      </c>
      <c r="BJ449" s="145" t="s">
        <v>1465</v>
      </c>
      <c r="BK449" s="142">
        <v>5</v>
      </c>
      <c r="BL449" s="142">
        <v>0</v>
      </c>
      <c r="BM449" s="142" t="s">
        <v>1422</v>
      </c>
      <c r="BN449" s="145" t="s">
        <v>1465</v>
      </c>
      <c r="BO449" s="142">
        <v>6</v>
      </c>
      <c r="BP449" s="142">
        <v>2</v>
      </c>
      <c r="BQ449" s="142" t="s">
        <v>1422</v>
      </c>
      <c r="BR449" s="142" t="s">
        <v>1422</v>
      </c>
      <c r="BS449" s="142">
        <v>3</v>
      </c>
      <c r="BT449" s="142">
        <v>2</v>
      </c>
      <c r="BU449" s="142" t="s">
        <v>1422</v>
      </c>
      <c r="BV449" s="142" t="s">
        <v>1422</v>
      </c>
      <c r="BW449" s="72">
        <v>0</v>
      </c>
      <c r="BX449" s="72">
        <v>0</v>
      </c>
      <c r="BY449" s="72">
        <v>0</v>
      </c>
      <c r="BZ449" s="72">
        <v>0</v>
      </c>
      <c r="CA449" s="72">
        <v>0</v>
      </c>
      <c r="CB449" s="73">
        <v>0.20499999999999999</v>
      </c>
      <c r="CC449" s="143"/>
      <c r="CD449" s="143"/>
      <c r="CE449" s="143"/>
      <c r="CF449" s="143"/>
      <c r="CG449" s="143"/>
      <c r="CH449" s="143"/>
      <c r="CI449" s="143"/>
      <c r="CJ449" s="143"/>
      <c r="CK449" s="143"/>
      <c r="CL449" s="143"/>
      <c r="CM449" s="143"/>
      <c r="CN449" s="143"/>
      <c r="CO449" s="143"/>
      <c r="CP449" s="143"/>
      <c r="CQ449" s="143"/>
      <c r="CR449" s="143"/>
      <c r="CS449" s="143"/>
      <c r="CT449" s="143"/>
      <c r="CU449" s="143"/>
      <c r="CV449" s="143"/>
      <c r="CW449" s="144"/>
      <c r="CX449" s="148">
        <v>211.93615168037999</v>
      </c>
      <c r="CY449" s="149">
        <v>1.3846916604001573E-3</v>
      </c>
      <c r="CZ449" s="148">
        <v>199.79181188122999</v>
      </c>
      <c r="DA449" s="148">
        <v>12.144339799150099</v>
      </c>
      <c r="DB449" s="148">
        <v>168.37528211516201</v>
      </c>
      <c r="DC449" s="148">
        <v>22.2869565217391</v>
      </c>
      <c r="DD449" s="148">
        <v>21.273913043478299</v>
      </c>
      <c r="DE449" s="149">
        <v>0.79446229810328939</v>
      </c>
      <c r="DF449" s="149">
        <v>0.10515882422622246</v>
      </c>
      <c r="DG449" s="149">
        <v>0.10037887767048538</v>
      </c>
      <c r="DH449" s="148">
        <v>126.864536187046</v>
      </c>
      <c r="DI449" s="148">
        <v>37.484408980727501</v>
      </c>
      <c r="DJ449" s="148">
        <v>0</v>
      </c>
      <c r="DK449" s="148">
        <v>4.0263369473892396</v>
      </c>
      <c r="DL449" s="149">
        <v>0.75346294654031043</v>
      </c>
      <c r="DM449" s="149">
        <v>0.22262417921348843</v>
      </c>
      <c r="DN449" s="149">
        <v>0</v>
      </c>
      <c r="DO449" s="149">
        <v>2.391287424620548E-2</v>
      </c>
      <c r="DP449" s="148">
        <v>383.00000000000102</v>
      </c>
      <c r="DQ449" s="148">
        <v>296.05020397356901</v>
      </c>
      <c r="DR449" s="148">
        <v>80.900239326359994</v>
      </c>
      <c r="DS449" s="148">
        <v>0</v>
      </c>
      <c r="DT449" s="148">
        <v>6.0495567000719204</v>
      </c>
      <c r="DU449" s="150">
        <v>2.3335930818135004</v>
      </c>
      <c r="DV449" s="150">
        <v>2.1582370251043472</v>
      </c>
      <c r="DW449" s="153"/>
      <c r="DX449" s="148">
        <v>210.18385650221899</v>
      </c>
      <c r="DY449" s="148">
        <v>194.84432136345299</v>
      </c>
      <c r="DZ449" s="148">
        <v>12.1753259676612</v>
      </c>
      <c r="EA449" s="148">
        <v>168.99999999997701</v>
      </c>
      <c r="EB449" s="148">
        <v>12.053811659192901</v>
      </c>
      <c r="EC449" s="148">
        <v>29.1300448430495</v>
      </c>
      <c r="ED449" s="149">
        <v>0.8040579462780616</v>
      </c>
      <c r="EE449" s="149">
        <v>5.7348893772275249E-2</v>
      </c>
      <c r="EF449" s="149">
        <v>0.13859315994966515</v>
      </c>
      <c r="EG449" s="148">
        <v>123.335692228792</v>
      </c>
      <c r="EH449" s="148">
        <v>42.579870083192802</v>
      </c>
      <c r="EI449" s="148">
        <v>0</v>
      </c>
      <c r="EJ449" s="148">
        <v>3.0844376879920001</v>
      </c>
      <c r="EK449" s="149">
        <v>0.3452355868259584</v>
      </c>
      <c r="EL449" s="149">
        <v>0</v>
      </c>
      <c r="EM449" s="149">
        <v>2.5008475910365518E-2</v>
      </c>
      <c r="EN449" s="149">
        <v>2.7991539236309178E-3</v>
      </c>
      <c r="EO449" s="148">
        <v>373</v>
      </c>
      <c r="EP449" s="148">
        <v>282.47290984459499</v>
      </c>
      <c r="EQ449" s="151">
        <v>85.412951169789395</v>
      </c>
      <c r="ER449" s="148">
        <v>0</v>
      </c>
      <c r="ES449" s="148">
        <v>5.1141389856157398</v>
      </c>
      <c r="ET449" s="152">
        <v>2.2902770863814337</v>
      </c>
      <c r="EU449" s="152">
        <v>2.005946730295538</v>
      </c>
      <c r="EV449" s="152"/>
      <c r="EW449" s="154">
        <v>383.00000000000102</v>
      </c>
      <c r="EX449" s="149">
        <v>4.4191640894751267E-3</v>
      </c>
      <c r="EY449" s="154">
        <v>69.411572883161099</v>
      </c>
      <c r="EZ449" s="154">
        <v>46.240998598686701</v>
      </c>
      <c r="FA449" s="154">
        <v>67.717447142427204</v>
      </c>
      <c r="FB449" s="154">
        <v>92.487977279666097</v>
      </c>
      <c r="FC449" s="154">
        <v>66.767566198338997</v>
      </c>
      <c r="FD449" s="154">
        <v>34.334831605645299</v>
      </c>
      <c r="FE449" s="154">
        <v>6.0396062920758897</v>
      </c>
      <c r="FF449" s="154">
        <v>172.107244760106</v>
      </c>
      <c r="FG449" s="154">
        <v>383</v>
      </c>
      <c r="FH449" s="155">
        <v>2.2253566404705958</v>
      </c>
      <c r="FI449" s="154">
        <v>51.522859641236799</v>
      </c>
      <c r="FJ449" s="154">
        <v>72.908119516330402</v>
      </c>
      <c r="FK449" s="154">
        <v>37.111080466619597</v>
      </c>
      <c r="FL449" s="154">
        <v>10.565185135919</v>
      </c>
      <c r="FM449" s="154">
        <v>0</v>
      </c>
      <c r="FN449" s="154">
        <v>373</v>
      </c>
      <c r="FO449" s="154">
        <v>54.958009100517302</v>
      </c>
      <c r="FP449" s="154">
        <v>48.218807489783302</v>
      </c>
      <c r="FQ449" s="154">
        <v>74.240584866035505</v>
      </c>
      <c r="FR449" s="154">
        <v>91.946168195573904</v>
      </c>
      <c r="FS449" s="154">
        <v>65.6391633082374</v>
      </c>
      <c r="FT449" s="154">
        <v>33.934847819041003</v>
      </c>
      <c r="FU449" s="154">
        <v>4.0624192208119698</v>
      </c>
      <c r="FV449" s="154">
        <v>166.218284956285</v>
      </c>
      <c r="FW449" s="154">
        <v>360.89666660519401</v>
      </c>
      <c r="FX449" s="155">
        <v>2.1712212149229488</v>
      </c>
      <c r="FY449" s="154">
        <v>47.463137566571802</v>
      </c>
      <c r="FZ449" s="154">
        <v>60.514521014314901</v>
      </c>
      <c r="GA449" s="154">
        <v>38.512018457428198</v>
      </c>
      <c r="GB449" s="154">
        <v>19.728607917969601</v>
      </c>
      <c r="GC449" s="154">
        <v>0</v>
      </c>
      <c r="GD449" s="77">
        <v>21660</v>
      </c>
      <c r="GE449" s="77">
        <v>1805</v>
      </c>
      <c r="GF449" s="85" t="s">
        <v>1422</v>
      </c>
      <c r="GG449" s="89">
        <v>0</v>
      </c>
      <c r="GH449" s="89">
        <v>0</v>
      </c>
      <c r="GI449" s="89">
        <v>0</v>
      </c>
      <c r="GJ449" s="89">
        <v>0</v>
      </c>
      <c r="GK449" s="89">
        <v>0</v>
      </c>
      <c r="GL449" s="89">
        <v>0</v>
      </c>
      <c r="GM449" s="89">
        <v>0</v>
      </c>
      <c r="GN449" s="89">
        <v>0</v>
      </c>
      <c r="GO449" s="89">
        <v>0</v>
      </c>
      <c r="GP449" s="89">
        <v>0</v>
      </c>
      <c r="GQ449" s="89">
        <v>0</v>
      </c>
      <c r="GR449" s="89">
        <v>0</v>
      </c>
      <c r="GS449" s="89">
        <v>0</v>
      </c>
      <c r="GT449" s="89">
        <v>0</v>
      </c>
      <c r="GU449" s="89">
        <v>0</v>
      </c>
      <c r="GV449" s="89">
        <v>0</v>
      </c>
      <c r="GW449" s="88">
        <v>0</v>
      </c>
      <c r="GX449" s="89">
        <v>0</v>
      </c>
      <c r="GY449" s="89">
        <v>0</v>
      </c>
      <c r="GZ449" s="89">
        <v>0</v>
      </c>
      <c r="HA449" s="89">
        <v>0</v>
      </c>
      <c r="HB449" s="89">
        <v>0</v>
      </c>
      <c r="HC449" s="91">
        <v>10</v>
      </c>
      <c r="HD449" s="91">
        <v>10</v>
      </c>
      <c r="HE449" s="91">
        <v>10</v>
      </c>
      <c r="HF449" s="91">
        <v>10</v>
      </c>
      <c r="HG449" s="91">
        <v>0</v>
      </c>
      <c r="HH449" s="91">
        <v>0</v>
      </c>
      <c r="HI449" s="91">
        <v>0</v>
      </c>
      <c r="HJ449" s="91">
        <v>0</v>
      </c>
      <c r="HK449" s="91">
        <v>10</v>
      </c>
      <c r="HL449" s="91">
        <v>10</v>
      </c>
      <c r="HM449" s="91">
        <v>5</v>
      </c>
      <c r="HN449" s="91">
        <v>5</v>
      </c>
    </row>
    <row r="450" spans="1:222">
      <c r="A450" s="50" t="s">
        <v>448</v>
      </c>
      <c r="B450" s="50" t="s">
        <v>447</v>
      </c>
      <c r="C450" s="50">
        <v>243301371</v>
      </c>
      <c r="D450" s="55" t="s">
        <v>1351</v>
      </c>
      <c r="E450" s="130">
        <v>0</v>
      </c>
      <c r="F450" s="130">
        <v>235</v>
      </c>
      <c r="G450" s="130">
        <v>48</v>
      </c>
      <c r="H450" s="130">
        <v>57</v>
      </c>
      <c r="I450" s="130">
        <v>0</v>
      </c>
      <c r="J450" s="130">
        <v>0</v>
      </c>
      <c r="K450" s="130">
        <v>0</v>
      </c>
      <c r="L450" s="130">
        <v>0</v>
      </c>
      <c r="M450" s="130">
        <v>0</v>
      </c>
      <c r="N450" s="130">
        <v>2</v>
      </c>
      <c r="O450" s="130">
        <v>0</v>
      </c>
      <c r="P450" s="130">
        <v>0</v>
      </c>
      <c r="Q450" s="130">
        <v>0</v>
      </c>
      <c r="R450" s="130">
        <v>0</v>
      </c>
      <c r="S450" s="130">
        <v>0</v>
      </c>
      <c r="T450" s="130">
        <v>0</v>
      </c>
      <c r="U450" s="68">
        <v>13</v>
      </c>
      <c r="V450" s="68" t="s">
        <v>1422</v>
      </c>
      <c r="W450" s="68" t="s">
        <v>1422</v>
      </c>
      <c r="X450" s="68" t="s">
        <v>1422</v>
      </c>
      <c r="Y450" s="68">
        <v>18</v>
      </c>
      <c r="Z450" s="68" t="s">
        <v>1422</v>
      </c>
      <c r="AA450" s="68" t="s">
        <v>1422</v>
      </c>
      <c r="AB450" s="69" t="s">
        <v>1422</v>
      </c>
      <c r="AC450" s="69" t="s">
        <v>1422</v>
      </c>
      <c r="AD450" s="69" t="s">
        <v>1422</v>
      </c>
      <c r="AE450" s="68" t="s">
        <v>1422</v>
      </c>
      <c r="AF450" s="68">
        <v>18</v>
      </c>
      <c r="AG450" s="68" t="s">
        <v>1422</v>
      </c>
      <c r="AH450" s="68" t="s">
        <v>1422</v>
      </c>
      <c r="AI450" s="69" t="s">
        <v>1422</v>
      </c>
      <c r="AJ450" s="69" t="s">
        <v>1422</v>
      </c>
      <c r="AK450" s="69" t="s">
        <v>1422</v>
      </c>
      <c r="AL450" s="68" t="s">
        <v>1422</v>
      </c>
      <c r="AM450" s="68">
        <v>17</v>
      </c>
      <c r="AN450" s="68" t="s">
        <v>1422</v>
      </c>
      <c r="AO450" s="68" t="s">
        <v>1422</v>
      </c>
      <c r="AP450" s="69" t="s">
        <v>1422</v>
      </c>
      <c r="AQ450" s="69" t="s">
        <v>1422</v>
      </c>
      <c r="AR450" s="69" t="s">
        <v>1422</v>
      </c>
      <c r="AS450" s="68" t="s">
        <v>1422</v>
      </c>
      <c r="AT450" s="68">
        <v>20</v>
      </c>
      <c r="AU450" s="68" t="s">
        <v>1422</v>
      </c>
      <c r="AV450" s="68" t="s">
        <v>1422</v>
      </c>
      <c r="AW450" s="69" t="s">
        <v>1422</v>
      </c>
      <c r="AX450" s="69" t="s">
        <v>1422</v>
      </c>
      <c r="AY450" s="69" t="s">
        <v>1422</v>
      </c>
      <c r="AZ450" s="68" t="s">
        <v>1422</v>
      </c>
      <c r="BA450" s="68">
        <v>17</v>
      </c>
      <c r="BB450" s="68" t="s">
        <v>1422</v>
      </c>
      <c r="BC450" s="68" t="s">
        <v>1422</v>
      </c>
      <c r="BD450" s="69" t="s">
        <v>1422</v>
      </c>
      <c r="BE450" s="69" t="s">
        <v>1422</v>
      </c>
      <c r="BF450" s="69" t="s">
        <v>1422</v>
      </c>
      <c r="BG450" s="142">
        <v>11</v>
      </c>
      <c r="BH450" s="142">
        <v>0</v>
      </c>
      <c r="BI450" s="142">
        <v>1272.7270000000001</v>
      </c>
      <c r="BJ450" s="145" t="s">
        <v>1465</v>
      </c>
      <c r="BK450" s="142">
        <v>4</v>
      </c>
      <c r="BL450" s="142">
        <v>0</v>
      </c>
      <c r="BM450" s="142" t="s">
        <v>1422</v>
      </c>
      <c r="BN450" s="145" t="s">
        <v>1465</v>
      </c>
      <c r="BO450" s="142">
        <v>5</v>
      </c>
      <c r="BP450" s="142">
        <v>0</v>
      </c>
      <c r="BQ450" s="142" t="s">
        <v>1422</v>
      </c>
      <c r="BR450" s="145" t="s">
        <v>1465</v>
      </c>
      <c r="BS450" s="145">
        <v>4</v>
      </c>
      <c r="BT450" s="145">
        <v>0</v>
      </c>
      <c r="BU450" s="145" t="s">
        <v>1422</v>
      </c>
      <c r="BV450" s="145" t="s">
        <v>1422</v>
      </c>
      <c r="BW450" s="72">
        <v>0</v>
      </c>
      <c r="BX450" s="72">
        <v>0</v>
      </c>
      <c r="BY450" s="72">
        <v>0</v>
      </c>
      <c r="BZ450" s="72">
        <v>0</v>
      </c>
      <c r="CA450" s="72">
        <v>0</v>
      </c>
      <c r="CB450" s="73">
        <v>0.111</v>
      </c>
      <c r="CC450" s="143">
        <v>1</v>
      </c>
      <c r="CD450" s="143">
        <v>1</v>
      </c>
      <c r="CE450" s="143">
        <v>1</v>
      </c>
      <c r="CF450" s="143">
        <v>0</v>
      </c>
      <c r="CG450" s="143">
        <v>0</v>
      </c>
      <c r="CH450" s="143">
        <v>0</v>
      </c>
      <c r="CI450" s="143">
        <v>0</v>
      </c>
      <c r="CJ450" s="143">
        <v>0</v>
      </c>
      <c r="CK450" s="143">
        <v>1</v>
      </c>
      <c r="CL450" s="143">
        <v>0</v>
      </c>
      <c r="CM450" s="143">
        <v>0</v>
      </c>
      <c r="CN450" s="143">
        <v>0</v>
      </c>
      <c r="CO450" s="143">
        <v>0</v>
      </c>
      <c r="CP450" s="143">
        <v>0</v>
      </c>
      <c r="CQ450" s="143">
        <v>0</v>
      </c>
      <c r="CR450" s="143">
        <v>0</v>
      </c>
      <c r="CS450" s="143">
        <v>0</v>
      </c>
      <c r="CT450" s="143">
        <v>0</v>
      </c>
      <c r="CU450" s="143">
        <v>0</v>
      </c>
      <c r="CV450" s="143">
        <v>0</v>
      </c>
      <c r="CW450" s="144">
        <v>0</v>
      </c>
      <c r="CX450" s="148">
        <v>239.69832751504401</v>
      </c>
      <c r="CY450" s="149">
        <v>8.4525621967506612E-3</v>
      </c>
      <c r="CZ450" s="148">
        <v>235.67019623162</v>
      </c>
      <c r="DA450" s="148">
        <v>2.08547556420092</v>
      </c>
      <c r="DB450" s="148">
        <v>226.53849144947</v>
      </c>
      <c r="DC450" s="148">
        <v>8.0983606557377605</v>
      </c>
      <c r="DD450" s="148">
        <v>5.0614754098360999</v>
      </c>
      <c r="DE450" s="149">
        <v>0.9450983400593479</v>
      </c>
      <c r="DF450" s="149">
        <v>3.3785636886554782E-2</v>
      </c>
      <c r="DG450" s="149">
        <v>2.1116023054096739E-2</v>
      </c>
      <c r="DH450" s="148">
        <v>182.81997999869901</v>
      </c>
      <c r="DI450" s="148">
        <v>36.581187404321966</v>
      </c>
      <c r="DJ450" s="148">
        <v>1.0190146168526399</v>
      </c>
      <c r="DK450" s="148">
        <v>6.1183094295965601</v>
      </c>
      <c r="DL450" s="149">
        <v>0.80701508529060495</v>
      </c>
      <c r="DM450" s="149">
        <v>0.16147890440279328</v>
      </c>
      <c r="DN450" s="149">
        <v>4.4981963565336701E-3</v>
      </c>
      <c r="DO450" s="149">
        <v>2.7007813950068901E-2</v>
      </c>
      <c r="DP450" s="148">
        <v>486.01141008236198</v>
      </c>
      <c r="DQ450" s="148">
        <v>397.25148023839603</v>
      </c>
      <c r="DR450" s="148">
        <v>74.670845344568733</v>
      </c>
      <c r="DS450" s="148">
        <v>2.0380292337052799</v>
      </c>
      <c r="DT450" s="148">
        <v>12.0510552656913</v>
      </c>
      <c r="DU450" s="150">
        <v>2.1729106427055891</v>
      </c>
      <c r="DV450" s="150">
        <v>2.0412362376117561</v>
      </c>
      <c r="DW450" s="150">
        <v>2</v>
      </c>
      <c r="DX450" s="148">
        <v>227.89361702127599</v>
      </c>
      <c r="DY450" s="148">
        <v>220.89177365233601</v>
      </c>
      <c r="DZ450" s="148">
        <v>6.0021000163762199</v>
      </c>
      <c r="EA450" s="148">
        <v>203</v>
      </c>
      <c r="EB450" s="148">
        <v>9.9574468085106407</v>
      </c>
      <c r="EC450" s="148">
        <v>14.936170212765999</v>
      </c>
      <c r="ED450" s="149">
        <v>0.89076650172719873</v>
      </c>
      <c r="EE450" s="149">
        <v>4.369339930912159E-2</v>
      </c>
      <c r="EF450" s="149">
        <v>6.5540098963682555E-2</v>
      </c>
      <c r="EG450" s="148">
        <v>163.126285331948</v>
      </c>
      <c r="EH450" s="148">
        <v>35.859105341663998</v>
      </c>
      <c r="EI450" s="148">
        <v>0</v>
      </c>
      <c r="EJ450" s="148">
        <v>4.01460932638774</v>
      </c>
      <c r="EK450" s="149">
        <v>0.21982420103966566</v>
      </c>
      <c r="EL450" s="149">
        <v>0</v>
      </c>
      <c r="EM450" s="149">
        <v>2.4610437969689279E-2</v>
      </c>
      <c r="EN450" s="149">
        <v>1.3475706909670767E-3</v>
      </c>
      <c r="EO450" s="148">
        <v>466</v>
      </c>
      <c r="EP450" s="148">
        <v>379.070106078045</v>
      </c>
      <c r="EQ450" s="151">
        <v>79.9463916131932</v>
      </c>
      <c r="ER450" s="148">
        <v>0</v>
      </c>
      <c r="ES450" s="148">
        <v>6.9835023087619499</v>
      </c>
      <c r="ET450" s="152">
        <v>2.323783106485076</v>
      </c>
      <c r="EU450" s="152">
        <v>2.2294586228927757</v>
      </c>
      <c r="EV450" s="152"/>
      <c r="EW450" s="154">
        <v>498</v>
      </c>
      <c r="EX450" s="149">
        <v>6.1545239190316774E-3</v>
      </c>
      <c r="EY450" s="154">
        <v>57.399959793828003</v>
      </c>
      <c r="EZ450" s="154">
        <v>69.039293062263397</v>
      </c>
      <c r="FA450" s="154">
        <v>54.461729885785701</v>
      </c>
      <c r="FB450" s="154">
        <v>117.959012544537</v>
      </c>
      <c r="FC450" s="154">
        <v>130.46745696233</v>
      </c>
      <c r="FD450" s="154">
        <v>63.480471141760397</v>
      </c>
      <c r="FE450" s="154">
        <v>5.1920766094948396</v>
      </c>
      <c r="FF450" s="154">
        <v>224.88969427373701</v>
      </c>
      <c r="FG450" s="154">
        <v>486.01141008236198</v>
      </c>
      <c r="FH450" s="155">
        <v>2.1611101907177042</v>
      </c>
      <c r="FI450" s="154">
        <v>47.460270743009303</v>
      </c>
      <c r="FJ450" s="154">
        <v>95.297956493027101</v>
      </c>
      <c r="FK450" s="154">
        <v>51.898942832501703</v>
      </c>
      <c r="FL450" s="154">
        <v>20.155016136799599</v>
      </c>
      <c r="FM450" s="154">
        <v>10.0775080683998</v>
      </c>
      <c r="FN450" s="154">
        <v>480</v>
      </c>
      <c r="FO450" s="154">
        <v>73.8193059061837</v>
      </c>
      <c r="FP450" s="154">
        <v>46.056752593915498</v>
      </c>
      <c r="FQ450" s="154">
        <v>76.147208621686502</v>
      </c>
      <c r="FR450" s="154">
        <v>116.889589421287</v>
      </c>
      <c r="FS450" s="154">
        <v>125.95811120278699</v>
      </c>
      <c r="FT450" s="154">
        <v>40.113886674682</v>
      </c>
      <c r="FU450" s="154">
        <v>1.01514557945914</v>
      </c>
      <c r="FV450" s="154">
        <v>198.83415145547301</v>
      </c>
      <c r="FW450" s="154">
        <v>468.50277571236398</v>
      </c>
      <c r="FX450" s="155">
        <v>2.3562490260496354</v>
      </c>
      <c r="FY450" s="154">
        <v>40.605823178365497</v>
      </c>
      <c r="FZ450" s="154">
        <v>79.979468205177596</v>
      </c>
      <c r="GA450" s="154">
        <v>58.329835708935597</v>
      </c>
      <c r="GB450" s="154">
        <v>9.9215908373473098</v>
      </c>
      <c r="GC450" s="154">
        <v>9.9974335256471996</v>
      </c>
      <c r="GD450" s="77">
        <v>22160</v>
      </c>
      <c r="GE450" s="77">
        <v>1846.6666666666667</v>
      </c>
      <c r="GF450" s="85" t="s">
        <v>1422</v>
      </c>
      <c r="GG450" s="89">
        <v>1</v>
      </c>
      <c r="GH450" s="89">
        <v>1</v>
      </c>
      <c r="GI450" s="89">
        <v>0</v>
      </c>
      <c r="GJ450" s="89">
        <v>0</v>
      </c>
      <c r="GK450" s="89">
        <v>0</v>
      </c>
      <c r="GL450" s="89">
        <v>0</v>
      </c>
      <c r="GM450" s="89">
        <v>0</v>
      </c>
      <c r="GN450" s="89">
        <v>0</v>
      </c>
      <c r="GO450" s="89">
        <v>0</v>
      </c>
      <c r="GP450" s="89">
        <v>0</v>
      </c>
      <c r="GQ450" s="89">
        <v>0</v>
      </c>
      <c r="GR450" s="89">
        <v>0</v>
      </c>
      <c r="GS450" s="89">
        <v>1</v>
      </c>
      <c r="GT450" s="89">
        <v>1</v>
      </c>
      <c r="GU450" s="89">
        <v>0</v>
      </c>
      <c r="GV450" s="89">
        <v>0</v>
      </c>
      <c r="GW450" s="88">
        <v>0</v>
      </c>
      <c r="GX450" s="89">
        <v>2</v>
      </c>
      <c r="GY450" s="89">
        <v>2</v>
      </c>
      <c r="GZ450" s="89">
        <v>0</v>
      </c>
      <c r="HA450" s="89">
        <v>0</v>
      </c>
      <c r="HB450" s="89">
        <v>0</v>
      </c>
      <c r="HC450" s="91">
        <v>10</v>
      </c>
      <c r="HD450" s="91">
        <v>10</v>
      </c>
      <c r="HE450" s="91">
        <v>10</v>
      </c>
      <c r="HF450" s="91">
        <v>10</v>
      </c>
      <c r="HG450" s="91">
        <v>0</v>
      </c>
      <c r="HH450" s="91">
        <v>0</v>
      </c>
      <c r="HI450" s="91">
        <v>0</v>
      </c>
      <c r="HJ450" s="91">
        <v>5</v>
      </c>
      <c r="HK450" s="91">
        <v>10</v>
      </c>
      <c r="HL450" s="91">
        <v>5</v>
      </c>
      <c r="HM450" s="91">
        <v>5</v>
      </c>
      <c r="HN450" s="91">
        <v>5</v>
      </c>
    </row>
    <row r="451" spans="1:222">
      <c r="A451" s="50" t="s">
        <v>446</v>
      </c>
      <c r="B451" s="50" t="s">
        <v>445</v>
      </c>
      <c r="C451" s="50">
        <v>200044394</v>
      </c>
      <c r="D451" s="55" t="s">
        <v>1339</v>
      </c>
      <c r="E451" s="130">
        <v>23</v>
      </c>
      <c r="F451" s="130">
        <v>437</v>
      </c>
      <c r="G451" s="130">
        <v>65</v>
      </c>
      <c r="H451" s="130">
        <v>133</v>
      </c>
      <c r="I451" s="130">
        <v>0</v>
      </c>
      <c r="J451" s="130">
        <v>0</v>
      </c>
      <c r="K451" s="130">
        <v>0</v>
      </c>
      <c r="L451" s="130">
        <v>0</v>
      </c>
      <c r="M451" s="130">
        <v>0</v>
      </c>
      <c r="N451" s="130">
        <v>1</v>
      </c>
      <c r="O451" s="130">
        <v>0</v>
      </c>
      <c r="P451" s="130">
        <v>0</v>
      </c>
      <c r="Q451" s="130">
        <v>0</v>
      </c>
      <c r="R451" s="130">
        <v>0</v>
      </c>
      <c r="S451" s="130">
        <v>0</v>
      </c>
      <c r="T451" s="130">
        <v>0</v>
      </c>
      <c r="U451" s="68">
        <v>55</v>
      </c>
      <c r="V451" s="68">
        <v>18</v>
      </c>
      <c r="W451" s="68">
        <v>37</v>
      </c>
      <c r="X451" s="68">
        <v>604</v>
      </c>
      <c r="Y451" s="68">
        <v>57</v>
      </c>
      <c r="Z451" s="68">
        <v>35</v>
      </c>
      <c r="AA451" s="68">
        <v>22</v>
      </c>
      <c r="AB451" s="69">
        <v>9.4370860927152314E-2</v>
      </c>
      <c r="AC451" s="69">
        <v>5.7947019867549666E-2</v>
      </c>
      <c r="AD451" s="69">
        <v>3.6423841059602648E-2</v>
      </c>
      <c r="AE451" s="68">
        <v>602</v>
      </c>
      <c r="AF451" s="68">
        <v>51</v>
      </c>
      <c r="AG451" s="68">
        <v>26</v>
      </c>
      <c r="AH451" s="68">
        <v>25</v>
      </c>
      <c r="AI451" s="69">
        <v>8.4717607973421927E-2</v>
      </c>
      <c r="AJ451" s="69">
        <v>4.3189368770764118E-2</v>
      </c>
      <c r="AK451" s="69">
        <v>4.1528239202657809E-2</v>
      </c>
      <c r="AL451" s="68">
        <v>601</v>
      </c>
      <c r="AM451" s="68">
        <v>58</v>
      </c>
      <c r="AN451" s="68">
        <v>35</v>
      </c>
      <c r="AO451" s="68">
        <v>23</v>
      </c>
      <c r="AP451" s="69">
        <v>9.6505823627287851E-2</v>
      </c>
      <c r="AQ451" s="69">
        <v>5.8236272878535771E-2</v>
      </c>
      <c r="AR451" s="69">
        <v>3.8269550748752081E-2</v>
      </c>
      <c r="AS451" s="68">
        <v>595</v>
      </c>
      <c r="AT451" s="68">
        <v>53</v>
      </c>
      <c r="AU451" s="68">
        <v>27</v>
      </c>
      <c r="AV451" s="68">
        <v>26</v>
      </c>
      <c r="AW451" s="69">
        <v>8.9075630252100843E-2</v>
      </c>
      <c r="AX451" s="69">
        <v>4.53781512605042E-2</v>
      </c>
      <c r="AY451" s="69">
        <v>4.3697478991596636E-2</v>
      </c>
      <c r="AZ451" s="68">
        <v>594</v>
      </c>
      <c r="BA451" s="68">
        <v>59</v>
      </c>
      <c r="BB451" s="68">
        <v>34</v>
      </c>
      <c r="BC451" s="68">
        <v>25</v>
      </c>
      <c r="BD451" s="69">
        <v>9.9326599326599332E-2</v>
      </c>
      <c r="BE451" s="69">
        <v>5.7239057239057242E-2</v>
      </c>
      <c r="BF451" s="69">
        <v>4.208754208754209E-2</v>
      </c>
      <c r="BG451" s="142">
        <v>25</v>
      </c>
      <c r="BH451" s="142">
        <v>1</v>
      </c>
      <c r="BI451" s="142">
        <v>1428.5709999999999</v>
      </c>
      <c r="BJ451" s="142" t="s">
        <v>1422</v>
      </c>
      <c r="BK451" s="142">
        <v>20</v>
      </c>
      <c r="BL451" s="142">
        <v>1</v>
      </c>
      <c r="BM451" s="142">
        <v>1908.163</v>
      </c>
      <c r="BN451" s="142" t="s">
        <v>1422</v>
      </c>
      <c r="BO451" s="142">
        <v>17</v>
      </c>
      <c r="BP451" s="142">
        <v>0</v>
      </c>
      <c r="BQ451" s="142">
        <v>1905.405</v>
      </c>
      <c r="BR451" s="145" t="s">
        <v>1465</v>
      </c>
      <c r="BS451" s="145">
        <v>16</v>
      </c>
      <c r="BT451" s="145">
        <v>2</v>
      </c>
      <c r="BU451" s="145" t="s">
        <v>1422</v>
      </c>
      <c r="BV451" s="145" t="s">
        <v>1422</v>
      </c>
      <c r="BW451" s="72">
        <v>1.6</v>
      </c>
      <c r="BX451" s="72">
        <v>1</v>
      </c>
      <c r="BY451" s="72">
        <v>0.56200000000000006</v>
      </c>
      <c r="BZ451" s="72">
        <v>39475</v>
      </c>
      <c r="CA451" s="72">
        <v>22200</v>
      </c>
      <c r="CB451" s="73">
        <v>0.188</v>
      </c>
      <c r="CC451" s="143">
        <v>57</v>
      </c>
      <c r="CD451" s="143">
        <v>56</v>
      </c>
      <c r="CE451" s="143">
        <v>2</v>
      </c>
      <c r="CF451" s="143">
        <v>4</v>
      </c>
      <c r="CG451" s="143">
        <v>50</v>
      </c>
      <c r="CH451" s="143">
        <v>0</v>
      </c>
      <c r="CI451" s="143">
        <v>1</v>
      </c>
      <c r="CJ451" s="143">
        <v>4</v>
      </c>
      <c r="CK451" s="143">
        <v>53</v>
      </c>
      <c r="CL451" s="143">
        <v>0</v>
      </c>
      <c r="CM451" s="143">
        <v>0</v>
      </c>
      <c r="CN451" s="143">
        <v>0</v>
      </c>
      <c r="CO451" s="143">
        <v>0</v>
      </c>
      <c r="CP451" s="143">
        <v>0</v>
      </c>
      <c r="CQ451" s="143">
        <v>0</v>
      </c>
      <c r="CR451" s="143">
        <v>0</v>
      </c>
      <c r="CS451" s="143">
        <v>0</v>
      </c>
      <c r="CT451" s="143">
        <v>0</v>
      </c>
      <c r="CU451" s="143">
        <v>0</v>
      </c>
      <c r="CV451" s="143">
        <v>0</v>
      </c>
      <c r="CW451" s="144">
        <v>1.9608E-2</v>
      </c>
      <c r="CX451" s="148">
        <v>686.54559601587005</v>
      </c>
      <c r="CY451" s="149">
        <v>4.9902195754060886E-4</v>
      </c>
      <c r="CZ451" s="148">
        <v>657.93704592891595</v>
      </c>
      <c r="DA451" s="148">
        <v>27.638279255331899</v>
      </c>
      <c r="DB451" s="148">
        <v>603.77436096270503</v>
      </c>
      <c r="DC451" s="148">
        <v>11.705023138831301</v>
      </c>
      <c r="DD451" s="148">
        <v>71.066211914333095</v>
      </c>
      <c r="DE451" s="149">
        <v>0.8794381093790431</v>
      </c>
      <c r="DF451" s="149">
        <v>1.7049156249428085E-2</v>
      </c>
      <c r="DG451" s="149">
        <v>0.10351273437152796</v>
      </c>
      <c r="DH451" s="148">
        <v>428.23491768035899</v>
      </c>
      <c r="DI451" s="148">
        <v>123.87756955677831</v>
      </c>
      <c r="DJ451" s="148">
        <v>37.697712450197699</v>
      </c>
      <c r="DK451" s="148">
        <v>13.9641612753705</v>
      </c>
      <c r="DL451" s="149">
        <v>0.70926317076059298</v>
      </c>
      <c r="DM451" s="149">
        <v>0.2051719608617667</v>
      </c>
      <c r="DN451" s="149">
        <v>6.2436755992900259E-2</v>
      </c>
      <c r="DO451" s="149">
        <v>2.3128112384740801E-2</v>
      </c>
      <c r="DP451" s="148">
        <v>1277</v>
      </c>
      <c r="DQ451" s="148">
        <v>952.74007214605695</v>
      </c>
      <c r="DR451" s="148">
        <v>224.57742072170089</v>
      </c>
      <c r="DS451" s="148">
        <v>77.478990817310105</v>
      </c>
      <c r="DT451" s="148">
        <v>22.2035163149311</v>
      </c>
      <c r="DU451" s="150">
        <v>2.2248070692292226</v>
      </c>
      <c r="DV451" s="150">
        <v>1.8128981826590294</v>
      </c>
      <c r="DW451" s="150">
        <v>2.0552703541273836</v>
      </c>
      <c r="DX451" s="148">
        <v>684.49357355728398</v>
      </c>
      <c r="DY451" s="148">
        <v>626.79966114269996</v>
      </c>
      <c r="DZ451" s="148">
        <v>23.298018292682901</v>
      </c>
      <c r="EA451" s="148">
        <v>612.83917682926801</v>
      </c>
      <c r="EB451" s="148">
        <v>10.6513292433538</v>
      </c>
      <c r="EC451" s="148">
        <v>61.003067484662601</v>
      </c>
      <c r="ED451" s="149">
        <v>0.89531764870248365</v>
      </c>
      <c r="EE451" s="149">
        <v>1.556089005773903E-2</v>
      </c>
      <c r="EF451" s="149">
        <v>8.9121461239777974E-2</v>
      </c>
      <c r="EG451" s="148">
        <v>418.35137195121899</v>
      </c>
      <c r="EH451" s="148">
        <v>111.42530487804859</v>
      </c>
      <c r="EI451" s="148">
        <v>73.945884146341399</v>
      </c>
      <c r="EJ451" s="148">
        <v>9.11661585365853</v>
      </c>
      <c r="EK451" s="149">
        <v>0.26634382566585946</v>
      </c>
      <c r="EL451" s="149">
        <v>0.17675544794188869</v>
      </c>
      <c r="EM451" s="149">
        <v>2.1791767554479431E-2</v>
      </c>
      <c r="EN451" s="149">
        <v>6.3665101520670028E-4</v>
      </c>
      <c r="EO451" s="148">
        <v>1329</v>
      </c>
      <c r="EP451" s="148">
        <v>927.86890243902303</v>
      </c>
      <c r="EQ451" s="151">
        <v>258.304115853658</v>
      </c>
      <c r="ER451" s="148">
        <v>130.67149390243901</v>
      </c>
      <c r="ES451" s="148">
        <v>12.155487804878</v>
      </c>
      <c r="ET451" s="152">
        <v>2.2179176755447938</v>
      </c>
      <c r="EU451" s="152">
        <v>2.3181818181818175</v>
      </c>
      <c r="EV451" s="152">
        <v>1.7671232876712342</v>
      </c>
      <c r="EW451" s="154">
        <v>1277</v>
      </c>
      <c r="EX451" s="149">
        <v>-6.6301235418196524E-3</v>
      </c>
      <c r="EY451" s="154">
        <v>183.15457901091</v>
      </c>
      <c r="EZ451" s="154">
        <v>160.39065062722301</v>
      </c>
      <c r="FA451" s="154">
        <v>212.191325558633</v>
      </c>
      <c r="FB451" s="154">
        <v>270.767942289171</v>
      </c>
      <c r="FC451" s="154">
        <v>252.821591530023</v>
      </c>
      <c r="FD451" s="154">
        <v>175.70427316140501</v>
      </c>
      <c r="FE451" s="154">
        <v>21.9696378226337</v>
      </c>
      <c r="FF451" s="154">
        <v>610.40936528676696</v>
      </c>
      <c r="FG451" s="154">
        <v>1277</v>
      </c>
      <c r="FH451" s="155">
        <v>2.0920386753897073</v>
      </c>
      <c r="FI451" s="154">
        <v>211.475120268181</v>
      </c>
      <c r="FJ451" s="154">
        <v>185.67236898723499</v>
      </c>
      <c r="FK451" s="154">
        <v>140.038891788992</v>
      </c>
      <c r="FL451" s="154">
        <v>67.814211545818694</v>
      </c>
      <c r="FM451" s="154">
        <v>5.4087726965401002</v>
      </c>
      <c r="FN451" s="154">
        <v>1329</v>
      </c>
      <c r="FO451" s="154">
        <v>246.14862804878001</v>
      </c>
      <c r="FP451" s="154">
        <v>139.78810975609699</v>
      </c>
      <c r="FQ451" s="154">
        <v>242.096798780488</v>
      </c>
      <c r="FR451" s="154">
        <v>269.44664634146301</v>
      </c>
      <c r="FS451" s="154">
        <v>272.48551829268303</v>
      </c>
      <c r="FT451" s="154">
        <v>140.801067073171</v>
      </c>
      <c r="FU451" s="154">
        <v>18.233231707317099</v>
      </c>
      <c r="FV451" s="154">
        <v>612.83917682926801</v>
      </c>
      <c r="FW451" s="154">
        <v>1337.10365853658</v>
      </c>
      <c r="FX451" s="155">
        <v>2.1818181818181741</v>
      </c>
      <c r="FY451" s="154">
        <v>212.72103658536599</v>
      </c>
      <c r="FZ451" s="154">
        <v>187.397103658536</v>
      </c>
      <c r="GA451" s="154">
        <v>167.13795731707299</v>
      </c>
      <c r="GB451" s="154">
        <v>45.5830792682926</v>
      </c>
      <c r="GC451" s="154">
        <v>0</v>
      </c>
      <c r="GD451" s="77">
        <v>21810</v>
      </c>
      <c r="GE451" s="77">
        <v>1817.5</v>
      </c>
      <c r="GF451" s="85" t="s">
        <v>1422</v>
      </c>
      <c r="GG451" s="89">
        <v>1</v>
      </c>
      <c r="GH451" s="89">
        <v>1</v>
      </c>
      <c r="GI451" s="89">
        <v>0</v>
      </c>
      <c r="GJ451" s="89">
        <v>0</v>
      </c>
      <c r="GK451" s="89">
        <v>0</v>
      </c>
      <c r="GL451" s="89">
        <v>100</v>
      </c>
      <c r="GM451" s="89">
        <v>2</v>
      </c>
      <c r="GN451" s="89">
        <v>2</v>
      </c>
      <c r="GO451" s="89">
        <v>0</v>
      </c>
      <c r="GP451" s="89">
        <v>0</v>
      </c>
      <c r="GQ451" s="89">
        <v>0</v>
      </c>
      <c r="GR451" s="89">
        <v>100</v>
      </c>
      <c r="GS451" s="89">
        <v>1</v>
      </c>
      <c r="GT451" s="89">
        <v>1</v>
      </c>
      <c r="GU451" s="89">
        <v>0</v>
      </c>
      <c r="GV451" s="89">
        <v>0</v>
      </c>
      <c r="GW451" s="88">
        <v>0</v>
      </c>
      <c r="GX451" s="89">
        <v>1</v>
      </c>
      <c r="GY451" s="89">
        <v>1</v>
      </c>
      <c r="GZ451" s="89">
        <v>0</v>
      </c>
      <c r="HA451" s="89">
        <v>0</v>
      </c>
      <c r="HB451" s="89">
        <v>0</v>
      </c>
      <c r="HC451" s="91">
        <v>30</v>
      </c>
      <c r="HD451" s="91">
        <v>25</v>
      </c>
      <c r="HE451" s="91">
        <v>25</v>
      </c>
      <c r="HF451" s="91">
        <v>20</v>
      </c>
      <c r="HG451" s="91">
        <v>55</v>
      </c>
      <c r="HH451" s="91">
        <v>50</v>
      </c>
      <c r="HI451" s="91">
        <v>50</v>
      </c>
      <c r="HJ451" s="91">
        <v>40</v>
      </c>
      <c r="HK451" s="91">
        <v>40</v>
      </c>
      <c r="HL451" s="91">
        <v>35</v>
      </c>
      <c r="HM451" s="91">
        <v>40</v>
      </c>
      <c r="HN451" s="91">
        <v>40</v>
      </c>
    </row>
    <row r="452" spans="1:222">
      <c r="A452" s="50" t="s">
        <v>444</v>
      </c>
      <c r="B452" s="50" t="s">
        <v>443</v>
      </c>
      <c r="C452" s="50">
        <v>200069599</v>
      </c>
      <c r="D452" s="55" t="s">
        <v>1344</v>
      </c>
      <c r="E452" s="130">
        <v>2</v>
      </c>
      <c r="F452" s="130">
        <v>663</v>
      </c>
      <c r="G452" s="130">
        <v>174</v>
      </c>
      <c r="H452" s="130">
        <v>58</v>
      </c>
      <c r="I452" s="130">
        <v>0</v>
      </c>
      <c r="J452" s="130">
        <v>0</v>
      </c>
      <c r="K452" s="130">
        <v>0</v>
      </c>
      <c r="L452" s="130">
        <v>0</v>
      </c>
      <c r="M452" s="130">
        <v>0</v>
      </c>
      <c r="N452" s="130">
        <v>1</v>
      </c>
      <c r="O452" s="130">
        <v>0</v>
      </c>
      <c r="P452" s="130">
        <v>0</v>
      </c>
      <c r="Q452" s="130">
        <v>0</v>
      </c>
      <c r="R452" s="130">
        <v>0</v>
      </c>
      <c r="S452" s="130">
        <v>0</v>
      </c>
      <c r="T452" s="130">
        <v>0</v>
      </c>
      <c r="U452" s="68">
        <v>13</v>
      </c>
      <c r="V452" s="68" t="s">
        <v>1422</v>
      </c>
      <c r="W452" s="68" t="s">
        <v>1422</v>
      </c>
      <c r="X452" s="68" t="s">
        <v>1422</v>
      </c>
      <c r="Y452" s="68">
        <v>17</v>
      </c>
      <c r="Z452" s="68" t="s">
        <v>1422</v>
      </c>
      <c r="AA452" s="68" t="s">
        <v>1422</v>
      </c>
      <c r="AB452" s="69" t="s">
        <v>1422</v>
      </c>
      <c r="AC452" s="69" t="s">
        <v>1422</v>
      </c>
      <c r="AD452" s="69" t="s">
        <v>1422</v>
      </c>
      <c r="AE452" s="68" t="s">
        <v>1422</v>
      </c>
      <c r="AF452" s="68">
        <v>22</v>
      </c>
      <c r="AG452" s="68" t="s">
        <v>1422</v>
      </c>
      <c r="AH452" s="68" t="s">
        <v>1422</v>
      </c>
      <c r="AI452" s="69" t="s">
        <v>1422</v>
      </c>
      <c r="AJ452" s="69" t="s">
        <v>1422</v>
      </c>
      <c r="AK452" s="69" t="s">
        <v>1422</v>
      </c>
      <c r="AL452" s="68" t="s">
        <v>1422</v>
      </c>
      <c r="AM452" s="68">
        <v>20</v>
      </c>
      <c r="AN452" s="68" t="s">
        <v>1422</v>
      </c>
      <c r="AO452" s="68" t="s">
        <v>1422</v>
      </c>
      <c r="AP452" s="69" t="s">
        <v>1422</v>
      </c>
      <c r="AQ452" s="69" t="s">
        <v>1422</v>
      </c>
      <c r="AR452" s="69" t="s">
        <v>1422</v>
      </c>
      <c r="AS452" s="68" t="s">
        <v>1422</v>
      </c>
      <c r="AT452" s="68">
        <v>25</v>
      </c>
      <c r="AU452" s="68" t="s">
        <v>1422</v>
      </c>
      <c r="AV452" s="68" t="s">
        <v>1422</v>
      </c>
      <c r="AW452" s="69" t="s">
        <v>1422</v>
      </c>
      <c r="AX452" s="69" t="s">
        <v>1422</v>
      </c>
      <c r="AY452" s="69" t="s">
        <v>1422</v>
      </c>
      <c r="AZ452" s="68" t="s">
        <v>1422</v>
      </c>
      <c r="BA452" s="68">
        <v>21</v>
      </c>
      <c r="BB452" s="68" t="s">
        <v>1422</v>
      </c>
      <c r="BC452" s="68" t="s">
        <v>1422</v>
      </c>
      <c r="BD452" s="69" t="s">
        <v>1422</v>
      </c>
      <c r="BE452" s="69" t="s">
        <v>1422</v>
      </c>
      <c r="BF452" s="69" t="s">
        <v>1422</v>
      </c>
      <c r="BG452" s="142">
        <v>1</v>
      </c>
      <c r="BH452" s="142">
        <v>0</v>
      </c>
      <c r="BI452" s="142" t="s">
        <v>1422</v>
      </c>
      <c r="BJ452" s="145" t="s">
        <v>1465</v>
      </c>
      <c r="BK452" s="142">
        <v>6</v>
      </c>
      <c r="BL452" s="142">
        <v>0</v>
      </c>
      <c r="BM452" s="142" t="s">
        <v>1422</v>
      </c>
      <c r="BN452" s="145" t="s">
        <v>1465</v>
      </c>
      <c r="BO452" s="142">
        <v>4</v>
      </c>
      <c r="BP452" s="142">
        <v>0</v>
      </c>
      <c r="BQ452" s="142" t="s">
        <v>1422</v>
      </c>
      <c r="BR452" s="145" t="s">
        <v>1465</v>
      </c>
      <c r="BS452" s="145">
        <v>2</v>
      </c>
      <c r="BT452" s="145">
        <v>0</v>
      </c>
      <c r="BU452" s="145" t="s">
        <v>1422</v>
      </c>
      <c r="BV452" s="145" t="s">
        <v>1422</v>
      </c>
      <c r="BW452" s="72">
        <v>0</v>
      </c>
      <c r="BX452" s="72">
        <v>0</v>
      </c>
      <c r="BY452" s="72">
        <v>0</v>
      </c>
      <c r="BZ452" s="72">
        <v>0</v>
      </c>
      <c r="CA452" s="72">
        <v>0</v>
      </c>
      <c r="CB452" s="73">
        <v>0.13</v>
      </c>
      <c r="CC452" s="143"/>
      <c r="CD452" s="143"/>
      <c r="CE452" s="143"/>
      <c r="CF452" s="143"/>
      <c r="CG452" s="143"/>
      <c r="CH452" s="143"/>
      <c r="CI452" s="143"/>
      <c r="CJ452" s="143"/>
      <c r="CK452" s="143"/>
      <c r="CL452" s="143"/>
      <c r="CM452" s="143"/>
      <c r="CN452" s="143"/>
      <c r="CO452" s="143"/>
      <c r="CP452" s="143"/>
      <c r="CQ452" s="143"/>
      <c r="CR452" s="143"/>
      <c r="CS452" s="143"/>
      <c r="CT452" s="143"/>
      <c r="CU452" s="143"/>
      <c r="CV452" s="143"/>
      <c r="CW452" s="144"/>
      <c r="CX452" s="148">
        <v>158.84982561225499</v>
      </c>
      <c r="CY452" s="149">
        <v>4.7737842941655605E-3</v>
      </c>
      <c r="CZ452" s="148">
        <v>157.77407720963501</v>
      </c>
      <c r="DA452" s="148">
        <v>0</v>
      </c>
      <c r="DB452" s="148">
        <v>127.660801222011</v>
      </c>
      <c r="DC452" s="148">
        <v>12.0731707317073</v>
      </c>
      <c r="DD452" s="148">
        <v>19.115853658536601</v>
      </c>
      <c r="DE452" s="149">
        <v>0.8036571694678788</v>
      </c>
      <c r="DF452" s="149">
        <v>7.6003676335014342E-2</v>
      </c>
      <c r="DG452" s="149">
        <v>0.12033915419710631</v>
      </c>
      <c r="DH452" s="148">
        <v>106.351981820671</v>
      </c>
      <c r="DI452" s="148">
        <v>18.1387480857355</v>
      </c>
      <c r="DJ452" s="148">
        <v>0</v>
      </c>
      <c r="DK452" s="148">
        <v>3.1700713156042299</v>
      </c>
      <c r="DL452" s="149">
        <v>0.83308251869512795</v>
      </c>
      <c r="DM452" s="149">
        <v>0.14208549462407774</v>
      </c>
      <c r="DN452" s="149">
        <v>0</v>
      </c>
      <c r="DO452" s="149">
        <v>2.4831986680792138E-2</v>
      </c>
      <c r="DP452" s="148">
        <v>282</v>
      </c>
      <c r="DQ452" s="148">
        <v>238.43767847970901</v>
      </c>
      <c r="DR452" s="148">
        <v>39.373675694323701</v>
      </c>
      <c r="DS452" s="148">
        <v>0</v>
      </c>
      <c r="DT452" s="148">
        <v>4.1886458259675203</v>
      </c>
      <c r="DU452" s="150">
        <v>2.2419674217426317</v>
      </c>
      <c r="DV452" s="150">
        <v>2.1706942236706825</v>
      </c>
      <c r="DW452" s="153"/>
      <c r="DX452" s="148">
        <v>154.374999999934</v>
      </c>
      <c r="DY452" s="148">
        <v>153.35624999993399</v>
      </c>
      <c r="DZ452" s="148">
        <v>1.01875</v>
      </c>
      <c r="EA452" s="148">
        <v>133.999999999934</v>
      </c>
      <c r="EB452" s="148">
        <v>12.225</v>
      </c>
      <c r="EC452" s="148">
        <v>8.15</v>
      </c>
      <c r="ED452" s="149">
        <v>0.86801619433192734</v>
      </c>
      <c r="EE452" s="149">
        <v>7.9190283400843567E-2</v>
      </c>
      <c r="EF452" s="149">
        <v>5.2793522267229047E-2</v>
      </c>
      <c r="EG452" s="148">
        <v>112.630841367863</v>
      </c>
      <c r="EH452" s="148">
        <v>17.252832510459299</v>
      </c>
      <c r="EI452" s="148">
        <v>0</v>
      </c>
      <c r="EJ452" s="148">
        <v>4.1163261216117997</v>
      </c>
      <c r="EK452" s="149">
        <v>0.15318035718218523</v>
      </c>
      <c r="EL452" s="149">
        <v>0</v>
      </c>
      <c r="EM452" s="149">
        <v>3.6547060038089288E-2</v>
      </c>
      <c r="EN452" s="149">
        <v>1.360021423278582E-3</v>
      </c>
      <c r="EO452" s="148">
        <v>317</v>
      </c>
      <c r="EP452" s="148">
        <v>267.73445497173901</v>
      </c>
      <c r="EQ452" s="151">
        <v>41.032892785037198</v>
      </c>
      <c r="ER452" s="148">
        <v>0</v>
      </c>
      <c r="ES452" s="148">
        <v>8.2326522432235993</v>
      </c>
      <c r="ET452" s="152">
        <v>2.3770971762280717</v>
      </c>
      <c r="EU452" s="152">
        <v>2.3783278925452707</v>
      </c>
      <c r="EV452" s="152"/>
      <c r="EW452" s="154">
        <v>282</v>
      </c>
      <c r="EX452" s="149">
        <v>-1.9310239015878729E-2</v>
      </c>
      <c r="EY452" s="154">
        <v>44.805984826567098</v>
      </c>
      <c r="EZ452" s="154">
        <v>27.235759518664</v>
      </c>
      <c r="FA452" s="154">
        <v>44.556177237789399</v>
      </c>
      <c r="FB452" s="154">
        <v>77.208622172090699</v>
      </c>
      <c r="FC452" s="154">
        <v>59.273152708916498</v>
      </c>
      <c r="FD452" s="154">
        <v>26.825980622988599</v>
      </c>
      <c r="FE452" s="154">
        <v>2.0943229129837602</v>
      </c>
      <c r="FF452" s="154">
        <v>129.66840811938101</v>
      </c>
      <c r="FG452" s="154">
        <v>282</v>
      </c>
      <c r="FH452" s="155">
        <v>2.1747779901822564</v>
      </c>
      <c r="FI452" s="154">
        <v>38.781344918597497</v>
      </c>
      <c r="FJ452" s="154">
        <v>47.211677249756697</v>
      </c>
      <c r="FK452" s="154">
        <v>38.429644034387699</v>
      </c>
      <c r="FL452" s="154">
        <v>5.2457419166396297</v>
      </c>
      <c r="FM452" s="154">
        <v>0</v>
      </c>
      <c r="FN452" s="154">
        <v>317</v>
      </c>
      <c r="FO452" s="154">
        <v>53.069669728604701</v>
      </c>
      <c r="FP452" s="154">
        <v>45.895709218113304</v>
      </c>
      <c r="FQ452" s="154">
        <v>59.287359885194498</v>
      </c>
      <c r="FR452" s="154">
        <v>83.455364551332494</v>
      </c>
      <c r="FS452" s="154">
        <v>54.414091262210697</v>
      </c>
      <c r="FT452" s="154">
        <v>20.877805354544599</v>
      </c>
      <c r="FU452" s="154">
        <v>0</v>
      </c>
      <c r="FV452" s="154">
        <v>132.419947584298</v>
      </c>
      <c r="FW452" s="154">
        <v>301.03186051095901</v>
      </c>
      <c r="FX452" s="155">
        <v>2.273312034950953</v>
      </c>
      <c r="FY452" s="154">
        <v>31.978320788252301</v>
      </c>
      <c r="FZ452" s="154">
        <v>46.130730286314602</v>
      </c>
      <c r="GA452" s="154">
        <v>34.085143065308003</v>
      </c>
      <c r="GB452" s="154">
        <v>9.9349381403933794</v>
      </c>
      <c r="GC452" s="154">
        <v>10.290815304029501</v>
      </c>
      <c r="GD452" s="77">
        <v>23480</v>
      </c>
      <c r="GE452" s="77">
        <v>1956.6666666666667</v>
      </c>
      <c r="GF452" s="85" t="s">
        <v>1422</v>
      </c>
      <c r="GG452" s="89">
        <v>0</v>
      </c>
      <c r="GH452" s="89">
        <v>0</v>
      </c>
      <c r="GI452" s="89">
        <v>0</v>
      </c>
      <c r="GJ452" s="89">
        <v>0</v>
      </c>
      <c r="GK452" s="89">
        <v>0</v>
      </c>
      <c r="GL452" s="89">
        <v>0</v>
      </c>
      <c r="GM452" s="89">
        <v>0</v>
      </c>
      <c r="GN452" s="89">
        <v>0</v>
      </c>
      <c r="GO452" s="89">
        <v>0</v>
      </c>
      <c r="GP452" s="89">
        <v>0</v>
      </c>
      <c r="GQ452" s="89">
        <v>0</v>
      </c>
      <c r="GR452" s="89">
        <v>0</v>
      </c>
      <c r="GS452" s="89">
        <v>0</v>
      </c>
      <c r="GT452" s="89">
        <v>0</v>
      </c>
      <c r="GU452" s="89">
        <v>0</v>
      </c>
      <c r="GV452" s="89">
        <v>0</v>
      </c>
      <c r="GW452" s="88">
        <v>0</v>
      </c>
      <c r="GX452" s="89">
        <v>0</v>
      </c>
      <c r="GY452" s="89">
        <v>0</v>
      </c>
      <c r="GZ452" s="89">
        <v>0</v>
      </c>
      <c r="HA452" s="89">
        <v>0</v>
      </c>
      <c r="HB452" s="89">
        <v>0</v>
      </c>
      <c r="HC452" s="91">
        <v>5</v>
      </c>
      <c r="HD452" s="91">
        <v>0</v>
      </c>
      <c r="HE452" s="91">
        <v>0</v>
      </c>
      <c r="HF452" s="91">
        <v>0</v>
      </c>
      <c r="HG452" s="91">
        <v>0</v>
      </c>
      <c r="HH452" s="91">
        <v>0</v>
      </c>
      <c r="HI452" s="91">
        <v>0</v>
      </c>
      <c r="HJ452" s="91">
        <v>0</v>
      </c>
      <c r="HK452" s="91">
        <v>5</v>
      </c>
      <c r="HL452" s="91">
        <v>5</v>
      </c>
      <c r="HM452" s="91">
        <v>5</v>
      </c>
      <c r="HN452" s="91">
        <v>5</v>
      </c>
    </row>
    <row r="453" spans="1:222">
      <c r="A453" s="50" t="s">
        <v>442</v>
      </c>
      <c r="B453" s="50" t="s">
        <v>441</v>
      </c>
      <c r="C453" s="50">
        <v>200043974</v>
      </c>
      <c r="D453" s="55" t="s">
        <v>1354</v>
      </c>
      <c r="E453" s="130">
        <v>30</v>
      </c>
      <c r="F453" s="130">
        <v>617</v>
      </c>
      <c r="G453" s="130">
        <v>129</v>
      </c>
      <c r="H453" s="130">
        <v>131</v>
      </c>
      <c r="I453" s="130">
        <v>0</v>
      </c>
      <c r="J453" s="130">
        <v>0</v>
      </c>
      <c r="K453" s="130">
        <v>0</v>
      </c>
      <c r="L453" s="130">
        <v>0</v>
      </c>
      <c r="M453" s="130">
        <v>0</v>
      </c>
      <c r="N453" s="130">
        <v>4</v>
      </c>
      <c r="O453" s="130">
        <v>0</v>
      </c>
      <c r="P453" s="130">
        <v>0</v>
      </c>
      <c r="Q453" s="130">
        <v>0</v>
      </c>
      <c r="R453" s="130">
        <v>0</v>
      </c>
      <c r="S453" s="130">
        <v>0</v>
      </c>
      <c r="T453" s="130">
        <v>0</v>
      </c>
      <c r="U453" s="68">
        <v>43</v>
      </c>
      <c r="V453" s="68">
        <v>13</v>
      </c>
      <c r="W453" s="68">
        <v>30</v>
      </c>
      <c r="X453" s="68">
        <v>534</v>
      </c>
      <c r="Y453" s="68">
        <v>55</v>
      </c>
      <c r="Z453" s="68" t="s">
        <v>1422</v>
      </c>
      <c r="AA453" s="68" t="s">
        <v>1422</v>
      </c>
      <c r="AB453" s="69">
        <v>0.10299625468164794</v>
      </c>
      <c r="AC453" s="69" t="s">
        <v>1422</v>
      </c>
      <c r="AD453" s="69" t="s">
        <v>1422</v>
      </c>
      <c r="AE453" s="68">
        <v>530</v>
      </c>
      <c r="AF453" s="68">
        <v>43</v>
      </c>
      <c r="AG453" s="68">
        <v>20</v>
      </c>
      <c r="AH453" s="68">
        <v>23</v>
      </c>
      <c r="AI453" s="69">
        <v>8.1132075471698109E-2</v>
      </c>
      <c r="AJ453" s="69">
        <v>3.7735849056603772E-2</v>
      </c>
      <c r="AK453" s="69">
        <v>4.3396226415094337E-2</v>
      </c>
      <c r="AL453" s="68">
        <v>527</v>
      </c>
      <c r="AM453" s="68">
        <v>40</v>
      </c>
      <c r="AN453" s="68">
        <v>21</v>
      </c>
      <c r="AO453" s="68">
        <v>19</v>
      </c>
      <c r="AP453" s="69">
        <v>7.5901328273244778E-2</v>
      </c>
      <c r="AQ453" s="69">
        <v>3.9848197343453511E-2</v>
      </c>
      <c r="AR453" s="69">
        <v>3.6053130929791274E-2</v>
      </c>
      <c r="AS453" s="68">
        <v>524</v>
      </c>
      <c r="AT453" s="68">
        <v>50</v>
      </c>
      <c r="AU453" s="68">
        <v>32</v>
      </c>
      <c r="AV453" s="68">
        <v>18</v>
      </c>
      <c r="AW453" s="69">
        <v>9.5419847328244281E-2</v>
      </c>
      <c r="AX453" s="69">
        <v>6.1068702290076333E-2</v>
      </c>
      <c r="AY453" s="69">
        <v>3.4351145038167941E-2</v>
      </c>
      <c r="AZ453" s="68">
        <v>516</v>
      </c>
      <c r="BA453" s="68">
        <v>45</v>
      </c>
      <c r="BB453" s="68">
        <v>26</v>
      </c>
      <c r="BC453" s="68">
        <v>19</v>
      </c>
      <c r="BD453" s="69">
        <v>8.7209302325581398E-2</v>
      </c>
      <c r="BE453" s="69">
        <v>5.0387596899224806E-2</v>
      </c>
      <c r="BF453" s="69">
        <v>3.6821705426356592E-2</v>
      </c>
      <c r="BG453" s="142">
        <v>14</v>
      </c>
      <c r="BH453" s="142">
        <v>0</v>
      </c>
      <c r="BI453" s="142">
        <v>1891.5319999999999</v>
      </c>
      <c r="BJ453" s="145" t="s">
        <v>1465</v>
      </c>
      <c r="BK453" s="142">
        <v>14</v>
      </c>
      <c r="BL453" s="142">
        <v>0</v>
      </c>
      <c r="BM453" s="142">
        <v>2027.518</v>
      </c>
      <c r="BN453" s="145" t="s">
        <v>1465</v>
      </c>
      <c r="BO453" s="142">
        <v>8</v>
      </c>
      <c r="BP453" s="142">
        <v>0</v>
      </c>
      <c r="BQ453" s="142" t="s">
        <v>1422</v>
      </c>
      <c r="BR453" s="145" t="s">
        <v>1465</v>
      </c>
      <c r="BS453" s="145">
        <v>9</v>
      </c>
      <c r="BT453" s="145">
        <v>0</v>
      </c>
      <c r="BU453" s="145" t="s">
        <v>1422</v>
      </c>
      <c r="BV453" s="145" t="s">
        <v>1422</v>
      </c>
      <c r="BW453" s="72">
        <v>0</v>
      </c>
      <c r="BX453" s="72">
        <v>0</v>
      </c>
      <c r="BY453" s="72">
        <v>0</v>
      </c>
      <c r="BZ453" s="72">
        <v>0</v>
      </c>
      <c r="CA453" s="72">
        <v>0</v>
      </c>
      <c r="CB453" s="73">
        <v>0.127</v>
      </c>
      <c r="CC453" s="143">
        <v>35</v>
      </c>
      <c r="CD453" s="143">
        <v>35</v>
      </c>
      <c r="CE453" s="143">
        <v>12</v>
      </c>
      <c r="CF453" s="143">
        <v>0</v>
      </c>
      <c r="CG453" s="143">
        <v>23</v>
      </c>
      <c r="CH453" s="143">
        <v>0</v>
      </c>
      <c r="CI453" s="143">
        <v>0</v>
      </c>
      <c r="CJ453" s="143">
        <v>4</v>
      </c>
      <c r="CK453" s="143">
        <v>31</v>
      </c>
      <c r="CL453" s="143">
        <v>0</v>
      </c>
      <c r="CM453" s="143">
        <v>0</v>
      </c>
      <c r="CN453" s="143">
        <v>0</v>
      </c>
      <c r="CO453" s="143">
        <v>0</v>
      </c>
      <c r="CP453" s="143">
        <v>0</v>
      </c>
      <c r="CQ453" s="143">
        <v>0</v>
      </c>
      <c r="CR453" s="143">
        <v>0</v>
      </c>
      <c r="CS453" s="143">
        <v>0</v>
      </c>
      <c r="CT453" s="143">
        <v>0</v>
      </c>
      <c r="CU453" s="143">
        <v>0</v>
      </c>
      <c r="CV453" s="143">
        <v>0</v>
      </c>
      <c r="CW453" s="144">
        <v>0.121212</v>
      </c>
      <c r="CX453" s="148">
        <v>571.07133558112002</v>
      </c>
      <c r="CY453" s="149">
        <v>2.643754161070731E-2</v>
      </c>
      <c r="CZ453" s="148">
        <v>538.18289256385196</v>
      </c>
      <c r="DA453" s="148">
        <v>27.9456417298946</v>
      </c>
      <c r="DB453" s="148">
        <v>534.78877005618301</v>
      </c>
      <c r="DC453" s="148">
        <v>8.2931578342715202</v>
      </c>
      <c r="DD453" s="148">
        <v>27.9894076906664</v>
      </c>
      <c r="DE453" s="149">
        <v>0.93646579111169004</v>
      </c>
      <c r="DF453" s="149">
        <v>1.4522104888756909E-2</v>
      </c>
      <c r="DG453" s="149">
        <v>4.90121039995546E-2</v>
      </c>
      <c r="DH453" s="148">
        <v>350.09666516658899</v>
      </c>
      <c r="DI453" s="148">
        <v>139.56550710816879</v>
      </c>
      <c r="DJ453" s="148">
        <v>32.440960334571201</v>
      </c>
      <c r="DK453" s="148">
        <v>12.685637446854001</v>
      </c>
      <c r="DL453" s="149">
        <v>0.65464475839649561</v>
      </c>
      <c r="DM453" s="149">
        <v>0.26097314476799227</v>
      </c>
      <c r="DN453" s="149">
        <v>6.0661259456070982E-2</v>
      </c>
      <c r="DO453" s="149">
        <v>2.3720837379441032E-2</v>
      </c>
      <c r="DP453" s="148">
        <v>1189.0065009273501</v>
      </c>
      <c r="DQ453" s="148">
        <v>784.10321778929404</v>
      </c>
      <c r="DR453" s="148">
        <v>298.52200462373474</v>
      </c>
      <c r="DS453" s="148">
        <v>81.565801092031293</v>
      </c>
      <c r="DT453" s="148">
        <v>24.815477422293299</v>
      </c>
      <c r="DU453" s="150">
        <v>2.2396763402935833</v>
      </c>
      <c r="DV453" s="150">
        <v>2.1389382721360257</v>
      </c>
      <c r="DW453" s="150">
        <v>2.5142844185506266</v>
      </c>
      <c r="DX453" s="148">
        <v>488.30952380952601</v>
      </c>
      <c r="DY453" s="148">
        <v>464.98092605503501</v>
      </c>
      <c r="DZ453" s="148">
        <v>19.291977075336199</v>
      </c>
      <c r="EA453" s="148">
        <v>462.00000000000199</v>
      </c>
      <c r="EB453" s="148">
        <v>4.0476190476190403</v>
      </c>
      <c r="EC453" s="148">
        <v>22.261904761904699</v>
      </c>
      <c r="ED453" s="149">
        <v>0.94612121507630775</v>
      </c>
      <c r="EE453" s="149">
        <v>8.2890438344141067E-3</v>
      </c>
      <c r="EF453" s="149">
        <v>4.558974108927754E-2</v>
      </c>
      <c r="EG453" s="148">
        <v>305.13387696545198</v>
      </c>
      <c r="EH453" s="148">
        <v>124.52048737845199</v>
      </c>
      <c r="EI453" s="148">
        <v>25.241134790922999</v>
      </c>
      <c r="EJ453" s="148">
        <v>7.1045008651754902</v>
      </c>
      <c r="EK453" s="149">
        <v>0.40808476796088594</v>
      </c>
      <c r="EL453" s="149">
        <v>8.2721509135417509E-2</v>
      </c>
      <c r="EM453" s="149">
        <v>2.3283225500326465E-2</v>
      </c>
      <c r="EN453" s="149">
        <v>1.3373958080934104E-3</v>
      </c>
      <c r="EO453" s="148">
        <v>1155</v>
      </c>
      <c r="EP453" s="148">
        <v>784.95005906029598</v>
      </c>
      <c r="EQ453" s="151">
        <v>288.57960940961129</v>
      </c>
      <c r="ER453" s="148">
        <v>67.292710601404707</v>
      </c>
      <c r="ES453" s="148">
        <v>14.177620928690001</v>
      </c>
      <c r="ET453" s="152">
        <v>2.5724775854670834</v>
      </c>
      <c r="EU453" s="152">
        <v>2.3175271434052336</v>
      </c>
      <c r="EV453" s="152">
        <v>2.6659938690872145</v>
      </c>
      <c r="EW453" s="154">
        <v>1218</v>
      </c>
      <c r="EX453" s="149">
        <v>4.7297556206012462E-3</v>
      </c>
      <c r="EY453" s="154">
        <v>204.20641906921401</v>
      </c>
      <c r="EZ453" s="154">
        <v>184.464579887204</v>
      </c>
      <c r="FA453" s="154">
        <v>227.38148185899101</v>
      </c>
      <c r="FB453" s="154">
        <v>276.23337878957898</v>
      </c>
      <c r="FC453" s="154">
        <v>228.37151328203299</v>
      </c>
      <c r="FD453" s="154">
        <v>85.142678993220898</v>
      </c>
      <c r="FE453" s="154">
        <v>12.1999481197573</v>
      </c>
      <c r="FF453" s="154">
        <v>533.74037615749796</v>
      </c>
      <c r="FG453" s="154">
        <v>1189.0065009273501</v>
      </c>
      <c r="FH453" s="155">
        <v>2.2276870067189631</v>
      </c>
      <c r="FI453" s="154">
        <v>148.257681120401</v>
      </c>
      <c r="FJ453" s="154">
        <v>186.57005991659801</v>
      </c>
      <c r="FK453" s="154">
        <v>146.30175004419701</v>
      </c>
      <c r="FL453" s="154">
        <v>47.280311935827299</v>
      </c>
      <c r="FM453" s="154">
        <v>5.3305731404742298</v>
      </c>
      <c r="FN453" s="154">
        <v>1184</v>
      </c>
      <c r="FO453" s="154">
        <v>262.992434422629</v>
      </c>
      <c r="FP453" s="154">
        <v>176.26806977163801</v>
      </c>
      <c r="FQ453" s="154">
        <v>254.59732332093199</v>
      </c>
      <c r="FR453" s="154">
        <v>261.61816420352699</v>
      </c>
      <c r="FS453" s="154">
        <v>152.27080428786701</v>
      </c>
      <c r="FT453" s="154">
        <v>68.141667280905494</v>
      </c>
      <c r="FU453" s="154">
        <v>8.1115367125034794</v>
      </c>
      <c r="FV453" s="154">
        <v>460.12403804551099</v>
      </c>
      <c r="FW453" s="154">
        <v>1131.73031707308</v>
      </c>
      <c r="FX453" s="155">
        <v>2.4596200665376675</v>
      </c>
      <c r="FY453" s="154">
        <v>112.50655791689</v>
      </c>
      <c r="FZ453" s="154">
        <v>147.04522615138501</v>
      </c>
      <c r="GA453" s="154">
        <v>140.06681376423401</v>
      </c>
      <c r="GB453" s="154">
        <v>50.356326525593801</v>
      </c>
      <c r="GC453" s="154">
        <v>10.1491136874077</v>
      </c>
      <c r="GD453" s="77">
        <v>22910</v>
      </c>
      <c r="GE453" s="77">
        <v>1909.1666666666667</v>
      </c>
      <c r="GF453" s="85" t="s">
        <v>1422</v>
      </c>
      <c r="GG453" s="89">
        <v>5</v>
      </c>
      <c r="GH453" s="89">
        <v>3</v>
      </c>
      <c r="GI453" s="89">
        <v>0</v>
      </c>
      <c r="GJ453" s="89">
        <v>2</v>
      </c>
      <c r="GK453" s="89">
        <v>0</v>
      </c>
      <c r="GL453" s="89">
        <v>60</v>
      </c>
      <c r="GM453" s="89">
        <v>2</v>
      </c>
      <c r="GN453" s="89">
        <v>2</v>
      </c>
      <c r="GO453" s="89">
        <v>0</v>
      </c>
      <c r="GP453" s="89">
        <v>0</v>
      </c>
      <c r="GQ453" s="89">
        <v>0</v>
      </c>
      <c r="GR453" s="89">
        <v>50</v>
      </c>
      <c r="GS453" s="89">
        <v>1</v>
      </c>
      <c r="GT453" s="89">
        <v>1</v>
      </c>
      <c r="GU453" s="89">
        <v>0</v>
      </c>
      <c r="GV453" s="89">
        <v>0</v>
      </c>
      <c r="GW453" s="88">
        <v>0</v>
      </c>
      <c r="GX453" s="89">
        <v>5</v>
      </c>
      <c r="GY453" s="89">
        <v>3</v>
      </c>
      <c r="GZ453" s="89">
        <v>2</v>
      </c>
      <c r="HA453" s="89">
        <v>0</v>
      </c>
      <c r="HB453" s="89">
        <v>0</v>
      </c>
      <c r="HC453" s="91">
        <v>35</v>
      </c>
      <c r="HD453" s="91">
        <v>35</v>
      </c>
      <c r="HE453" s="91">
        <v>35</v>
      </c>
      <c r="HF453" s="91">
        <v>45</v>
      </c>
      <c r="HG453" s="91">
        <v>25</v>
      </c>
      <c r="HH453" s="91">
        <v>20</v>
      </c>
      <c r="HI453" s="91">
        <v>20</v>
      </c>
      <c r="HJ453" s="91">
        <v>20</v>
      </c>
      <c r="HK453" s="91">
        <v>40</v>
      </c>
      <c r="HL453" s="91">
        <v>40</v>
      </c>
      <c r="HM453" s="91">
        <v>45</v>
      </c>
      <c r="HN453" s="91">
        <v>40</v>
      </c>
    </row>
    <row r="454" spans="1:222">
      <c r="A454" s="50" t="s">
        <v>440</v>
      </c>
      <c r="B454" s="50" t="s">
        <v>439</v>
      </c>
      <c r="C454" s="50">
        <v>200070092</v>
      </c>
      <c r="D454" s="55" t="s">
        <v>1338</v>
      </c>
      <c r="E454" s="130">
        <v>4</v>
      </c>
      <c r="F454" s="130">
        <v>581</v>
      </c>
      <c r="G454" s="130">
        <v>142</v>
      </c>
      <c r="H454" s="130">
        <v>157</v>
      </c>
      <c r="I454" s="130">
        <v>0</v>
      </c>
      <c r="J454" s="130">
        <v>0</v>
      </c>
      <c r="K454" s="130">
        <v>0</v>
      </c>
      <c r="L454" s="130">
        <v>0</v>
      </c>
      <c r="M454" s="130">
        <v>0</v>
      </c>
      <c r="N454" s="130">
        <v>8</v>
      </c>
      <c r="O454" s="130">
        <v>0</v>
      </c>
      <c r="P454" s="130">
        <v>2</v>
      </c>
      <c r="Q454" s="130">
        <v>1</v>
      </c>
      <c r="R454" s="130">
        <v>0</v>
      </c>
      <c r="S454" s="130">
        <v>0</v>
      </c>
      <c r="T454" s="130">
        <v>0</v>
      </c>
      <c r="U454" s="68">
        <v>64</v>
      </c>
      <c r="V454" s="68">
        <v>36</v>
      </c>
      <c r="W454" s="68">
        <v>28</v>
      </c>
      <c r="X454" s="68">
        <v>1289</v>
      </c>
      <c r="Y454" s="68">
        <v>111</v>
      </c>
      <c r="Z454" s="68">
        <v>89</v>
      </c>
      <c r="AA454" s="68">
        <v>22</v>
      </c>
      <c r="AB454" s="69">
        <v>8.6113266097750191E-2</v>
      </c>
      <c r="AC454" s="69">
        <v>6.9045771916214124E-2</v>
      </c>
      <c r="AD454" s="69">
        <v>1.7067494181536073E-2</v>
      </c>
      <c r="AE454" s="68">
        <v>1284</v>
      </c>
      <c r="AF454" s="68">
        <v>92</v>
      </c>
      <c r="AG454" s="68">
        <v>74</v>
      </c>
      <c r="AH454" s="68">
        <v>18</v>
      </c>
      <c r="AI454" s="69">
        <v>7.1651090342679122E-2</v>
      </c>
      <c r="AJ454" s="69">
        <v>5.763239875389408E-2</v>
      </c>
      <c r="AK454" s="69">
        <v>1.4018691588785047E-2</v>
      </c>
      <c r="AL454" s="68">
        <v>1281</v>
      </c>
      <c r="AM454" s="68">
        <v>100</v>
      </c>
      <c r="AN454" s="68">
        <v>82</v>
      </c>
      <c r="AO454" s="68">
        <v>18</v>
      </c>
      <c r="AP454" s="69">
        <v>7.8064012490242002E-2</v>
      </c>
      <c r="AQ454" s="69">
        <v>6.401249024199844E-2</v>
      </c>
      <c r="AR454" s="69">
        <v>1.405152224824356E-2</v>
      </c>
      <c r="AS454" s="68">
        <v>1266</v>
      </c>
      <c r="AT454" s="68">
        <v>127</v>
      </c>
      <c r="AU454" s="68">
        <v>110</v>
      </c>
      <c r="AV454" s="68">
        <v>17</v>
      </c>
      <c r="AW454" s="69">
        <v>0.10031595576619273</v>
      </c>
      <c r="AX454" s="69">
        <v>8.6887835703001584E-2</v>
      </c>
      <c r="AY454" s="69">
        <v>1.3428120063191154E-2</v>
      </c>
      <c r="AZ454" s="68">
        <v>1236</v>
      </c>
      <c r="BA454" s="68">
        <v>102</v>
      </c>
      <c r="BB454" s="68">
        <v>89</v>
      </c>
      <c r="BC454" s="68">
        <v>13</v>
      </c>
      <c r="BD454" s="69">
        <v>8.2524271844660199E-2</v>
      </c>
      <c r="BE454" s="69">
        <v>7.200647249190939E-2</v>
      </c>
      <c r="BF454" s="69">
        <v>1.0517799352750809E-2</v>
      </c>
      <c r="BG454" s="142">
        <v>32</v>
      </c>
      <c r="BH454" s="142">
        <v>29</v>
      </c>
      <c r="BI454" s="142">
        <v>2207.4070000000002</v>
      </c>
      <c r="BJ454" s="142">
        <v>1766.6669999999999</v>
      </c>
      <c r="BK454" s="142">
        <v>42</v>
      </c>
      <c r="BL454" s="142">
        <v>59</v>
      </c>
      <c r="BM454" s="142">
        <v>2750</v>
      </c>
      <c r="BN454" s="142">
        <v>1916.6669999999999</v>
      </c>
      <c r="BO454" s="142">
        <v>12</v>
      </c>
      <c r="BP454" s="142">
        <v>40</v>
      </c>
      <c r="BQ454" s="142">
        <v>2994.0479999999998</v>
      </c>
      <c r="BR454" s="142">
        <v>2256.4520000000002</v>
      </c>
      <c r="BS454" s="142">
        <v>19</v>
      </c>
      <c r="BT454" s="142">
        <v>37</v>
      </c>
      <c r="BU454" s="142" t="s">
        <v>1422</v>
      </c>
      <c r="BV454" s="142">
        <v>2292.68286132813</v>
      </c>
      <c r="BW454" s="72">
        <v>0.9</v>
      </c>
      <c r="BX454" s="72">
        <v>1</v>
      </c>
      <c r="BY454" s="72">
        <v>0.66299999999999992</v>
      </c>
      <c r="BZ454" s="72">
        <v>23840</v>
      </c>
      <c r="CA454" s="72">
        <v>15804</v>
      </c>
      <c r="CB454" s="73">
        <v>0.06</v>
      </c>
      <c r="CC454" s="143">
        <v>7</v>
      </c>
      <c r="CD454" s="143">
        <v>7</v>
      </c>
      <c r="CE454" s="143">
        <v>7</v>
      </c>
      <c r="CF454" s="143">
        <v>0</v>
      </c>
      <c r="CG454" s="143">
        <v>0</v>
      </c>
      <c r="CH454" s="143">
        <v>0</v>
      </c>
      <c r="CI454" s="143">
        <v>0</v>
      </c>
      <c r="CJ454" s="143">
        <v>6</v>
      </c>
      <c r="CK454" s="143">
        <v>1</v>
      </c>
      <c r="CL454" s="143">
        <v>0</v>
      </c>
      <c r="CM454" s="143">
        <v>0</v>
      </c>
      <c r="CN454" s="143">
        <v>0</v>
      </c>
      <c r="CO454" s="143">
        <v>0</v>
      </c>
      <c r="CP454" s="143">
        <v>0</v>
      </c>
      <c r="CQ454" s="143">
        <v>0</v>
      </c>
      <c r="CR454" s="143">
        <v>0</v>
      </c>
      <c r="CS454" s="143">
        <v>0</v>
      </c>
      <c r="CT454" s="143">
        <v>0</v>
      </c>
      <c r="CU454" s="143">
        <v>0</v>
      </c>
      <c r="CV454" s="143">
        <v>0</v>
      </c>
      <c r="CW454" s="144">
        <v>0.14285700000000001</v>
      </c>
      <c r="CX454" s="148">
        <v>1296.0630191779801</v>
      </c>
      <c r="CY454" s="149">
        <v>1.9274012078399173E-2</v>
      </c>
      <c r="CZ454" s="148">
        <v>850.36659648012903</v>
      </c>
      <c r="DA454" s="148">
        <v>440.53678694903101</v>
      </c>
      <c r="DB454" s="148">
        <v>1187.70309179946</v>
      </c>
      <c r="DC454" s="148">
        <v>15.479989625503199</v>
      </c>
      <c r="DD454" s="148">
        <v>92.879937753019206</v>
      </c>
      <c r="DE454" s="149">
        <v>0.91639301038984455</v>
      </c>
      <c r="DF454" s="149">
        <v>1.1943855658593891E-2</v>
      </c>
      <c r="DG454" s="149">
        <v>7.1663133951563346E-2</v>
      </c>
      <c r="DH454" s="148">
        <v>675.94638043132704</v>
      </c>
      <c r="DI454" s="148">
        <v>453.97834877926573</v>
      </c>
      <c r="DJ454" s="148">
        <v>39.203622045067299</v>
      </c>
      <c r="DK454" s="148">
        <v>18.574740543801301</v>
      </c>
      <c r="DL454" s="149">
        <v>0.56912067089698082</v>
      </c>
      <c r="DM454" s="149">
        <v>0.38223218573208745</v>
      </c>
      <c r="DN454" s="149">
        <v>3.3007931288341473E-2</v>
      </c>
      <c r="DO454" s="149">
        <v>1.5639212082591419E-2</v>
      </c>
      <c r="DP454" s="148">
        <v>2704</v>
      </c>
      <c r="DQ454" s="148">
        <v>1785.5636483722999</v>
      </c>
      <c r="DR454" s="148">
        <v>817.30809731117574</v>
      </c>
      <c r="DS454" s="148">
        <v>55.716223773339301</v>
      </c>
      <c r="DT454" s="148">
        <v>45.412030543181899</v>
      </c>
      <c r="DU454" s="150">
        <v>2.6415758706081345</v>
      </c>
      <c r="DV454" s="150">
        <v>1.8003239570981588</v>
      </c>
      <c r="DW454" s="150">
        <v>1.421200921417149</v>
      </c>
      <c r="DX454" s="148">
        <v>1155.7939339868899</v>
      </c>
      <c r="DY454" s="148">
        <v>715.51211813796499</v>
      </c>
      <c r="DZ454" s="148">
        <v>436.17863909911102</v>
      </c>
      <c r="EA454" s="148">
        <v>1044.99999999938</v>
      </c>
      <c r="EB454" s="148">
        <v>25.6467439785905</v>
      </c>
      <c r="EC454" s="148">
        <v>85.147190008920404</v>
      </c>
      <c r="ED454" s="149">
        <v>0.90414040883107227</v>
      </c>
      <c r="EE454" s="149">
        <v>2.2189720177992742E-2</v>
      </c>
      <c r="EF454" s="149">
        <v>7.3669870990935846E-2</v>
      </c>
      <c r="EG454" s="148">
        <v>528.91638930712702</v>
      </c>
      <c r="EH454" s="148">
        <v>482.2323867050315</v>
      </c>
      <c r="EI454" s="148">
        <v>16.418449967153499</v>
      </c>
      <c r="EJ454" s="148">
        <v>17.432774020071399</v>
      </c>
      <c r="EK454" s="149">
        <v>0.91173651725322613</v>
      </c>
      <c r="EL454" s="149">
        <v>3.1041673691869213E-2</v>
      </c>
      <c r="EM454" s="149">
        <v>3.2959413571789838E-2</v>
      </c>
      <c r="EN454" s="149">
        <v>1.7237819354540857E-3</v>
      </c>
      <c r="EO454" s="148">
        <v>2394.00000000001</v>
      </c>
      <c r="EP454" s="148">
        <v>1479.37900944731</v>
      </c>
      <c r="EQ454" s="151">
        <v>846.96822150453443</v>
      </c>
      <c r="ER454" s="148">
        <v>26.657295343945499</v>
      </c>
      <c r="ES454" s="148">
        <v>40.995473704210902</v>
      </c>
      <c r="ET454" s="152">
        <v>2.7969997514829812</v>
      </c>
      <c r="EU454" s="152">
        <v>1.7563486917410256</v>
      </c>
      <c r="EV454" s="152">
        <v>1.6236182707427118</v>
      </c>
      <c r="EW454" s="154">
        <v>2704</v>
      </c>
      <c r="EX454" s="149">
        <v>2.0217850686579185E-2</v>
      </c>
      <c r="EY454" s="154">
        <v>594.59766034963798</v>
      </c>
      <c r="EZ454" s="154">
        <v>478.86997027010199</v>
      </c>
      <c r="FA454" s="154">
        <v>725.55467616886597</v>
      </c>
      <c r="FB454" s="154">
        <v>533.52837258807904</v>
      </c>
      <c r="FC454" s="154">
        <v>292.00026181196398</v>
      </c>
      <c r="FD454" s="154">
        <v>70.162938106406898</v>
      </c>
      <c r="FE454" s="154">
        <v>9.2861207049430696</v>
      </c>
      <c r="FF454" s="154">
        <v>1184.4080853437099</v>
      </c>
      <c r="FG454" s="154">
        <v>2704</v>
      </c>
      <c r="FH454" s="155">
        <v>2.2829969108285102</v>
      </c>
      <c r="FI454" s="154">
        <v>416.98805975664902</v>
      </c>
      <c r="FJ454" s="154">
        <v>242.01588811148901</v>
      </c>
      <c r="FK454" s="154">
        <v>360.59577833973702</v>
      </c>
      <c r="FL454" s="154">
        <v>159.655368824297</v>
      </c>
      <c r="FM454" s="154">
        <v>5.1529903115406297</v>
      </c>
      <c r="FN454" s="154">
        <v>2398</v>
      </c>
      <c r="FO454" s="154">
        <v>555.99411132941304</v>
      </c>
      <c r="FP454" s="154">
        <v>462.31812192321399</v>
      </c>
      <c r="FQ454" s="154">
        <v>673.18098801850999</v>
      </c>
      <c r="FR454" s="154">
        <v>407.03405982148502</v>
      </c>
      <c r="FS454" s="154">
        <v>217.41489128519001</v>
      </c>
      <c r="FT454" s="154">
        <v>71.798925471749996</v>
      </c>
      <c r="FU454" s="154">
        <v>10.2589021504392</v>
      </c>
      <c r="FV454" s="154">
        <v>1046.0191071854599</v>
      </c>
      <c r="FW454" s="154">
        <v>2403.2101861628698</v>
      </c>
      <c r="FX454" s="155">
        <v>2.2974821106559182</v>
      </c>
      <c r="FY454" s="154">
        <v>374.76383620246202</v>
      </c>
      <c r="FZ454" s="154">
        <v>225.64601973102799</v>
      </c>
      <c r="GA454" s="154">
        <v>317.45664586111599</v>
      </c>
      <c r="GB454" s="154">
        <v>102.53640434622601</v>
      </c>
      <c r="GC454" s="154">
        <v>25.616201044623601</v>
      </c>
      <c r="GD454" s="77">
        <v>22210</v>
      </c>
      <c r="GE454" s="77">
        <v>1850.8333333333333</v>
      </c>
      <c r="GF454" s="85" t="s">
        <v>1422</v>
      </c>
      <c r="GG454" s="89">
        <v>2</v>
      </c>
      <c r="GH454" s="89">
        <v>0</v>
      </c>
      <c r="GI454" s="89">
        <v>0</v>
      </c>
      <c r="GJ454" s="89">
        <v>0</v>
      </c>
      <c r="GK454" s="89">
        <v>2</v>
      </c>
      <c r="GL454" s="89">
        <v>0</v>
      </c>
      <c r="GM454" s="89">
        <v>1</v>
      </c>
      <c r="GN454" s="89">
        <v>1</v>
      </c>
      <c r="GO454" s="89">
        <v>0</v>
      </c>
      <c r="GP454" s="89">
        <v>0</v>
      </c>
      <c r="GQ454" s="89">
        <v>0</v>
      </c>
      <c r="GR454" s="89">
        <v>0</v>
      </c>
      <c r="GS454" s="89">
        <v>0</v>
      </c>
      <c r="GT454" s="89">
        <v>0</v>
      </c>
      <c r="GU454" s="89">
        <v>0</v>
      </c>
      <c r="GV454" s="89">
        <v>0</v>
      </c>
      <c r="GW454" s="88">
        <v>0</v>
      </c>
      <c r="GX454" s="89">
        <v>5</v>
      </c>
      <c r="GY454" s="89">
        <v>5</v>
      </c>
      <c r="GZ454" s="89">
        <v>0</v>
      </c>
      <c r="HA454" s="89">
        <v>0</v>
      </c>
      <c r="HB454" s="89">
        <v>0</v>
      </c>
      <c r="HC454" s="91">
        <v>35</v>
      </c>
      <c r="HD454" s="91">
        <v>25</v>
      </c>
      <c r="HE454" s="91">
        <v>30</v>
      </c>
      <c r="HF454" s="91">
        <v>35</v>
      </c>
      <c r="HG454" s="91">
        <v>10</v>
      </c>
      <c r="HH454" s="91">
        <v>5</v>
      </c>
      <c r="HI454" s="91">
        <v>5</v>
      </c>
      <c r="HJ454" s="91">
        <v>5</v>
      </c>
      <c r="HK454" s="91">
        <v>60</v>
      </c>
      <c r="HL454" s="91">
        <v>55</v>
      </c>
      <c r="HM454" s="91">
        <v>65</v>
      </c>
      <c r="HN454" s="91">
        <v>70</v>
      </c>
    </row>
    <row r="455" spans="1:222">
      <c r="A455" s="50" t="s">
        <v>438</v>
      </c>
      <c r="B455" s="50" t="s">
        <v>437</v>
      </c>
      <c r="C455" s="50">
        <v>243301371</v>
      </c>
      <c r="D455" s="55" t="s">
        <v>1351</v>
      </c>
      <c r="E455" s="130">
        <v>8</v>
      </c>
      <c r="F455" s="130">
        <v>844</v>
      </c>
      <c r="G455" s="130">
        <v>202</v>
      </c>
      <c r="H455" s="130">
        <v>70</v>
      </c>
      <c r="I455" s="130">
        <v>1</v>
      </c>
      <c r="J455" s="130">
        <v>0</v>
      </c>
      <c r="K455" s="130">
        <v>0</v>
      </c>
      <c r="L455" s="130">
        <v>0</v>
      </c>
      <c r="M455" s="130">
        <v>0</v>
      </c>
      <c r="N455" s="130">
        <v>2</v>
      </c>
      <c r="O455" s="130">
        <v>0</v>
      </c>
      <c r="P455" s="130">
        <v>0</v>
      </c>
      <c r="Q455" s="130">
        <v>0</v>
      </c>
      <c r="R455" s="130">
        <v>0</v>
      </c>
      <c r="S455" s="130">
        <v>0</v>
      </c>
      <c r="T455" s="130">
        <v>0</v>
      </c>
      <c r="U455" s="68">
        <v>36</v>
      </c>
      <c r="V455" s="68" t="s">
        <v>1422</v>
      </c>
      <c r="W455" s="68" t="s">
        <v>1422</v>
      </c>
      <c r="X455" s="68" t="s">
        <v>1422</v>
      </c>
      <c r="Y455" s="68">
        <v>40</v>
      </c>
      <c r="Z455" s="68" t="s">
        <v>1422</v>
      </c>
      <c r="AA455" s="68" t="s">
        <v>1422</v>
      </c>
      <c r="AB455" s="69" t="s">
        <v>1422</v>
      </c>
      <c r="AC455" s="69" t="s">
        <v>1422</v>
      </c>
      <c r="AD455" s="69" t="s">
        <v>1422</v>
      </c>
      <c r="AE455" s="68" t="s">
        <v>1422</v>
      </c>
      <c r="AF455" s="68">
        <v>42</v>
      </c>
      <c r="AG455" s="68">
        <v>16</v>
      </c>
      <c r="AH455" s="68">
        <v>26</v>
      </c>
      <c r="AI455" s="69" t="s">
        <v>1422</v>
      </c>
      <c r="AJ455" s="69" t="s">
        <v>1422</v>
      </c>
      <c r="AK455" s="69" t="s">
        <v>1422</v>
      </c>
      <c r="AL455" s="68" t="s">
        <v>1422</v>
      </c>
      <c r="AM455" s="68">
        <v>47</v>
      </c>
      <c r="AN455" s="68">
        <v>16</v>
      </c>
      <c r="AO455" s="68">
        <v>31</v>
      </c>
      <c r="AP455" s="69" t="s">
        <v>1422</v>
      </c>
      <c r="AQ455" s="69" t="s">
        <v>1422</v>
      </c>
      <c r="AR455" s="69" t="s">
        <v>1422</v>
      </c>
      <c r="AS455" s="68" t="s">
        <v>1422</v>
      </c>
      <c r="AT455" s="68">
        <v>43</v>
      </c>
      <c r="AU455" s="68" t="s">
        <v>1422</v>
      </c>
      <c r="AV455" s="68" t="s">
        <v>1422</v>
      </c>
      <c r="AW455" s="69" t="s">
        <v>1422</v>
      </c>
      <c r="AX455" s="69" t="s">
        <v>1422</v>
      </c>
      <c r="AY455" s="69" t="s">
        <v>1422</v>
      </c>
      <c r="AZ455" s="68" t="s">
        <v>1422</v>
      </c>
      <c r="BA455" s="68">
        <v>41</v>
      </c>
      <c r="BB455" s="68" t="s">
        <v>1422</v>
      </c>
      <c r="BC455" s="68" t="s">
        <v>1422</v>
      </c>
      <c r="BD455" s="69" t="s">
        <v>1422</v>
      </c>
      <c r="BE455" s="69" t="s">
        <v>1422</v>
      </c>
      <c r="BF455" s="69" t="s">
        <v>1422</v>
      </c>
      <c r="BG455" s="142">
        <v>7</v>
      </c>
      <c r="BH455" s="142">
        <v>0</v>
      </c>
      <c r="BI455" s="142" t="s">
        <v>1422</v>
      </c>
      <c r="BJ455" s="145" t="s">
        <v>1465</v>
      </c>
      <c r="BK455" s="142">
        <v>7</v>
      </c>
      <c r="BL455" s="142">
        <v>0</v>
      </c>
      <c r="BM455" s="142" t="s">
        <v>1422</v>
      </c>
      <c r="BN455" s="145" t="s">
        <v>1465</v>
      </c>
      <c r="BO455" s="142">
        <v>7</v>
      </c>
      <c r="BP455" s="142">
        <v>0</v>
      </c>
      <c r="BQ455" s="142" t="s">
        <v>1422</v>
      </c>
      <c r="BR455" s="145" t="s">
        <v>1465</v>
      </c>
      <c r="BS455" s="145">
        <v>2</v>
      </c>
      <c r="BT455" s="145">
        <v>0</v>
      </c>
      <c r="BU455" s="145" t="s">
        <v>1422</v>
      </c>
      <c r="BV455" s="145" t="s">
        <v>1422</v>
      </c>
      <c r="BW455" s="72">
        <v>0</v>
      </c>
      <c r="BX455" s="72">
        <v>0</v>
      </c>
      <c r="BY455" s="72">
        <v>0</v>
      </c>
      <c r="BZ455" s="72">
        <v>0</v>
      </c>
      <c r="CA455" s="72">
        <v>0</v>
      </c>
      <c r="CB455" s="73">
        <v>0.17800000000000002</v>
      </c>
      <c r="CC455" s="143"/>
      <c r="CD455" s="143"/>
      <c r="CE455" s="143"/>
      <c r="CF455" s="143"/>
      <c r="CG455" s="143"/>
      <c r="CH455" s="143"/>
      <c r="CI455" s="143"/>
      <c r="CJ455" s="143"/>
      <c r="CK455" s="143"/>
      <c r="CL455" s="143"/>
      <c r="CM455" s="143"/>
      <c r="CN455" s="143"/>
      <c r="CO455" s="143"/>
      <c r="CP455" s="143"/>
      <c r="CQ455" s="143"/>
      <c r="CR455" s="143"/>
      <c r="CS455" s="143"/>
      <c r="CT455" s="143"/>
      <c r="CU455" s="143"/>
      <c r="CV455" s="143"/>
      <c r="CW455" s="144"/>
      <c r="CX455" s="148">
        <v>178.69465033164099</v>
      </c>
      <c r="CY455" s="149">
        <v>3.5374904651043495E-3</v>
      </c>
      <c r="CZ455" s="148">
        <v>172.75881192570799</v>
      </c>
      <c r="DA455" s="148">
        <v>1.98036968400802</v>
      </c>
      <c r="DB455" s="148">
        <v>122.404327750996</v>
      </c>
      <c r="DC455" s="148">
        <v>27.6513865308433</v>
      </c>
      <c r="DD455" s="148">
        <v>28.638936049801998</v>
      </c>
      <c r="DE455" s="149">
        <v>0.68499156255559257</v>
      </c>
      <c r="DF455" s="149">
        <v>0.15474098681479745</v>
      </c>
      <c r="DG455" s="149">
        <v>0.1602674506296117</v>
      </c>
      <c r="DH455" s="148">
        <v>96.697804751044998</v>
      </c>
      <c r="DI455" s="148">
        <v>22.8194242212987</v>
      </c>
      <c r="DJ455" s="148">
        <v>0</v>
      </c>
      <c r="DK455" s="148">
        <v>2.8870987786523101</v>
      </c>
      <c r="DL455" s="149">
        <v>0.78998681278455185</v>
      </c>
      <c r="DM455" s="149">
        <v>0.18642661285407874</v>
      </c>
      <c r="DN455" s="149">
        <v>0</v>
      </c>
      <c r="DO455" s="149">
        <v>2.3586574361369489E-2</v>
      </c>
      <c r="DP455" s="148">
        <v>256</v>
      </c>
      <c r="DQ455" s="148">
        <v>203.01739525625999</v>
      </c>
      <c r="DR455" s="148">
        <v>45.3141285728329</v>
      </c>
      <c r="DS455" s="148">
        <v>0</v>
      </c>
      <c r="DT455" s="148">
        <v>7.6684761709076099</v>
      </c>
      <c r="DU455" s="150">
        <v>2.0995036627660983</v>
      </c>
      <c r="DV455" s="150">
        <v>1.9857700235284017</v>
      </c>
      <c r="DW455" s="153"/>
      <c r="DX455" s="148">
        <v>174.94838639809399</v>
      </c>
      <c r="DY455" s="148">
        <v>166.797390080139</v>
      </c>
      <c r="DZ455" s="148">
        <v>8.1509963179553999</v>
      </c>
      <c r="EA455" s="148">
        <v>118.971193415638</v>
      </c>
      <c r="EB455" s="148">
        <v>30.061825860948701</v>
      </c>
      <c r="EC455" s="148">
        <v>25.915367121507501</v>
      </c>
      <c r="ED455" s="149">
        <v>0.68003595726181643</v>
      </c>
      <c r="EE455" s="149">
        <v>0.17183254147050661</v>
      </c>
      <c r="EF455" s="149">
        <v>0.14813150126767813</v>
      </c>
      <c r="EG455" s="148">
        <v>93.7654320987657</v>
      </c>
      <c r="EH455" s="148">
        <v>18.148148148148199</v>
      </c>
      <c r="EI455" s="148">
        <v>0</v>
      </c>
      <c r="EJ455" s="148">
        <v>7.0576131687243002</v>
      </c>
      <c r="EK455" s="149">
        <v>0.19354838709677419</v>
      </c>
      <c r="EL455" s="149">
        <v>0</v>
      </c>
      <c r="EM455" s="149">
        <v>7.5268817204301078E-2</v>
      </c>
      <c r="EN455" s="149">
        <v>2.0641763469175334E-3</v>
      </c>
      <c r="EO455" s="148">
        <v>245.00000000000099</v>
      </c>
      <c r="EP455" s="148">
        <v>194.588477366256</v>
      </c>
      <c r="EQ455" s="151">
        <v>34.279835390946602</v>
      </c>
      <c r="ER455" s="148">
        <v>0</v>
      </c>
      <c r="ES455" s="148">
        <v>16.131687242798399</v>
      </c>
      <c r="ET455" s="152">
        <v>2.0752688172043041</v>
      </c>
      <c r="EU455" s="152">
        <v>1.8888888888888891</v>
      </c>
      <c r="EV455" s="152"/>
      <c r="EW455" s="154">
        <v>256</v>
      </c>
      <c r="EX455" s="149">
        <v>7.3467280747848106E-3</v>
      </c>
      <c r="EY455" s="154">
        <v>29.4927771778428</v>
      </c>
      <c r="EZ455" s="154">
        <v>36.906773168218798</v>
      </c>
      <c r="FA455" s="154">
        <v>42.226207861152702</v>
      </c>
      <c r="FB455" s="154">
        <v>55.028089878467298</v>
      </c>
      <c r="FC455" s="154">
        <v>50.507729708478301</v>
      </c>
      <c r="FD455" s="154">
        <v>39.898462733989398</v>
      </c>
      <c r="FE455" s="154">
        <v>1.93995947185082</v>
      </c>
      <c r="FF455" s="154">
        <v>126.411092896117</v>
      </c>
      <c r="FG455" s="154">
        <v>256</v>
      </c>
      <c r="FH455" s="155">
        <v>2.0251387290067773</v>
      </c>
      <c r="FI455" s="154">
        <v>47.820617956519797</v>
      </c>
      <c r="FJ455" s="154">
        <v>40.551407472364097</v>
      </c>
      <c r="FK455" s="154">
        <v>28.134443020595999</v>
      </c>
      <c r="FL455" s="154">
        <v>9.9046244466370794</v>
      </c>
      <c r="FM455" s="154">
        <v>0</v>
      </c>
      <c r="FN455" s="154">
        <v>245.00000000000099</v>
      </c>
      <c r="FO455" s="154">
        <v>26.213991769547398</v>
      </c>
      <c r="FP455" s="154">
        <v>27.2222222222223</v>
      </c>
      <c r="FQ455" s="154">
        <v>39.320987654321101</v>
      </c>
      <c r="FR455" s="154">
        <v>54.444444444444599</v>
      </c>
      <c r="FS455" s="154">
        <v>57.469135802469303</v>
      </c>
      <c r="FT455" s="154">
        <v>37.304526748971298</v>
      </c>
      <c r="FU455" s="154">
        <v>3.0246913580246999</v>
      </c>
      <c r="FV455" s="154">
        <v>115.946502057613</v>
      </c>
      <c r="FW455" s="154">
        <v>231.893004115227</v>
      </c>
      <c r="FX455" s="155">
        <v>2.0000000000000084</v>
      </c>
      <c r="FY455" s="154">
        <v>35.288065843621403</v>
      </c>
      <c r="FZ455" s="154">
        <v>50.411522633744902</v>
      </c>
      <c r="GA455" s="154">
        <v>20.164609053498001</v>
      </c>
      <c r="GB455" s="154">
        <v>10.082304526749001</v>
      </c>
      <c r="GC455" s="154">
        <v>0</v>
      </c>
      <c r="GD455" s="77">
        <v>21620</v>
      </c>
      <c r="GE455" s="77">
        <v>1801.6666666666667</v>
      </c>
      <c r="GF455" s="85" t="s">
        <v>1422</v>
      </c>
      <c r="GG455" s="89">
        <v>3</v>
      </c>
      <c r="GH455" s="89">
        <v>0</v>
      </c>
      <c r="GI455" s="89">
        <v>3</v>
      </c>
      <c r="GJ455" s="89">
        <v>0</v>
      </c>
      <c r="GK455" s="89">
        <v>0</v>
      </c>
      <c r="GL455" s="89">
        <v>100</v>
      </c>
      <c r="GM455" s="89">
        <v>0</v>
      </c>
      <c r="GN455" s="89">
        <v>0</v>
      </c>
      <c r="GO455" s="89">
        <v>0</v>
      </c>
      <c r="GP455" s="89">
        <v>0</v>
      </c>
      <c r="GQ455" s="89">
        <v>0</v>
      </c>
      <c r="GR455" s="89">
        <v>0</v>
      </c>
      <c r="GS455" s="89">
        <v>0</v>
      </c>
      <c r="GT455" s="89">
        <v>0</v>
      </c>
      <c r="GU455" s="89">
        <v>0</v>
      </c>
      <c r="GV455" s="89">
        <v>0</v>
      </c>
      <c r="GW455" s="88">
        <v>0</v>
      </c>
      <c r="GX455" s="89">
        <v>1</v>
      </c>
      <c r="GY455" s="89">
        <v>1</v>
      </c>
      <c r="GZ455" s="89">
        <v>0</v>
      </c>
      <c r="HA455" s="89">
        <v>0</v>
      </c>
      <c r="HB455" s="89">
        <v>0</v>
      </c>
      <c r="HC455" s="91">
        <v>0</v>
      </c>
      <c r="HD455" s="91">
        <v>0</v>
      </c>
      <c r="HE455" s="91">
        <v>5</v>
      </c>
      <c r="HF455" s="91">
        <v>0</v>
      </c>
      <c r="HG455" s="91">
        <v>0</v>
      </c>
      <c r="HH455" s="91">
        <v>0</v>
      </c>
      <c r="HI455" s="91">
        <v>0</v>
      </c>
      <c r="HJ455" s="91">
        <v>0</v>
      </c>
      <c r="HK455" s="91">
        <v>0</v>
      </c>
      <c r="HL455" s="91">
        <v>0</v>
      </c>
      <c r="HM455" s="91">
        <v>0</v>
      </c>
      <c r="HN455" s="91">
        <v>0</v>
      </c>
    </row>
    <row r="456" spans="1:222">
      <c r="A456" s="50" t="s">
        <v>436</v>
      </c>
      <c r="B456" s="50" t="s">
        <v>435</v>
      </c>
      <c r="C456" s="50">
        <v>243301454</v>
      </c>
      <c r="D456" s="55" t="s">
        <v>1362</v>
      </c>
      <c r="E456" s="130">
        <v>9</v>
      </c>
      <c r="F456" s="130">
        <v>935</v>
      </c>
      <c r="G456" s="130">
        <v>196</v>
      </c>
      <c r="H456" s="130">
        <v>104</v>
      </c>
      <c r="I456" s="130">
        <v>0</v>
      </c>
      <c r="J456" s="130">
        <v>0</v>
      </c>
      <c r="K456" s="130">
        <v>0</v>
      </c>
      <c r="L456" s="130">
        <v>0</v>
      </c>
      <c r="M456" s="130">
        <v>0</v>
      </c>
      <c r="N456" s="130">
        <v>0</v>
      </c>
      <c r="O456" s="130">
        <v>0</v>
      </c>
      <c r="P456" s="130">
        <v>0</v>
      </c>
      <c r="Q456" s="130">
        <v>0</v>
      </c>
      <c r="R456" s="130">
        <v>0</v>
      </c>
      <c r="S456" s="130">
        <v>0</v>
      </c>
      <c r="T456" s="130">
        <v>0</v>
      </c>
      <c r="U456" s="68">
        <v>45</v>
      </c>
      <c r="V456" s="68">
        <v>11</v>
      </c>
      <c r="W456" s="68">
        <v>34</v>
      </c>
      <c r="X456" s="68" t="s">
        <v>1422</v>
      </c>
      <c r="Y456" s="68">
        <v>51</v>
      </c>
      <c r="Z456" s="68" t="s">
        <v>1422</v>
      </c>
      <c r="AA456" s="68" t="s">
        <v>1422</v>
      </c>
      <c r="AB456" s="69" t="s">
        <v>1422</v>
      </c>
      <c r="AC456" s="69" t="s">
        <v>1422</v>
      </c>
      <c r="AD456" s="69" t="s">
        <v>1422</v>
      </c>
      <c r="AE456" s="68">
        <v>244</v>
      </c>
      <c r="AF456" s="68">
        <v>51</v>
      </c>
      <c r="AG456" s="68" t="s">
        <v>1422</v>
      </c>
      <c r="AH456" s="68" t="s">
        <v>1422</v>
      </c>
      <c r="AI456" s="69">
        <v>0.20901639344262296</v>
      </c>
      <c r="AJ456" s="69" t="s">
        <v>1422</v>
      </c>
      <c r="AK456" s="69" t="s">
        <v>1422</v>
      </c>
      <c r="AL456" s="68">
        <v>244</v>
      </c>
      <c r="AM456" s="68">
        <v>51</v>
      </c>
      <c r="AN456" s="68">
        <v>11</v>
      </c>
      <c r="AO456" s="68">
        <v>40</v>
      </c>
      <c r="AP456" s="69">
        <v>0.20901639344262296</v>
      </c>
      <c r="AQ456" s="69">
        <v>4.5081967213114756E-2</v>
      </c>
      <c r="AR456" s="69">
        <v>0.16393442622950818</v>
      </c>
      <c r="AS456" s="68">
        <v>243</v>
      </c>
      <c r="AT456" s="68">
        <v>50</v>
      </c>
      <c r="AU456" s="68">
        <v>13</v>
      </c>
      <c r="AV456" s="68">
        <v>37</v>
      </c>
      <c r="AW456" s="69">
        <v>0.20576131687242799</v>
      </c>
      <c r="AX456" s="69">
        <v>5.3497942386831275E-2</v>
      </c>
      <c r="AY456" s="69">
        <v>0.15226337448559671</v>
      </c>
      <c r="AZ456" s="68">
        <v>243</v>
      </c>
      <c r="BA456" s="68">
        <v>52</v>
      </c>
      <c r="BB456" s="68">
        <v>15</v>
      </c>
      <c r="BC456" s="68">
        <v>37</v>
      </c>
      <c r="BD456" s="69">
        <v>0.2139917695473251</v>
      </c>
      <c r="BE456" s="69">
        <v>6.1728395061728392E-2</v>
      </c>
      <c r="BF456" s="69">
        <v>0.15226337448559671</v>
      </c>
      <c r="BG456" s="142">
        <v>4</v>
      </c>
      <c r="BH456" s="142">
        <v>2</v>
      </c>
      <c r="BI456" s="142" t="s">
        <v>1422</v>
      </c>
      <c r="BJ456" s="142" t="s">
        <v>1422</v>
      </c>
      <c r="BK456" s="142">
        <v>4</v>
      </c>
      <c r="BL456" s="142">
        <v>0</v>
      </c>
      <c r="BM456" s="142" t="s">
        <v>1422</v>
      </c>
      <c r="BN456" s="145" t="s">
        <v>1465</v>
      </c>
      <c r="BO456" s="142">
        <v>14</v>
      </c>
      <c r="BP456" s="142">
        <v>0</v>
      </c>
      <c r="BQ456" s="142">
        <v>986.5385</v>
      </c>
      <c r="BR456" s="145" t="s">
        <v>1465</v>
      </c>
      <c r="BS456" s="145">
        <v>2</v>
      </c>
      <c r="BT456" s="145">
        <v>0</v>
      </c>
      <c r="BU456" s="145" t="s">
        <v>1422</v>
      </c>
      <c r="BV456" s="145" t="s">
        <v>1422</v>
      </c>
      <c r="BW456" s="72">
        <v>5.3</v>
      </c>
      <c r="BX456" s="72">
        <v>1</v>
      </c>
      <c r="BY456" s="72">
        <v>0.73799999999999999</v>
      </c>
      <c r="BZ456" s="72">
        <v>16955</v>
      </c>
      <c r="CA456" s="72">
        <v>12521</v>
      </c>
      <c r="CB456" s="73">
        <v>0.14199999999999999</v>
      </c>
      <c r="CC456" s="143">
        <v>9</v>
      </c>
      <c r="CD456" s="143">
        <v>9</v>
      </c>
      <c r="CE456" s="143">
        <v>0</v>
      </c>
      <c r="CF456" s="143">
        <v>0</v>
      </c>
      <c r="CG456" s="143">
        <v>6</v>
      </c>
      <c r="CH456" s="143">
        <v>0</v>
      </c>
      <c r="CI456" s="143">
        <v>0</v>
      </c>
      <c r="CJ456" s="143">
        <v>0</v>
      </c>
      <c r="CK456" s="143">
        <v>6</v>
      </c>
      <c r="CL456" s="143">
        <v>0</v>
      </c>
      <c r="CM456" s="143">
        <v>0</v>
      </c>
      <c r="CN456" s="143">
        <v>0</v>
      </c>
      <c r="CO456" s="143">
        <v>0</v>
      </c>
      <c r="CP456" s="143">
        <v>0</v>
      </c>
      <c r="CQ456" s="143">
        <v>0</v>
      </c>
      <c r="CR456" s="143">
        <v>0</v>
      </c>
      <c r="CS456" s="143">
        <v>0</v>
      </c>
      <c r="CT456" s="143">
        <v>0</v>
      </c>
      <c r="CU456" s="143">
        <v>0</v>
      </c>
      <c r="CV456" s="143">
        <v>0</v>
      </c>
      <c r="CW456" s="144">
        <v>0</v>
      </c>
      <c r="CX456" s="148">
        <v>241.78400155359901</v>
      </c>
      <c r="CY456" s="149">
        <v>6.3067848872452757E-3</v>
      </c>
      <c r="CZ456" s="148">
        <v>234.71246067255501</v>
      </c>
      <c r="DA456" s="148">
        <v>5.06366638090475</v>
      </c>
      <c r="DB456" s="148">
        <v>186.56745279977801</v>
      </c>
      <c r="DC456" s="148">
        <v>25.098431251737001</v>
      </c>
      <c r="DD456" s="148">
        <v>30.118117502084399</v>
      </c>
      <c r="DE456" s="149">
        <v>0.77162860901042485</v>
      </c>
      <c r="DF456" s="149">
        <v>0.10380517772253491</v>
      </c>
      <c r="DG456" s="149">
        <v>0.12456621326704187</v>
      </c>
      <c r="DH456" s="148">
        <v>143.94992140129801</v>
      </c>
      <c r="DI456" s="148">
        <v>32.706549778883847</v>
      </c>
      <c r="DJ456" s="148">
        <v>3.9247055071132499</v>
      </c>
      <c r="DK456" s="148">
        <v>5.9862761124826998</v>
      </c>
      <c r="DL456" s="149">
        <v>0.77157038508631715</v>
      </c>
      <c r="DM456" s="149">
        <v>0.17530683561394886</v>
      </c>
      <c r="DN456" s="149">
        <v>2.1036388974690016E-2</v>
      </c>
      <c r="DO456" s="149">
        <v>3.2086390325042922E-2</v>
      </c>
      <c r="DP456" s="148">
        <v>427.00000000000102</v>
      </c>
      <c r="DQ456" s="148">
        <v>315.06957857842298</v>
      </c>
      <c r="DR456" s="148">
        <v>85.699046687869398</v>
      </c>
      <c r="DS456" s="148">
        <v>11.581305089154201</v>
      </c>
      <c r="DT456" s="148">
        <v>14.650069644554399</v>
      </c>
      <c r="DU456" s="150">
        <v>2.1887443599228109</v>
      </c>
      <c r="DV456" s="150">
        <v>2.6202411219540744</v>
      </c>
      <c r="DW456" s="150">
        <v>2.9508723821861049</v>
      </c>
      <c r="DX456" s="148">
        <v>232.83333331758499</v>
      </c>
      <c r="DY456" s="148">
        <v>230.85015222305299</v>
      </c>
      <c r="DZ456" s="148">
        <v>0</v>
      </c>
      <c r="EA456" s="148">
        <v>190.99999998425201</v>
      </c>
      <c r="EB456" s="148">
        <v>16.932539682539701</v>
      </c>
      <c r="EC456" s="148">
        <v>24.900793650793702</v>
      </c>
      <c r="ED456" s="149">
        <v>0.82032927701003944</v>
      </c>
      <c r="EE456" s="149">
        <v>7.2723864067365709E-2</v>
      </c>
      <c r="EF456" s="149">
        <v>0.10694685892259673</v>
      </c>
      <c r="EG456" s="148">
        <v>148.23978561618301</v>
      </c>
      <c r="EH456" s="148">
        <v>30.818981521032512</v>
      </c>
      <c r="EI456" s="148">
        <v>8.9692024092389904</v>
      </c>
      <c r="EJ456" s="148">
        <v>2.97203043779743</v>
      </c>
      <c r="EK456" s="149">
        <v>0.20789952840884351</v>
      </c>
      <c r="EL456" s="149">
        <v>6.0504690909778558E-2</v>
      </c>
      <c r="EM456" s="149">
        <v>2.004880420896251E-2</v>
      </c>
      <c r="EN456" s="149">
        <v>1.4024543245571691E-3</v>
      </c>
      <c r="EO456" s="148">
        <v>468</v>
      </c>
      <c r="EP456" s="148">
        <v>366.142497955576</v>
      </c>
      <c r="EQ456" s="151">
        <v>71.881884695712003</v>
      </c>
      <c r="ER456" s="148">
        <v>25.008123429321401</v>
      </c>
      <c r="ES456" s="148">
        <v>4.9674939193908099</v>
      </c>
      <c r="ET456" s="152">
        <v>2.4699340762916284</v>
      </c>
      <c r="EU456" s="152">
        <v>2.3323900125205625</v>
      </c>
      <c r="EV456" s="152">
        <v>2.7882215483910864</v>
      </c>
      <c r="EW456" s="154">
        <v>427.00000000000102</v>
      </c>
      <c r="EX456" s="149">
        <v>-1.5164556084676347E-2</v>
      </c>
      <c r="EY456" s="154">
        <v>74.717578343747803</v>
      </c>
      <c r="EZ456" s="154">
        <v>41.4744041379791</v>
      </c>
      <c r="FA456" s="154">
        <v>71.891330688796302</v>
      </c>
      <c r="FB456" s="154">
        <v>101.319005374138</v>
      </c>
      <c r="FC456" s="154">
        <v>100.180387119337</v>
      </c>
      <c r="FD456" s="154">
        <v>33.360721337880499</v>
      </c>
      <c r="FE456" s="154">
        <v>4.0565729981219603</v>
      </c>
      <c r="FF456" s="154">
        <v>177.15691638835099</v>
      </c>
      <c r="FG456" s="154">
        <v>427</v>
      </c>
      <c r="FH456" s="155">
        <v>2.4102925739797847</v>
      </c>
      <c r="FI456" s="154">
        <v>45.221549331868701</v>
      </c>
      <c r="FJ456" s="154">
        <v>68.039678577576396</v>
      </c>
      <c r="FK456" s="154">
        <v>49.634247104186898</v>
      </c>
      <c r="FL456" s="154">
        <v>14.2614413747194</v>
      </c>
      <c r="FM456" s="154">
        <v>0</v>
      </c>
      <c r="FN456" s="154">
        <v>468</v>
      </c>
      <c r="FO456" s="154">
        <v>82.279486273619298</v>
      </c>
      <c r="FP456" s="154">
        <v>65.013569298908294</v>
      </c>
      <c r="FQ456" s="154">
        <v>97.037445007925598</v>
      </c>
      <c r="FR456" s="154">
        <v>93.623595249806598</v>
      </c>
      <c r="FS456" s="154">
        <v>86.394548497383795</v>
      </c>
      <c r="FT456" s="154">
        <v>39.697481187311297</v>
      </c>
      <c r="FU456" s="154">
        <v>3.9538744850449201</v>
      </c>
      <c r="FV456" s="154">
        <v>196.98131247235301</v>
      </c>
      <c r="FW456" s="154">
        <v>485.03688010545397</v>
      </c>
      <c r="FX456" s="155">
        <v>2.4623497225074615</v>
      </c>
      <c r="FY456" s="154">
        <v>44.4217206825167</v>
      </c>
      <c r="FZ456" s="154">
        <v>77.462315296945505</v>
      </c>
      <c r="GA456" s="154">
        <v>70.135144295172097</v>
      </c>
      <c r="GB456" s="154">
        <v>4.9621321977190203</v>
      </c>
      <c r="GC456" s="154">
        <v>0</v>
      </c>
      <c r="GD456" s="77">
        <v>21020</v>
      </c>
      <c r="GE456" s="77">
        <v>1751.6666666666667</v>
      </c>
      <c r="GF456" s="85" t="s">
        <v>1422</v>
      </c>
      <c r="GG456" s="89">
        <v>3</v>
      </c>
      <c r="GH456" s="89">
        <v>3</v>
      </c>
      <c r="GI456" s="89">
        <v>0</v>
      </c>
      <c r="GJ456" s="89">
        <v>0</v>
      </c>
      <c r="GK456" s="89">
        <v>0</v>
      </c>
      <c r="GL456" s="89">
        <v>0</v>
      </c>
      <c r="GM456" s="89">
        <v>1</v>
      </c>
      <c r="GN456" s="89">
        <v>1</v>
      </c>
      <c r="GO456" s="89">
        <v>0</v>
      </c>
      <c r="GP456" s="89">
        <v>0</v>
      </c>
      <c r="GQ456" s="89">
        <v>0</v>
      </c>
      <c r="GR456" s="89">
        <v>100</v>
      </c>
      <c r="GS456" s="89">
        <v>1</v>
      </c>
      <c r="GT456" s="89">
        <v>1</v>
      </c>
      <c r="GU456" s="89">
        <v>0</v>
      </c>
      <c r="GV456" s="89">
        <v>0</v>
      </c>
      <c r="GW456" s="88">
        <v>0</v>
      </c>
      <c r="GX456" s="89">
        <v>0</v>
      </c>
      <c r="GY456" s="89">
        <v>0</v>
      </c>
      <c r="GZ456" s="89">
        <v>0</v>
      </c>
      <c r="HA456" s="89">
        <v>0</v>
      </c>
      <c r="HB456" s="89">
        <v>0</v>
      </c>
      <c r="HC456" s="91">
        <v>10</v>
      </c>
      <c r="HD456" s="91">
        <v>15</v>
      </c>
      <c r="HE456" s="91">
        <v>10</v>
      </c>
      <c r="HF456" s="91">
        <v>15</v>
      </c>
      <c r="HG456" s="91">
        <v>5</v>
      </c>
      <c r="HH456" s="91">
        <v>5</v>
      </c>
      <c r="HI456" s="91">
        <v>5</v>
      </c>
      <c r="HJ456" s="91">
        <v>5</v>
      </c>
      <c r="HK456" s="91">
        <v>10</v>
      </c>
      <c r="HL456" s="91">
        <v>10</v>
      </c>
      <c r="HM456" s="91">
        <v>10</v>
      </c>
      <c r="HN456" s="91">
        <v>10</v>
      </c>
    </row>
    <row r="457" spans="1:222">
      <c r="A457" s="50" t="s">
        <v>434</v>
      </c>
      <c r="B457" s="50" t="s">
        <v>433</v>
      </c>
      <c r="C457" s="50">
        <v>243301397</v>
      </c>
      <c r="D457" s="55" t="s">
        <v>1348</v>
      </c>
      <c r="E457" s="130">
        <v>65</v>
      </c>
      <c r="F457" s="130">
        <v>534</v>
      </c>
      <c r="G457" s="130">
        <v>91</v>
      </c>
      <c r="H457" s="130">
        <v>95</v>
      </c>
      <c r="I457" s="130">
        <v>0</v>
      </c>
      <c r="J457" s="130">
        <v>0</v>
      </c>
      <c r="K457" s="130">
        <v>0</v>
      </c>
      <c r="L457" s="130">
        <v>0</v>
      </c>
      <c r="M457" s="130">
        <v>0</v>
      </c>
      <c r="N457" s="130">
        <v>4</v>
      </c>
      <c r="O457" s="130">
        <v>0</v>
      </c>
      <c r="P457" s="130">
        <v>0</v>
      </c>
      <c r="Q457" s="130">
        <v>0</v>
      </c>
      <c r="R457" s="130">
        <v>0</v>
      </c>
      <c r="S457" s="130">
        <v>0</v>
      </c>
      <c r="T457" s="130">
        <v>0</v>
      </c>
      <c r="U457" s="68">
        <v>18</v>
      </c>
      <c r="V457" s="68" t="s">
        <v>1422</v>
      </c>
      <c r="W457" s="68" t="s">
        <v>1422</v>
      </c>
      <c r="X457" s="68" t="s">
        <v>1422</v>
      </c>
      <c r="Y457" s="68">
        <v>17</v>
      </c>
      <c r="Z457" s="68" t="s">
        <v>1422</v>
      </c>
      <c r="AA457" s="68" t="s">
        <v>1422</v>
      </c>
      <c r="AB457" s="69" t="s">
        <v>1422</v>
      </c>
      <c r="AC457" s="69" t="s">
        <v>1422</v>
      </c>
      <c r="AD457" s="69" t="s">
        <v>1422</v>
      </c>
      <c r="AE457" s="68" t="s">
        <v>1422</v>
      </c>
      <c r="AF457" s="68">
        <v>28</v>
      </c>
      <c r="AG457" s="68" t="s">
        <v>1422</v>
      </c>
      <c r="AH457" s="68" t="s">
        <v>1422</v>
      </c>
      <c r="AI457" s="69" t="s">
        <v>1422</v>
      </c>
      <c r="AJ457" s="69" t="s">
        <v>1422</v>
      </c>
      <c r="AK457" s="69" t="s">
        <v>1422</v>
      </c>
      <c r="AL457" s="68" t="s">
        <v>1422</v>
      </c>
      <c r="AM457" s="68">
        <v>37</v>
      </c>
      <c r="AN457" s="68">
        <v>22</v>
      </c>
      <c r="AO457" s="68">
        <v>15</v>
      </c>
      <c r="AP457" s="69" t="s">
        <v>1422</v>
      </c>
      <c r="AQ457" s="69" t="s">
        <v>1422</v>
      </c>
      <c r="AR457" s="69" t="s">
        <v>1422</v>
      </c>
      <c r="AS457" s="68" t="s">
        <v>1422</v>
      </c>
      <c r="AT457" s="68">
        <v>37</v>
      </c>
      <c r="AU457" s="68">
        <v>22</v>
      </c>
      <c r="AV457" s="68">
        <v>15</v>
      </c>
      <c r="AW457" s="69" t="s">
        <v>1422</v>
      </c>
      <c r="AX457" s="69" t="s">
        <v>1422</v>
      </c>
      <c r="AY457" s="69" t="s">
        <v>1422</v>
      </c>
      <c r="AZ457" s="68" t="s">
        <v>1422</v>
      </c>
      <c r="BA457" s="68">
        <v>32</v>
      </c>
      <c r="BB457" s="68">
        <v>21</v>
      </c>
      <c r="BC457" s="68">
        <v>11</v>
      </c>
      <c r="BD457" s="69" t="s">
        <v>1422</v>
      </c>
      <c r="BE457" s="69" t="s">
        <v>1422</v>
      </c>
      <c r="BF457" s="69" t="s">
        <v>1422</v>
      </c>
      <c r="BG457" s="142">
        <v>18</v>
      </c>
      <c r="BH457" s="142">
        <v>0</v>
      </c>
      <c r="BI457" s="142" t="s">
        <v>1422</v>
      </c>
      <c r="BJ457" s="145" t="s">
        <v>1465</v>
      </c>
      <c r="BK457" s="142">
        <v>12</v>
      </c>
      <c r="BL457" s="142">
        <v>0</v>
      </c>
      <c r="BM457" s="142" t="s">
        <v>1422</v>
      </c>
      <c r="BN457" s="145" t="s">
        <v>1465</v>
      </c>
      <c r="BO457" s="142">
        <v>10</v>
      </c>
      <c r="BP457" s="142">
        <v>0</v>
      </c>
      <c r="BQ457" s="142" t="s">
        <v>1422</v>
      </c>
      <c r="BR457" s="145" t="s">
        <v>1465</v>
      </c>
      <c r="BS457" s="145">
        <v>5</v>
      </c>
      <c r="BT457" s="145">
        <v>0</v>
      </c>
      <c r="BU457" s="145" t="s">
        <v>1422</v>
      </c>
      <c r="BV457" s="145" t="s">
        <v>1422</v>
      </c>
      <c r="BW457" s="72">
        <v>0</v>
      </c>
      <c r="BX457" s="72">
        <v>0</v>
      </c>
      <c r="BY457" s="72">
        <v>0</v>
      </c>
      <c r="BZ457" s="72">
        <v>0</v>
      </c>
      <c r="CA457" s="72">
        <v>0</v>
      </c>
      <c r="CB457" s="73">
        <v>8.6999999999999994E-2</v>
      </c>
      <c r="CC457" s="143"/>
      <c r="CD457" s="143"/>
      <c r="CE457" s="143"/>
      <c r="CF457" s="143"/>
      <c r="CG457" s="143"/>
      <c r="CH457" s="143"/>
      <c r="CI457" s="143"/>
      <c r="CJ457" s="143"/>
      <c r="CK457" s="143"/>
      <c r="CL457" s="143"/>
      <c r="CM457" s="143"/>
      <c r="CN457" s="143"/>
      <c r="CO457" s="143"/>
      <c r="CP457" s="143"/>
      <c r="CQ457" s="143"/>
      <c r="CR457" s="143"/>
      <c r="CS457" s="143"/>
      <c r="CT457" s="143"/>
      <c r="CU457" s="143"/>
      <c r="CV457" s="143"/>
      <c r="CW457" s="144"/>
      <c r="CX457" s="148">
        <v>407</v>
      </c>
      <c r="CY457" s="149">
        <v>1.1063049625392778E-2</v>
      </c>
      <c r="CZ457" s="148">
        <v>388</v>
      </c>
      <c r="DA457" s="148">
        <v>15</v>
      </c>
      <c r="DB457" s="148">
        <v>385</v>
      </c>
      <c r="DC457" s="148">
        <v>10</v>
      </c>
      <c r="DD457" s="148">
        <v>12</v>
      </c>
      <c r="DE457" s="149">
        <v>0.94594594594594594</v>
      </c>
      <c r="DF457" s="149">
        <v>2.4570024570024569E-2</v>
      </c>
      <c r="DG457" s="149">
        <v>2.9484029484029485E-2</v>
      </c>
      <c r="DH457" s="148">
        <v>311</v>
      </c>
      <c r="DI457" s="148">
        <v>65</v>
      </c>
      <c r="DJ457" s="148">
        <v>0</v>
      </c>
      <c r="DK457" s="148">
        <v>9</v>
      </c>
      <c r="DL457" s="149">
        <v>0.80779220779220784</v>
      </c>
      <c r="DM457" s="149">
        <v>0.16883116883116883</v>
      </c>
      <c r="DN457" s="149">
        <v>0</v>
      </c>
      <c r="DO457" s="149">
        <v>2.3376623376623377E-2</v>
      </c>
      <c r="DP457" s="148">
        <v>948</v>
      </c>
      <c r="DQ457" s="148">
        <v>779</v>
      </c>
      <c r="DR457" s="148">
        <v>152</v>
      </c>
      <c r="DS457" s="148">
        <v>0</v>
      </c>
      <c r="DT457" s="148">
        <v>17</v>
      </c>
      <c r="DU457" s="150">
        <v>2.504823151125402</v>
      </c>
      <c r="DV457" s="150">
        <v>2.3384615384615386</v>
      </c>
      <c r="DW457" s="153"/>
      <c r="DX457" s="148">
        <v>381</v>
      </c>
      <c r="DY457" s="148">
        <v>374</v>
      </c>
      <c r="DZ457" s="148">
        <v>7</v>
      </c>
      <c r="EA457" s="148">
        <v>348</v>
      </c>
      <c r="EB457" s="148">
        <v>13</v>
      </c>
      <c r="EC457" s="148">
        <v>20</v>
      </c>
      <c r="ED457" s="149">
        <v>0.91338582677165359</v>
      </c>
      <c r="EE457" s="149">
        <v>3.4120734908136482E-2</v>
      </c>
      <c r="EF457" s="149">
        <v>5.2493438320209973E-2</v>
      </c>
      <c r="EG457" s="148">
        <v>276</v>
      </c>
      <c r="EH457" s="148">
        <v>63</v>
      </c>
      <c r="EI457" s="148">
        <v>0</v>
      </c>
      <c r="EJ457" s="148">
        <v>9</v>
      </c>
      <c r="EK457" s="149">
        <v>0.22826086956521738</v>
      </c>
      <c r="EL457" s="149">
        <v>0</v>
      </c>
      <c r="EM457" s="149">
        <v>3.2608695652173912E-2</v>
      </c>
      <c r="EN457" s="149">
        <v>8.270321361058601E-4</v>
      </c>
      <c r="EO457" s="148">
        <v>872</v>
      </c>
      <c r="EP457" s="148">
        <v>705</v>
      </c>
      <c r="EQ457" s="151">
        <v>146</v>
      </c>
      <c r="ER457" s="148">
        <v>0</v>
      </c>
      <c r="ES457" s="148">
        <v>21</v>
      </c>
      <c r="ET457" s="152">
        <v>2.5543478260869565</v>
      </c>
      <c r="EU457" s="152">
        <v>2.3174603174603177</v>
      </c>
      <c r="EV457" s="152"/>
      <c r="EW457" s="154">
        <v>948</v>
      </c>
      <c r="EX457" s="149">
        <v>1.4024952706139697E-2</v>
      </c>
      <c r="EY457" s="154">
        <v>187</v>
      </c>
      <c r="EZ457" s="154">
        <v>117</v>
      </c>
      <c r="FA457" s="154">
        <v>185</v>
      </c>
      <c r="FB457" s="154">
        <v>205</v>
      </c>
      <c r="FC457" s="154">
        <v>174</v>
      </c>
      <c r="FD457" s="154">
        <v>70</v>
      </c>
      <c r="FE457" s="154">
        <v>10</v>
      </c>
      <c r="FF457" s="154">
        <v>384.18947368421101</v>
      </c>
      <c r="FG457" s="154">
        <v>948.00000000000102</v>
      </c>
      <c r="FH457" s="155">
        <v>2.4675324675324672</v>
      </c>
      <c r="FI457" s="154">
        <v>74.842105263157904</v>
      </c>
      <c r="FJ457" s="154">
        <v>144.69473684210499</v>
      </c>
      <c r="FK457" s="154">
        <v>119.747368421053</v>
      </c>
      <c r="FL457" s="154">
        <v>44.905263157894801</v>
      </c>
      <c r="FM457" s="154">
        <v>0</v>
      </c>
      <c r="FN457" s="154">
        <v>872</v>
      </c>
      <c r="FO457" s="154">
        <v>167</v>
      </c>
      <c r="FP457" s="154">
        <v>118</v>
      </c>
      <c r="FQ457" s="154">
        <v>178</v>
      </c>
      <c r="FR457" s="154">
        <v>170</v>
      </c>
      <c r="FS457" s="154">
        <v>173</v>
      </c>
      <c r="FT457" s="154">
        <v>58</v>
      </c>
      <c r="FU457" s="154">
        <v>8</v>
      </c>
      <c r="FV457" s="154">
        <v>345</v>
      </c>
      <c r="FW457" s="154">
        <v>860</v>
      </c>
      <c r="FX457" s="155">
        <v>2.4927536231884058</v>
      </c>
      <c r="FY457" s="154">
        <v>55</v>
      </c>
      <c r="FZ457" s="154">
        <v>145</v>
      </c>
      <c r="GA457" s="154">
        <v>105</v>
      </c>
      <c r="GB457" s="154">
        <v>30</v>
      </c>
      <c r="GC457" s="154">
        <v>10</v>
      </c>
      <c r="GD457" s="77">
        <v>24650</v>
      </c>
      <c r="GE457" s="77">
        <v>2054.1666666666665</v>
      </c>
      <c r="GF457" s="85" t="s">
        <v>1422</v>
      </c>
      <c r="GG457" s="89">
        <v>3</v>
      </c>
      <c r="GH457" s="89">
        <v>3</v>
      </c>
      <c r="GI457" s="89">
        <v>0</v>
      </c>
      <c r="GJ457" s="89">
        <v>0</v>
      </c>
      <c r="GK457" s="89">
        <v>0</v>
      </c>
      <c r="GL457" s="89">
        <v>100</v>
      </c>
      <c r="GM457" s="89">
        <v>1</v>
      </c>
      <c r="GN457" s="89">
        <v>1</v>
      </c>
      <c r="GO457" s="89">
        <v>0</v>
      </c>
      <c r="GP457" s="89">
        <v>0</v>
      </c>
      <c r="GQ457" s="89">
        <v>0</v>
      </c>
      <c r="GR457" s="89">
        <v>100</v>
      </c>
      <c r="GS457" s="89">
        <v>0</v>
      </c>
      <c r="GT457" s="89">
        <v>0</v>
      </c>
      <c r="GU457" s="89">
        <v>0</v>
      </c>
      <c r="GV457" s="89">
        <v>0</v>
      </c>
      <c r="GW457" s="88">
        <v>0</v>
      </c>
      <c r="GX457" s="89">
        <v>5</v>
      </c>
      <c r="GY457" s="89">
        <v>5</v>
      </c>
      <c r="GZ457" s="89">
        <v>0</v>
      </c>
      <c r="HA457" s="89">
        <v>0</v>
      </c>
      <c r="HB457" s="89">
        <v>0</v>
      </c>
      <c r="HC457" s="91">
        <v>10</v>
      </c>
      <c r="HD457" s="91">
        <v>10</v>
      </c>
      <c r="HE457" s="91">
        <v>10</v>
      </c>
      <c r="HF457" s="91">
        <v>15</v>
      </c>
      <c r="HG457" s="91">
        <v>0</v>
      </c>
      <c r="HH457" s="91">
        <v>0</v>
      </c>
      <c r="HI457" s="91">
        <v>0</v>
      </c>
      <c r="HJ457" s="91">
        <v>0</v>
      </c>
      <c r="HK457" s="91">
        <v>20</v>
      </c>
      <c r="HL457" s="91">
        <v>20</v>
      </c>
      <c r="HM457" s="91">
        <v>15</v>
      </c>
      <c r="HN457" s="91">
        <v>20</v>
      </c>
    </row>
    <row r="458" spans="1:222">
      <c r="A458" s="50" t="s">
        <v>432</v>
      </c>
      <c r="B458" s="50" t="s">
        <v>431</v>
      </c>
      <c r="C458" s="50">
        <v>200069995</v>
      </c>
      <c r="D458" s="55" t="s">
        <v>1359</v>
      </c>
      <c r="E458" s="130">
        <v>57</v>
      </c>
      <c r="F458" s="130">
        <v>707</v>
      </c>
      <c r="G458" s="130">
        <v>1241</v>
      </c>
      <c r="H458" s="130">
        <v>185</v>
      </c>
      <c r="I458" s="130">
        <v>0</v>
      </c>
      <c r="J458" s="130">
        <v>0</v>
      </c>
      <c r="K458" s="130">
        <v>0</v>
      </c>
      <c r="L458" s="130">
        <v>0</v>
      </c>
      <c r="M458" s="130">
        <v>1</v>
      </c>
      <c r="N458" s="130">
        <v>5</v>
      </c>
      <c r="O458" s="130">
        <v>0</v>
      </c>
      <c r="P458" s="130">
        <v>0</v>
      </c>
      <c r="Q458" s="130">
        <v>0</v>
      </c>
      <c r="R458" s="130">
        <v>0</v>
      </c>
      <c r="S458" s="130">
        <v>0</v>
      </c>
      <c r="T458" s="130">
        <v>0</v>
      </c>
      <c r="U458" s="68">
        <v>51</v>
      </c>
      <c r="V458" s="68">
        <v>15</v>
      </c>
      <c r="W458" s="68">
        <v>36</v>
      </c>
      <c r="X458" s="68" t="s">
        <v>1422</v>
      </c>
      <c r="Y458" s="68">
        <v>70</v>
      </c>
      <c r="Z458" s="68" t="s">
        <v>1422</v>
      </c>
      <c r="AA458" s="68" t="s">
        <v>1422</v>
      </c>
      <c r="AB458" s="69" t="s">
        <v>1422</v>
      </c>
      <c r="AC458" s="69" t="s">
        <v>1422</v>
      </c>
      <c r="AD458" s="69" t="s">
        <v>1422</v>
      </c>
      <c r="AE458" s="68" t="s">
        <v>1422</v>
      </c>
      <c r="AF458" s="68">
        <v>58</v>
      </c>
      <c r="AG458" s="68">
        <v>30</v>
      </c>
      <c r="AH458" s="68">
        <v>28</v>
      </c>
      <c r="AI458" s="69" t="s">
        <v>1422</v>
      </c>
      <c r="AJ458" s="69" t="s">
        <v>1422</v>
      </c>
      <c r="AK458" s="69" t="s">
        <v>1422</v>
      </c>
      <c r="AL458" s="68" t="s">
        <v>1422</v>
      </c>
      <c r="AM458" s="68">
        <v>65</v>
      </c>
      <c r="AN458" s="68">
        <v>35</v>
      </c>
      <c r="AO458" s="68">
        <v>30</v>
      </c>
      <c r="AP458" s="69" t="s">
        <v>1422</v>
      </c>
      <c r="AQ458" s="69" t="s">
        <v>1422</v>
      </c>
      <c r="AR458" s="69" t="s">
        <v>1422</v>
      </c>
      <c r="AS458" s="68" t="s">
        <v>1422</v>
      </c>
      <c r="AT458" s="68">
        <v>73</v>
      </c>
      <c r="AU458" s="68">
        <v>33</v>
      </c>
      <c r="AV458" s="68">
        <v>40</v>
      </c>
      <c r="AW458" s="69" t="s">
        <v>1422</v>
      </c>
      <c r="AX458" s="69" t="s">
        <v>1422</v>
      </c>
      <c r="AY458" s="69" t="s">
        <v>1422</v>
      </c>
      <c r="AZ458" s="68" t="s">
        <v>1422</v>
      </c>
      <c r="BA458" s="68">
        <v>71</v>
      </c>
      <c r="BB458" s="68">
        <v>26</v>
      </c>
      <c r="BC458" s="68">
        <v>45</v>
      </c>
      <c r="BD458" s="69" t="s">
        <v>1422</v>
      </c>
      <c r="BE458" s="69" t="s">
        <v>1422</v>
      </c>
      <c r="BF458" s="69" t="s">
        <v>1422</v>
      </c>
      <c r="BG458" s="142">
        <v>21</v>
      </c>
      <c r="BH458" s="142">
        <v>0</v>
      </c>
      <c r="BI458" s="142">
        <v>1881.356</v>
      </c>
      <c r="BJ458" s="145" t="s">
        <v>1465</v>
      </c>
      <c r="BK458" s="142">
        <v>32</v>
      </c>
      <c r="BL458" s="142">
        <v>0</v>
      </c>
      <c r="BM458" s="142">
        <v>1842.105</v>
      </c>
      <c r="BN458" s="145" t="s">
        <v>1465</v>
      </c>
      <c r="BO458" s="142">
        <v>9</v>
      </c>
      <c r="BP458" s="142">
        <v>0</v>
      </c>
      <c r="BQ458" s="142" t="s">
        <v>1422</v>
      </c>
      <c r="BR458" s="145" t="s">
        <v>1465</v>
      </c>
      <c r="BS458" s="145">
        <v>9</v>
      </c>
      <c r="BT458" s="145">
        <v>0</v>
      </c>
      <c r="BU458" s="145" t="s">
        <v>1422</v>
      </c>
      <c r="BV458" s="145" t="s">
        <v>1422</v>
      </c>
      <c r="BW458" s="72">
        <v>0</v>
      </c>
      <c r="BX458" s="72">
        <v>0</v>
      </c>
      <c r="BY458" s="72">
        <v>0</v>
      </c>
      <c r="BZ458" s="72">
        <v>0</v>
      </c>
      <c r="CA458" s="72">
        <v>0</v>
      </c>
      <c r="CB458" s="73">
        <v>0.14599999999999999</v>
      </c>
      <c r="CC458" s="143">
        <v>1</v>
      </c>
      <c r="CD458" s="143">
        <v>1</v>
      </c>
      <c r="CE458" s="143">
        <v>1</v>
      </c>
      <c r="CF458" s="143">
        <v>0</v>
      </c>
      <c r="CG458" s="143">
        <v>0</v>
      </c>
      <c r="CH458" s="143">
        <v>0</v>
      </c>
      <c r="CI458" s="143">
        <v>0</v>
      </c>
      <c r="CJ458" s="143">
        <v>0</v>
      </c>
      <c r="CK458" s="143">
        <v>1</v>
      </c>
      <c r="CL458" s="143">
        <v>0</v>
      </c>
      <c r="CM458" s="143">
        <v>0</v>
      </c>
      <c r="CN458" s="143">
        <v>0</v>
      </c>
      <c r="CO458" s="143">
        <v>0</v>
      </c>
      <c r="CP458" s="143">
        <v>0</v>
      </c>
      <c r="CQ458" s="143">
        <v>0</v>
      </c>
      <c r="CR458" s="143">
        <v>0</v>
      </c>
      <c r="CS458" s="143">
        <v>0</v>
      </c>
      <c r="CT458" s="143">
        <v>0</v>
      </c>
      <c r="CU458" s="143">
        <v>0</v>
      </c>
      <c r="CV458" s="143">
        <v>0</v>
      </c>
      <c r="CW458" s="144">
        <v>0</v>
      </c>
      <c r="CX458" s="148">
        <v>656.85905239759802</v>
      </c>
      <c r="CY458" s="149">
        <v>1.4986134703015583E-2</v>
      </c>
      <c r="CZ458" s="148">
        <v>635.20521778638204</v>
      </c>
      <c r="DA458" s="148">
        <v>9.1255464395689891</v>
      </c>
      <c r="DB458" s="148">
        <v>576.42914585554195</v>
      </c>
      <c r="DC458" s="148">
        <v>32.996884735202599</v>
      </c>
      <c r="DD458" s="148">
        <v>47.433021806853702</v>
      </c>
      <c r="DE458" s="149">
        <v>0.87755378227874115</v>
      </c>
      <c r="DF458" s="149">
        <v>5.023434573179867E-2</v>
      </c>
      <c r="DG458" s="149">
        <v>7.2211871989460538E-2</v>
      </c>
      <c r="DH458" s="148">
        <v>493.48386984419898</v>
      </c>
      <c r="DI458" s="148">
        <v>63.392082410236235</v>
      </c>
      <c r="DJ458" s="148">
        <v>0.84038429825656003</v>
      </c>
      <c r="DK458" s="148">
        <v>18.712809302850101</v>
      </c>
      <c r="DL458" s="149">
        <v>0.85610499294196041</v>
      </c>
      <c r="DM458" s="149">
        <v>0.10997376323875689</v>
      </c>
      <c r="DN458" s="149">
        <v>1.4579143062054109E-3</v>
      </c>
      <c r="DO458" s="149">
        <v>3.2463329513077205E-2</v>
      </c>
      <c r="DP458" s="148">
        <v>1262</v>
      </c>
      <c r="DQ458" s="148">
        <v>1070.99768691443</v>
      </c>
      <c r="DR458" s="148">
        <v>147.77567635177664</v>
      </c>
      <c r="DS458" s="148">
        <v>5.0423057895393599</v>
      </c>
      <c r="DT458" s="148">
        <v>38.184330944257702</v>
      </c>
      <c r="DU458" s="150">
        <v>2.1702790148998421</v>
      </c>
      <c r="DV458" s="150">
        <v>2.3311377499079375</v>
      </c>
      <c r="DW458" s="150">
        <v>6</v>
      </c>
      <c r="DX458" s="148">
        <v>600.77455716586405</v>
      </c>
      <c r="DY458" s="148">
        <v>594.81317472224305</v>
      </c>
      <c r="DZ458" s="148">
        <v>2.9723795328943101</v>
      </c>
      <c r="EA458" s="148">
        <v>531.00000000000205</v>
      </c>
      <c r="EB458" s="148">
        <v>18.938808373591002</v>
      </c>
      <c r="EC458" s="148">
        <v>50.8357487922705</v>
      </c>
      <c r="ED458" s="149">
        <v>0.88385900112844096</v>
      </c>
      <c r="EE458" s="149">
        <v>3.1523985407994407E-2</v>
      </c>
      <c r="EF458" s="149">
        <v>8.4617013463563803E-2</v>
      </c>
      <c r="EG458" s="148">
        <v>441.46705671414298</v>
      </c>
      <c r="EH458" s="148">
        <v>66.62542424155626</v>
      </c>
      <c r="EI458" s="148">
        <v>1.9664919143494299</v>
      </c>
      <c r="EJ458" s="148">
        <v>20.941027129953699</v>
      </c>
      <c r="EK458" s="149">
        <v>0.15091822419877027</v>
      </c>
      <c r="EL458" s="149">
        <v>4.4544476976064945E-3</v>
      </c>
      <c r="EM458" s="149">
        <v>4.7435084479051745E-2</v>
      </c>
      <c r="EN458" s="149">
        <v>3.418561405737965E-4</v>
      </c>
      <c r="EO458" s="148">
        <v>1310</v>
      </c>
      <c r="EP458" s="148">
        <v>1069.6142385022999</v>
      </c>
      <c r="EQ458" s="151">
        <v>183.01857785296099</v>
      </c>
      <c r="ER458" s="148">
        <v>8.7688049372280208</v>
      </c>
      <c r="ES458" s="148">
        <v>48.598378707514698</v>
      </c>
      <c r="ET458" s="152">
        <v>2.422863093032313</v>
      </c>
      <c r="EU458" s="152">
        <v>2.7469780483409942</v>
      </c>
      <c r="EV458" s="152">
        <v>4.4591105985447106</v>
      </c>
      <c r="EW458" s="154">
        <v>1262</v>
      </c>
      <c r="EX458" s="149">
        <v>-6.328629441543776E-3</v>
      </c>
      <c r="EY458" s="154">
        <v>189.622595865069</v>
      </c>
      <c r="EZ458" s="154">
        <v>139.97263215628701</v>
      </c>
      <c r="FA458" s="154">
        <v>210.76186292265001</v>
      </c>
      <c r="FB458" s="154">
        <v>303.53382329430099</v>
      </c>
      <c r="FC458" s="154">
        <v>286.14703614525001</v>
      </c>
      <c r="FD458" s="154">
        <v>119.193781283123</v>
      </c>
      <c r="FE458" s="154">
        <v>12.7682683333197</v>
      </c>
      <c r="FF458" s="154">
        <v>575.13641332117004</v>
      </c>
      <c r="FG458" s="154">
        <v>1262</v>
      </c>
      <c r="FH458" s="155">
        <v>2.1942620407434865</v>
      </c>
      <c r="FI458" s="154">
        <v>170.17100518075301</v>
      </c>
      <c r="FJ458" s="154">
        <v>227.965389702507</v>
      </c>
      <c r="FK458" s="154">
        <v>151.275692348647</v>
      </c>
      <c r="FL458" s="154">
        <v>25.724326089262998</v>
      </c>
      <c r="FM458" s="154">
        <v>0</v>
      </c>
      <c r="FN458" s="154">
        <v>1311</v>
      </c>
      <c r="FO458" s="154">
        <v>224.70372572248601</v>
      </c>
      <c r="FP458" s="154">
        <v>189.698522004898</v>
      </c>
      <c r="FQ458" s="154">
        <v>218.614404569003</v>
      </c>
      <c r="FR458" s="154">
        <v>317.19592570466301</v>
      </c>
      <c r="FS458" s="154">
        <v>257.70549189567203</v>
      </c>
      <c r="FT458" s="154">
        <v>98.052492010552996</v>
      </c>
      <c r="FU458" s="154">
        <v>5.0294380927243996</v>
      </c>
      <c r="FV458" s="154">
        <v>524.06814440262895</v>
      </c>
      <c r="FW458" s="154">
        <v>1286.7348291159899</v>
      </c>
      <c r="FX458" s="155">
        <v>2.4552815179840857</v>
      </c>
      <c r="FY458" s="154">
        <v>106.62408756575699</v>
      </c>
      <c r="FZ458" s="154">
        <v>189.70954548230401</v>
      </c>
      <c r="GA458" s="154">
        <v>162.973513178464</v>
      </c>
      <c r="GB458" s="154">
        <v>59.764359712885501</v>
      </c>
      <c r="GC458" s="154">
        <v>4.9966384632179803</v>
      </c>
      <c r="GD458" s="77">
        <v>23960</v>
      </c>
      <c r="GE458" s="77">
        <v>1996.6666666666667</v>
      </c>
      <c r="GF458" s="85" t="s">
        <v>1422</v>
      </c>
      <c r="GG458" s="89">
        <v>4</v>
      </c>
      <c r="GH458" s="89">
        <v>4</v>
      </c>
      <c r="GI458" s="89">
        <v>0</v>
      </c>
      <c r="GJ458" s="89">
        <v>0</v>
      </c>
      <c r="GK458" s="89">
        <v>0</v>
      </c>
      <c r="GL458" s="89">
        <v>75</v>
      </c>
      <c r="GM458" s="89">
        <v>7</v>
      </c>
      <c r="GN458" s="89">
        <v>7</v>
      </c>
      <c r="GO458" s="89">
        <v>0</v>
      </c>
      <c r="GP458" s="89">
        <v>0</v>
      </c>
      <c r="GQ458" s="89">
        <v>0</v>
      </c>
      <c r="GR458" s="89">
        <v>85.7</v>
      </c>
      <c r="GS458" s="89">
        <v>1</v>
      </c>
      <c r="GT458" s="89">
        <v>1</v>
      </c>
      <c r="GU458" s="89">
        <v>0</v>
      </c>
      <c r="GV458" s="89">
        <v>0</v>
      </c>
      <c r="GW458" s="88">
        <v>0</v>
      </c>
      <c r="GX458" s="89">
        <v>3</v>
      </c>
      <c r="GY458" s="89">
        <v>3</v>
      </c>
      <c r="GZ458" s="89">
        <v>0</v>
      </c>
      <c r="HA458" s="89">
        <v>0</v>
      </c>
      <c r="HB458" s="89">
        <v>0</v>
      </c>
      <c r="HC458" s="91">
        <v>15</v>
      </c>
      <c r="HD458" s="91">
        <v>15</v>
      </c>
      <c r="HE458" s="91">
        <v>15</v>
      </c>
      <c r="HF458" s="91">
        <v>15</v>
      </c>
      <c r="HG458" s="91">
        <v>5</v>
      </c>
      <c r="HH458" s="91">
        <v>5</v>
      </c>
      <c r="HI458" s="91">
        <v>5</v>
      </c>
      <c r="HJ458" s="91">
        <v>0</v>
      </c>
      <c r="HK458" s="91">
        <v>20</v>
      </c>
      <c r="HL458" s="91">
        <v>15</v>
      </c>
      <c r="HM458" s="91">
        <v>15</v>
      </c>
      <c r="HN458" s="91">
        <v>20</v>
      </c>
    </row>
    <row r="459" spans="1:222">
      <c r="A459" s="50" t="s">
        <v>430</v>
      </c>
      <c r="B459" s="50" t="s">
        <v>429</v>
      </c>
      <c r="C459" s="50">
        <v>200070092</v>
      </c>
      <c r="D459" s="55" t="s">
        <v>1338</v>
      </c>
      <c r="E459" s="130">
        <v>4</v>
      </c>
      <c r="F459" s="130">
        <v>216</v>
      </c>
      <c r="G459" s="130">
        <v>280</v>
      </c>
      <c r="H459" s="130">
        <v>51</v>
      </c>
      <c r="I459" s="130">
        <v>0</v>
      </c>
      <c r="J459" s="130">
        <v>0</v>
      </c>
      <c r="K459" s="130">
        <v>0</v>
      </c>
      <c r="L459" s="130">
        <v>0</v>
      </c>
      <c r="M459" s="130">
        <v>0</v>
      </c>
      <c r="N459" s="130">
        <v>0</v>
      </c>
      <c r="O459" s="130">
        <v>0</v>
      </c>
      <c r="P459" s="130">
        <v>0</v>
      </c>
      <c r="Q459" s="130">
        <v>0</v>
      </c>
      <c r="R459" s="130">
        <v>0</v>
      </c>
      <c r="S459" s="130">
        <v>0</v>
      </c>
      <c r="T459" s="130">
        <v>0</v>
      </c>
      <c r="U459" s="68" t="s">
        <v>1422</v>
      </c>
      <c r="V459" s="68" t="s">
        <v>1422</v>
      </c>
      <c r="W459" s="68" t="s">
        <v>1422</v>
      </c>
      <c r="X459" s="68" t="s">
        <v>1422</v>
      </c>
      <c r="Y459" s="68" t="s">
        <v>1422</v>
      </c>
      <c r="Z459" s="68" t="s">
        <v>1422</v>
      </c>
      <c r="AA459" s="68" t="s">
        <v>1422</v>
      </c>
      <c r="AB459" s="69" t="s">
        <v>1422</v>
      </c>
      <c r="AC459" s="69" t="s">
        <v>1422</v>
      </c>
      <c r="AD459" s="69" t="s">
        <v>1422</v>
      </c>
      <c r="AE459" s="68" t="s">
        <v>1422</v>
      </c>
      <c r="AF459" s="68" t="s">
        <v>1422</v>
      </c>
      <c r="AG459" s="68" t="s">
        <v>1422</v>
      </c>
      <c r="AH459" s="68" t="s">
        <v>1422</v>
      </c>
      <c r="AI459" s="69" t="s">
        <v>1422</v>
      </c>
      <c r="AJ459" s="69" t="s">
        <v>1422</v>
      </c>
      <c r="AK459" s="69" t="s">
        <v>1422</v>
      </c>
      <c r="AL459" s="68" t="s">
        <v>1422</v>
      </c>
      <c r="AM459" s="68">
        <v>12</v>
      </c>
      <c r="AN459" s="68" t="s">
        <v>1422</v>
      </c>
      <c r="AO459" s="68" t="s">
        <v>1422</v>
      </c>
      <c r="AP459" s="69" t="s">
        <v>1422</v>
      </c>
      <c r="AQ459" s="69" t="s">
        <v>1422</v>
      </c>
      <c r="AR459" s="69" t="s">
        <v>1422</v>
      </c>
      <c r="AS459" s="68" t="s">
        <v>1422</v>
      </c>
      <c r="AT459" s="68" t="s">
        <v>1422</v>
      </c>
      <c r="AU459" s="68" t="s">
        <v>1422</v>
      </c>
      <c r="AV459" s="68" t="s">
        <v>1422</v>
      </c>
      <c r="AW459" s="69" t="s">
        <v>1422</v>
      </c>
      <c r="AX459" s="69" t="s">
        <v>1422</v>
      </c>
      <c r="AY459" s="69" t="s">
        <v>1422</v>
      </c>
      <c r="AZ459" s="68" t="s">
        <v>1422</v>
      </c>
      <c r="BA459" s="68" t="s">
        <v>1422</v>
      </c>
      <c r="BB459" s="68" t="s">
        <v>1422</v>
      </c>
      <c r="BC459" s="68" t="s">
        <v>1422</v>
      </c>
      <c r="BD459" s="69" t="s">
        <v>1422</v>
      </c>
      <c r="BE459" s="69" t="s">
        <v>1422</v>
      </c>
      <c r="BF459" s="69" t="s">
        <v>1422</v>
      </c>
      <c r="BG459" s="142">
        <v>6</v>
      </c>
      <c r="BH459" s="142">
        <v>0</v>
      </c>
      <c r="BI459" s="142" t="s">
        <v>1422</v>
      </c>
      <c r="BJ459" s="145" t="s">
        <v>1465</v>
      </c>
      <c r="BK459" s="142">
        <v>8</v>
      </c>
      <c r="BL459" s="142">
        <v>0</v>
      </c>
      <c r="BM459" s="142" t="s">
        <v>1422</v>
      </c>
      <c r="BN459" s="145" t="s">
        <v>1465</v>
      </c>
      <c r="BO459" s="142">
        <v>1</v>
      </c>
      <c r="BP459" s="142">
        <v>0</v>
      </c>
      <c r="BQ459" s="142" t="s">
        <v>1422</v>
      </c>
      <c r="BR459" s="145" t="s">
        <v>1465</v>
      </c>
      <c r="BS459" s="145">
        <v>2</v>
      </c>
      <c r="BT459" s="145">
        <v>2</v>
      </c>
      <c r="BU459" s="145" t="s">
        <v>1422</v>
      </c>
      <c r="BV459" s="145" t="s">
        <v>1422</v>
      </c>
      <c r="BW459" s="72">
        <v>0</v>
      </c>
      <c r="BX459" s="72">
        <v>0</v>
      </c>
      <c r="BY459" s="72">
        <v>0</v>
      </c>
      <c r="BZ459" s="72">
        <v>0</v>
      </c>
      <c r="CA459" s="72">
        <v>0</v>
      </c>
      <c r="CB459" s="73">
        <v>0.153</v>
      </c>
      <c r="CC459" s="143"/>
      <c r="CD459" s="143"/>
      <c r="CE459" s="143"/>
      <c r="CF459" s="143"/>
      <c r="CG459" s="143"/>
      <c r="CH459" s="143"/>
      <c r="CI459" s="143"/>
      <c r="CJ459" s="143"/>
      <c r="CK459" s="143"/>
      <c r="CL459" s="143"/>
      <c r="CM459" s="143"/>
      <c r="CN459" s="143"/>
      <c r="CO459" s="143"/>
      <c r="CP459" s="143"/>
      <c r="CQ459" s="143"/>
      <c r="CR459" s="143"/>
      <c r="CS459" s="143"/>
      <c r="CT459" s="143"/>
      <c r="CU459" s="143"/>
      <c r="CV459" s="143"/>
      <c r="CW459" s="144"/>
      <c r="CX459" s="148">
        <v>167.85051505054901</v>
      </c>
      <c r="CY459" s="149">
        <v>1.7823327674364147E-3</v>
      </c>
      <c r="CZ459" s="148">
        <v>166.84810886979</v>
      </c>
      <c r="DA459" s="148">
        <v>1.00240618075916</v>
      </c>
      <c r="DB459" s="148">
        <v>154.85051505054901</v>
      </c>
      <c r="DC459" s="148">
        <v>0</v>
      </c>
      <c r="DD459" s="148">
        <v>13</v>
      </c>
      <c r="DE459" s="149">
        <v>0.92255013339646297</v>
      </c>
      <c r="DF459" s="149">
        <v>0</v>
      </c>
      <c r="DG459" s="149">
        <v>7.7449866603537004E-2</v>
      </c>
      <c r="DH459" s="148">
        <v>132.87183580665899</v>
      </c>
      <c r="DI459" s="148">
        <v>16.976565976787601</v>
      </c>
      <c r="DJ459" s="148">
        <v>0</v>
      </c>
      <c r="DK459" s="148">
        <v>5.0021132671028603</v>
      </c>
      <c r="DL459" s="149">
        <v>0.85806518475760085</v>
      </c>
      <c r="DM459" s="149">
        <v>0.10963196325983039</v>
      </c>
      <c r="DN459" s="149">
        <v>0</v>
      </c>
      <c r="DO459" s="149">
        <v>3.2302851982571601E-2</v>
      </c>
      <c r="DP459" s="148">
        <v>365</v>
      </c>
      <c r="DQ459" s="148">
        <v>313.16174903013399</v>
      </c>
      <c r="DR459" s="148">
        <v>42.841386364611601</v>
      </c>
      <c r="DS459" s="148">
        <v>0</v>
      </c>
      <c r="DT459" s="148">
        <v>8.9968646052549204</v>
      </c>
      <c r="DU459" s="150">
        <v>2.3568707930385924</v>
      </c>
      <c r="DV459" s="150">
        <v>2.5235602078293979</v>
      </c>
      <c r="DW459" s="153"/>
      <c r="DX459" s="148">
        <v>166.06666666585201</v>
      </c>
      <c r="DY459" s="148">
        <v>166.06666666585201</v>
      </c>
      <c r="DZ459" s="148">
        <v>0</v>
      </c>
      <c r="EA459" s="148">
        <v>154.99999999918501</v>
      </c>
      <c r="EB459" s="148">
        <v>1.0060606060606101</v>
      </c>
      <c r="EC459" s="148">
        <v>10.0606060606061</v>
      </c>
      <c r="ED459" s="149">
        <v>0.93336009634651973</v>
      </c>
      <c r="EE459" s="149">
        <v>6.0581730594071381E-3</v>
      </c>
      <c r="EF459" s="149">
        <v>6.0581730594071376E-2</v>
      </c>
      <c r="EG459" s="148">
        <v>125.732713729669</v>
      </c>
      <c r="EH459" s="148">
        <v>23.01634914026285</v>
      </c>
      <c r="EI459" s="148">
        <v>1.02414892300645</v>
      </c>
      <c r="EJ459" s="148">
        <v>5.2267882062472797</v>
      </c>
      <c r="EK459" s="149">
        <v>0.1830577616398946</v>
      </c>
      <c r="EL459" s="149">
        <v>8.1454451480973862E-3</v>
      </c>
      <c r="EM459" s="149">
        <v>4.1570630675204466E-2</v>
      </c>
      <c r="EN459" s="149">
        <v>1.4559278664220755E-3</v>
      </c>
      <c r="EO459" s="148">
        <v>359</v>
      </c>
      <c r="EP459" s="148">
        <v>293.09456767287099</v>
      </c>
      <c r="EQ459" s="151">
        <v>55.656468352475201</v>
      </c>
      <c r="ER459" s="148">
        <v>2.0482978460129</v>
      </c>
      <c r="ES459" s="148">
        <v>8.2006661286404192</v>
      </c>
      <c r="ET459" s="152">
        <v>2.3310923543974207</v>
      </c>
      <c r="EU459" s="152">
        <v>2.4181275672045874</v>
      </c>
      <c r="EV459" s="152">
        <v>2</v>
      </c>
      <c r="EW459" s="154">
        <v>365</v>
      </c>
      <c r="EX459" s="149">
        <v>2.7663133854595747E-3</v>
      </c>
      <c r="EY459" s="154">
        <v>57.662305505866797</v>
      </c>
      <c r="EZ459" s="154">
        <v>64.748241319346405</v>
      </c>
      <c r="FA459" s="154">
        <v>58.775808798649201</v>
      </c>
      <c r="FB459" s="154">
        <v>84.803581137480705</v>
      </c>
      <c r="FC459" s="154">
        <v>69.994852489536399</v>
      </c>
      <c r="FD459" s="154">
        <v>29.015210749120602</v>
      </c>
      <c r="FE459" s="154">
        <v>0</v>
      </c>
      <c r="FF459" s="154">
        <v>156.70919649818001</v>
      </c>
      <c r="FG459" s="154">
        <v>365</v>
      </c>
      <c r="FH459" s="155">
        <v>2.3291549453145146</v>
      </c>
      <c r="FI459" s="154">
        <v>47.1681052387245</v>
      </c>
      <c r="FJ459" s="154">
        <v>52.279294108956599</v>
      </c>
      <c r="FK459" s="154">
        <v>46.818877396386398</v>
      </c>
      <c r="FL459" s="154">
        <v>10.4429197541122</v>
      </c>
      <c r="FM459" s="154">
        <v>0</v>
      </c>
      <c r="FN459" s="154">
        <v>359</v>
      </c>
      <c r="FO459" s="154">
        <v>63.490612643913799</v>
      </c>
      <c r="FP459" s="154">
        <v>53.6370443338486</v>
      </c>
      <c r="FQ459" s="154">
        <v>55.7478395907848</v>
      </c>
      <c r="FR459" s="154">
        <v>90.493797324187199</v>
      </c>
      <c r="FS459" s="154">
        <v>69.809912686614794</v>
      </c>
      <c r="FT459" s="154">
        <v>24.744868492801402</v>
      </c>
      <c r="FU459" s="154">
        <v>1.0759249278491601</v>
      </c>
      <c r="FV459" s="154">
        <v>151.12880116422201</v>
      </c>
      <c r="FW459" s="154">
        <v>347.20918494004297</v>
      </c>
      <c r="FX459" s="155">
        <v>2.2974388883211807</v>
      </c>
      <c r="FY459" s="154">
        <v>43.0369971139664</v>
      </c>
      <c r="FZ459" s="154">
        <v>56.328190765354897</v>
      </c>
      <c r="GA459" s="154">
        <v>32.724162965451598</v>
      </c>
      <c r="GB459" s="154">
        <v>14.6229674954002</v>
      </c>
      <c r="GC459" s="154">
        <v>4.4164828240488196</v>
      </c>
      <c r="GD459" s="77">
        <v>21660</v>
      </c>
      <c r="GE459" s="77">
        <v>1805</v>
      </c>
      <c r="GF459" s="85" t="s">
        <v>1422</v>
      </c>
      <c r="GG459" s="89">
        <v>4</v>
      </c>
      <c r="GH459" s="89">
        <v>4</v>
      </c>
      <c r="GI459" s="89">
        <v>0</v>
      </c>
      <c r="GJ459" s="89">
        <v>0</v>
      </c>
      <c r="GK459" s="89">
        <v>0</v>
      </c>
      <c r="GL459" s="89">
        <v>100</v>
      </c>
      <c r="GM459" s="89">
        <v>0</v>
      </c>
      <c r="GN459" s="89">
        <v>0</v>
      </c>
      <c r="GO459" s="89">
        <v>0</v>
      </c>
      <c r="GP459" s="89">
        <v>0</v>
      </c>
      <c r="GQ459" s="89">
        <v>0</v>
      </c>
      <c r="GR459" s="89">
        <v>0</v>
      </c>
      <c r="GS459" s="89">
        <v>0</v>
      </c>
      <c r="GT459" s="89">
        <v>0</v>
      </c>
      <c r="GU459" s="89">
        <v>0</v>
      </c>
      <c r="GV459" s="89">
        <v>0</v>
      </c>
      <c r="GW459" s="88">
        <v>0</v>
      </c>
      <c r="GX459" s="89">
        <v>0</v>
      </c>
      <c r="GY459" s="89">
        <v>0</v>
      </c>
      <c r="GZ459" s="89">
        <v>0</v>
      </c>
      <c r="HA459" s="89">
        <v>0</v>
      </c>
      <c r="HB459" s="89">
        <v>0</v>
      </c>
      <c r="HC459" s="91">
        <v>5</v>
      </c>
      <c r="HD459" s="91">
        <v>10</v>
      </c>
      <c r="HE459" s="91">
        <v>5</v>
      </c>
      <c r="HF459" s="91">
        <v>5</v>
      </c>
      <c r="HG459" s="91">
        <v>0</v>
      </c>
      <c r="HH459" s="91">
        <v>0</v>
      </c>
      <c r="HI459" s="91">
        <v>0</v>
      </c>
      <c r="HJ459" s="91">
        <v>0</v>
      </c>
      <c r="HK459" s="91">
        <v>5</v>
      </c>
      <c r="HL459" s="91">
        <v>5</v>
      </c>
      <c r="HM459" s="91">
        <v>0</v>
      </c>
      <c r="HN459" s="91">
        <v>5</v>
      </c>
    </row>
    <row r="460" spans="1:222">
      <c r="A460" s="50" t="s">
        <v>428</v>
      </c>
      <c r="B460" s="50" t="s">
        <v>427</v>
      </c>
      <c r="C460" s="50">
        <v>243301181</v>
      </c>
      <c r="D460" s="55" t="s">
        <v>1365</v>
      </c>
      <c r="E460" s="130">
        <v>77</v>
      </c>
      <c r="F460" s="130">
        <v>1340</v>
      </c>
      <c r="G460" s="130">
        <v>1646</v>
      </c>
      <c r="H460" s="130">
        <v>319</v>
      </c>
      <c r="I460" s="130">
        <v>0</v>
      </c>
      <c r="J460" s="130">
        <v>1</v>
      </c>
      <c r="K460" s="130">
        <v>0</v>
      </c>
      <c r="L460" s="130">
        <v>0</v>
      </c>
      <c r="M460" s="130">
        <v>3</v>
      </c>
      <c r="N460" s="130">
        <v>9</v>
      </c>
      <c r="O460" s="130">
        <v>0</v>
      </c>
      <c r="P460" s="130">
        <v>3</v>
      </c>
      <c r="Q460" s="130">
        <v>3</v>
      </c>
      <c r="R460" s="130">
        <v>0</v>
      </c>
      <c r="S460" s="130">
        <v>0</v>
      </c>
      <c r="T460" s="130">
        <v>0</v>
      </c>
      <c r="U460" s="68">
        <v>105</v>
      </c>
      <c r="V460" s="68">
        <v>45</v>
      </c>
      <c r="W460" s="68">
        <v>60</v>
      </c>
      <c r="X460" s="68">
        <v>1532</v>
      </c>
      <c r="Y460" s="68">
        <v>160</v>
      </c>
      <c r="Z460" s="68">
        <v>124</v>
      </c>
      <c r="AA460" s="68">
        <v>36</v>
      </c>
      <c r="AB460" s="69">
        <v>0.10443864229765012</v>
      </c>
      <c r="AC460" s="69">
        <v>8.0939947780678853E-2</v>
      </c>
      <c r="AD460" s="69">
        <v>2.3498694516971279E-2</v>
      </c>
      <c r="AE460" s="68">
        <v>1499</v>
      </c>
      <c r="AF460" s="68">
        <v>176</v>
      </c>
      <c r="AG460" s="68">
        <v>137</v>
      </c>
      <c r="AH460" s="68">
        <v>39</v>
      </c>
      <c r="AI460" s="69">
        <v>0.11741160773849232</v>
      </c>
      <c r="AJ460" s="69">
        <v>9.13942628418946E-2</v>
      </c>
      <c r="AK460" s="69">
        <v>2.6017344896597731E-2</v>
      </c>
      <c r="AL460" s="68">
        <v>1493</v>
      </c>
      <c r="AM460" s="68">
        <v>152</v>
      </c>
      <c r="AN460" s="68">
        <v>111</v>
      </c>
      <c r="AO460" s="68">
        <v>41</v>
      </c>
      <c r="AP460" s="69">
        <v>0.10180843938379103</v>
      </c>
      <c r="AQ460" s="69">
        <v>7.4346952444742126E-2</v>
      </c>
      <c r="AR460" s="69">
        <v>2.7461486939048894E-2</v>
      </c>
      <c r="AS460" s="68">
        <v>1456</v>
      </c>
      <c r="AT460" s="68">
        <v>158</v>
      </c>
      <c r="AU460" s="68">
        <v>101</v>
      </c>
      <c r="AV460" s="68">
        <v>57</v>
      </c>
      <c r="AW460" s="69">
        <v>0.10851648351648352</v>
      </c>
      <c r="AX460" s="69">
        <v>6.9368131868131871E-2</v>
      </c>
      <c r="AY460" s="69">
        <v>3.9148351648351648E-2</v>
      </c>
      <c r="AZ460" s="68">
        <v>1432</v>
      </c>
      <c r="BA460" s="68">
        <v>164</v>
      </c>
      <c r="BB460" s="68">
        <v>113</v>
      </c>
      <c r="BC460" s="68">
        <v>51</v>
      </c>
      <c r="BD460" s="69">
        <v>0.11452513966480447</v>
      </c>
      <c r="BE460" s="69">
        <v>7.8910614525139658E-2</v>
      </c>
      <c r="BF460" s="69">
        <v>3.5614525139664802E-2</v>
      </c>
      <c r="BG460" s="142">
        <v>32</v>
      </c>
      <c r="BH460" s="142">
        <v>8</v>
      </c>
      <c r="BI460" s="142">
        <v>1610.1690000000001</v>
      </c>
      <c r="BJ460" s="142" t="s">
        <v>1422</v>
      </c>
      <c r="BK460" s="142">
        <v>52</v>
      </c>
      <c r="BL460" s="142">
        <v>7</v>
      </c>
      <c r="BM460" s="142">
        <v>1828.5709999999999</v>
      </c>
      <c r="BN460" s="142" t="s">
        <v>1422</v>
      </c>
      <c r="BO460" s="142">
        <v>39</v>
      </c>
      <c r="BP460" s="142">
        <v>0</v>
      </c>
      <c r="BQ460" s="142">
        <v>2028.037</v>
      </c>
      <c r="BR460" s="145" t="s">
        <v>1465</v>
      </c>
      <c r="BS460" s="145">
        <v>35</v>
      </c>
      <c r="BT460" s="145">
        <v>12</v>
      </c>
      <c r="BU460" s="145">
        <v>2076.92309570313</v>
      </c>
      <c r="BV460" s="145" t="s">
        <v>1422</v>
      </c>
      <c r="BW460" s="72">
        <v>3</v>
      </c>
      <c r="BX460" s="72">
        <v>4</v>
      </c>
      <c r="BY460" s="72">
        <v>0.67099999999999993</v>
      </c>
      <c r="BZ460" s="72">
        <v>20820</v>
      </c>
      <c r="CA460" s="72">
        <v>13978</v>
      </c>
      <c r="CB460" s="73">
        <v>0.156</v>
      </c>
      <c r="CC460" s="143">
        <v>144</v>
      </c>
      <c r="CD460" s="143">
        <v>66</v>
      </c>
      <c r="CE460" s="143">
        <v>36</v>
      </c>
      <c r="CF460" s="143">
        <v>34</v>
      </c>
      <c r="CG460" s="143">
        <v>56</v>
      </c>
      <c r="CH460" s="143">
        <v>15</v>
      </c>
      <c r="CI460" s="143">
        <v>0</v>
      </c>
      <c r="CJ460" s="143">
        <v>56</v>
      </c>
      <c r="CK460" s="143">
        <v>85</v>
      </c>
      <c r="CL460" s="143">
        <v>0</v>
      </c>
      <c r="CM460" s="143">
        <v>79</v>
      </c>
      <c r="CN460" s="143">
        <v>0</v>
      </c>
      <c r="CO460" s="143">
        <v>0</v>
      </c>
      <c r="CP460" s="143">
        <v>0</v>
      </c>
      <c r="CQ460" s="143">
        <v>0</v>
      </c>
      <c r="CR460" s="143">
        <v>0</v>
      </c>
      <c r="CS460" s="143">
        <v>0</v>
      </c>
      <c r="CT460" s="143">
        <v>0</v>
      </c>
      <c r="CU460" s="143">
        <v>0</v>
      </c>
      <c r="CV460" s="143">
        <v>3</v>
      </c>
      <c r="CW460" s="144">
        <v>2.1277000000000001E-2</v>
      </c>
      <c r="CX460" s="148">
        <v>1588.6290589001201</v>
      </c>
      <c r="CY460" s="149">
        <v>1.6105810206602792E-2</v>
      </c>
      <c r="CZ460" s="148">
        <v>1379.78344134135</v>
      </c>
      <c r="DA460" s="148">
        <v>194.07830002461799</v>
      </c>
      <c r="DB460" s="148">
        <v>1397.1101097421199</v>
      </c>
      <c r="DC460" s="148">
        <v>28.076076316355199</v>
      </c>
      <c r="DD460" s="148">
        <v>163.442872841639</v>
      </c>
      <c r="DE460" s="149">
        <v>0.8794438839670996</v>
      </c>
      <c r="DF460" s="149">
        <v>1.7673147900110514E-2</v>
      </c>
      <c r="DG460" s="149">
        <v>0.10288296813278608</v>
      </c>
      <c r="DH460" s="148">
        <v>891.97940935902398</v>
      </c>
      <c r="DI460" s="148">
        <v>363.13069822571998</v>
      </c>
      <c r="DJ460" s="148">
        <v>104.805699841909</v>
      </c>
      <c r="DK460" s="148">
        <v>37.194302315468299</v>
      </c>
      <c r="DL460" s="149">
        <v>0.63844603452455617</v>
      </c>
      <c r="DM460" s="149">
        <v>0.25991558982616414</v>
      </c>
      <c r="DN460" s="149">
        <v>7.5016062879434853E-2</v>
      </c>
      <c r="DO460" s="149">
        <v>2.6622312769845797E-2</v>
      </c>
      <c r="DP460" s="148">
        <v>3380.3251378719801</v>
      </c>
      <c r="DQ460" s="148">
        <v>2305.8134303263701</v>
      </c>
      <c r="DR460" s="148">
        <v>755.55928551150203</v>
      </c>
      <c r="DS460" s="148">
        <v>239.99964690776201</v>
      </c>
      <c r="DT460" s="148">
        <v>78.952775126344605</v>
      </c>
      <c r="DU460" s="150">
        <v>2.5850523074106908</v>
      </c>
      <c r="DV460" s="150">
        <v>2.0806813888311106</v>
      </c>
      <c r="DW460" s="150">
        <v>2.2899484214101165</v>
      </c>
      <c r="DX460" s="148">
        <v>1443.4072887708301</v>
      </c>
      <c r="DY460" s="148">
        <v>1265.38891470102</v>
      </c>
      <c r="DZ460" s="148">
        <v>167.10771339904801</v>
      </c>
      <c r="EA460" s="148">
        <v>1257.91168759781</v>
      </c>
      <c r="EB460" s="148">
        <v>32.436389276156497</v>
      </c>
      <c r="EC460" s="148">
        <v>153.05921189686299</v>
      </c>
      <c r="ED460" s="149">
        <v>0.87148769261724901</v>
      </c>
      <c r="EE460" s="149">
        <v>2.2472097465836217E-2</v>
      </c>
      <c r="EF460" s="149">
        <v>0.10604020991691432</v>
      </c>
      <c r="EG460" s="148">
        <v>799.67949927539701</v>
      </c>
      <c r="EH460" s="148">
        <v>327.59147804474736</v>
      </c>
      <c r="EI460" s="148">
        <v>89.0732115529526</v>
      </c>
      <c r="EJ460" s="148">
        <v>41.5674987247112</v>
      </c>
      <c r="EK460" s="149">
        <v>0.4096534653465338</v>
      </c>
      <c r="EL460" s="149">
        <v>0.11138613861386135</v>
      </c>
      <c r="EM460" s="149">
        <v>5.1980198019801943E-2</v>
      </c>
      <c r="EN460" s="149">
        <v>5.1227206114165449E-4</v>
      </c>
      <c r="EO460" s="148">
        <v>3106.6756784968702</v>
      </c>
      <c r="EP460" s="148">
        <v>2162.4996360355699</v>
      </c>
      <c r="EQ460" s="151">
        <v>707.63718067067805</v>
      </c>
      <c r="ER460" s="148">
        <v>149.44505493884299</v>
      </c>
      <c r="ES460" s="148">
        <v>87.093806851775895</v>
      </c>
      <c r="ET460" s="152">
        <v>2.7042079207920762</v>
      </c>
      <c r="EU460" s="152">
        <v>2.1601208459214507</v>
      </c>
      <c r="EV460" s="152">
        <v>1.6777777777777811</v>
      </c>
      <c r="EW460" s="154">
        <v>3468</v>
      </c>
      <c r="EX460" s="149">
        <v>1.3864760714392256E-2</v>
      </c>
      <c r="EY460" s="154">
        <v>653.992373543084</v>
      </c>
      <c r="EZ460" s="154">
        <v>629.04803578699295</v>
      </c>
      <c r="FA460" s="154">
        <v>698.63465169183905</v>
      </c>
      <c r="FB460" s="154">
        <v>673.44477019832902</v>
      </c>
      <c r="FC460" s="154">
        <v>501.15369999194502</v>
      </c>
      <c r="FD460" s="154">
        <v>226.811156058287</v>
      </c>
      <c r="FE460" s="154">
        <v>84.915312729523194</v>
      </c>
      <c r="FF460" s="154">
        <v>1374.3174140558101</v>
      </c>
      <c r="FG460" s="154">
        <v>3380.3251378719801</v>
      </c>
      <c r="FH460" s="155">
        <v>2.4596393113408568</v>
      </c>
      <c r="FI460" s="154">
        <v>407.35605148904</v>
      </c>
      <c r="FJ460" s="154">
        <v>360.16854906606898</v>
      </c>
      <c r="FK460" s="154">
        <v>458.64725937606698</v>
      </c>
      <c r="FL460" s="154">
        <v>143.726189362978</v>
      </c>
      <c r="FM460" s="154">
        <v>4.4193647616526404</v>
      </c>
      <c r="FN460" s="154">
        <v>3193</v>
      </c>
      <c r="FO460" s="154">
        <v>675.966705451851</v>
      </c>
      <c r="FP460" s="154">
        <v>491.88206824241598</v>
      </c>
      <c r="FQ460" s="154">
        <v>646.27563493419996</v>
      </c>
      <c r="FR460" s="154">
        <v>615.69556149739003</v>
      </c>
      <c r="FS460" s="154">
        <v>458.433587185269</v>
      </c>
      <c r="FT460" s="154">
        <v>228.706176629026</v>
      </c>
      <c r="FU460" s="154">
        <v>76.040266059846601</v>
      </c>
      <c r="FV460" s="154">
        <v>1261.87049700016</v>
      </c>
      <c r="FW460" s="154">
        <v>3152.2019866239302</v>
      </c>
      <c r="FX460" s="155">
        <v>2.4980392156862754</v>
      </c>
      <c r="FY460" s="154">
        <v>336.49879920004298</v>
      </c>
      <c r="FZ460" s="154">
        <v>331.55028744710103</v>
      </c>
      <c r="GA460" s="154">
        <v>460.21159302358802</v>
      </c>
      <c r="GB460" s="154">
        <v>118.764282070603</v>
      </c>
      <c r="GC460" s="154">
        <v>14.8455352588254</v>
      </c>
      <c r="GD460" s="77">
        <v>21900</v>
      </c>
      <c r="GE460" s="77">
        <v>1825</v>
      </c>
      <c r="GF460" s="85">
        <v>6</v>
      </c>
      <c r="GG460" s="89">
        <v>20</v>
      </c>
      <c r="GH460" s="89">
        <v>10</v>
      </c>
      <c r="GI460" s="89">
        <v>10</v>
      </c>
      <c r="GJ460" s="89">
        <v>0</v>
      </c>
      <c r="GK460" s="89">
        <v>0</v>
      </c>
      <c r="GL460" s="89">
        <v>95.2</v>
      </c>
      <c r="GM460" s="89">
        <v>17</v>
      </c>
      <c r="GN460" s="89">
        <v>17</v>
      </c>
      <c r="GO460" s="89">
        <v>0</v>
      </c>
      <c r="GP460" s="89">
        <v>0</v>
      </c>
      <c r="GQ460" s="89">
        <v>0</v>
      </c>
      <c r="GR460" s="89">
        <v>88.2</v>
      </c>
      <c r="GS460" s="89">
        <v>17</v>
      </c>
      <c r="GT460" s="89">
        <v>10</v>
      </c>
      <c r="GU460" s="89">
        <v>0</v>
      </c>
      <c r="GV460" s="89">
        <v>7</v>
      </c>
      <c r="GW460" s="88">
        <v>0</v>
      </c>
      <c r="GX460" s="89">
        <v>26</v>
      </c>
      <c r="GY460" s="89">
        <v>15</v>
      </c>
      <c r="GZ460" s="89">
        <v>11</v>
      </c>
      <c r="HA460" s="89">
        <v>0</v>
      </c>
      <c r="HB460" s="89">
        <v>0</v>
      </c>
      <c r="HC460" s="91">
        <v>50</v>
      </c>
      <c r="HD460" s="91">
        <v>65</v>
      </c>
      <c r="HE460" s="91">
        <v>70</v>
      </c>
      <c r="HF460" s="91">
        <v>75</v>
      </c>
      <c r="HG460" s="91">
        <v>45</v>
      </c>
      <c r="HH460" s="91">
        <v>40</v>
      </c>
      <c r="HI460" s="91">
        <v>75</v>
      </c>
      <c r="HJ460" s="91">
        <v>75</v>
      </c>
      <c r="HK460" s="91">
        <v>105</v>
      </c>
      <c r="HL460" s="91">
        <v>115</v>
      </c>
      <c r="HM460" s="91">
        <v>90</v>
      </c>
      <c r="HN460" s="91">
        <v>95</v>
      </c>
    </row>
    <row r="461" spans="1:222">
      <c r="A461" s="50" t="s">
        <v>426</v>
      </c>
      <c r="B461" s="50" t="s">
        <v>425</v>
      </c>
      <c r="C461" s="50">
        <v>243301264</v>
      </c>
      <c r="D461" s="55" t="s">
        <v>1353</v>
      </c>
      <c r="E461" s="130">
        <v>51</v>
      </c>
      <c r="F461" s="130">
        <v>236</v>
      </c>
      <c r="G461" s="130">
        <v>1210</v>
      </c>
      <c r="H461" s="130">
        <v>290</v>
      </c>
      <c r="I461" s="130">
        <v>0</v>
      </c>
      <c r="J461" s="130">
        <v>0</v>
      </c>
      <c r="K461" s="130">
        <v>3</v>
      </c>
      <c r="L461" s="130">
        <v>0</v>
      </c>
      <c r="M461" s="130">
        <v>1</v>
      </c>
      <c r="N461" s="130">
        <v>2</v>
      </c>
      <c r="O461" s="130">
        <v>5</v>
      </c>
      <c r="P461" s="130">
        <v>0</v>
      </c>
      <c r="Q461" s="130">
        <v>11</v>
      </c>
      <c r="R461" s="130">
        <v>0</v>
      </c>
      <c r="S461" s="130">
        <v>0</v>
      </c>
      <c r="T461" s="130">
        <v>0</v>
      </c>
      <c r="U461" s="68">
        <v>42</v>
      </c>
      <c r="V461" s="68">
        <v>18</v>
      </c>
      <c r="W461" s="68">
        <v>24</v>
      </c>
      <c r="X461" s="68">
        <v>1418</v>
      </c>
      <c r="Y461" s="68">
        <v>82</v>
      </c>
      <c r="Z461" s="68">
        <v>70</v>
      </c>
      <c r="AA461" s="68">
        <v>12</v>
      </c>
      <c r="AB461" s="69">
        <v>5.7827926657263752E-2</v>
      </c>
      <c r="AC461" s="69">
        <v>4.9365303244005641E-2</v>
      </c>
      <c r="AD461" s="69">
        <v>8.4626234132581107E-3</v>
      </c>
      <c r="AE461" s="68">
        <v>1403</v>
      </c>
      <c r="AF461" s="68">
        <v>78</v>
      </c>
      <c r="AG461" s="68">
        <v>62</v>
      </c>
      <c r="AH461" s="68">
        <v>16</v>
      </c>
      <c r="AI461" s="69">
        <v>5.5595153243050609E-2</v>
      </c>
      <c r="AJ461" s="69">
        <v>4.4191019244476125E-2</v>
      </c>
      <c r="AK461" s="69">
        <v>1.1404133998574484E-2</v>
      </c>
      <c r="AL461" s="68" t="s">
        <v>1422</v>
      </c>
      <c r="AM461" s="68">
        <v>59</v>
      </c>
      <c r="AN461" s="68">
        <v>45</v>
      </c>
      <c r="AO461" s="68">
        <v>14</v>
      </c>
      <c r="AP461" s="69" t="s">
        <v>1422</v>
      </c>
      <c r="AQ461" s="69" t="s">
        <v>1422</v>
      </c>
      <c r="AR461" s="69" t="s">
        <v>1422</v>
      </c>
      <c r="AS461" s="68" t="s">
        <v>1422</v>
      </c>
      <c r="AT461" s="68">
        <v>75</v>
      </c>
      <c r="AU461" s="68">
        <v>58</v>
      </c>
      <c r="AV461" s="68">
        <v>17</v>
      </c>
      <c r="AW461" s="69" t="s">
        <v>1422</v>
      </c>
      <c r="AX461" s="69" t="s">
        <v>1422</v>
      </c>
      <c r="AY461" s="69" t="s">
        <v>1422</v>
      </c>
      <c r="AZ461" s="68" t="s">
        <v>1422</v>
      </c>
      <c r="BA461" s="68">
        <v>100</v>
      </c>
      <c r="BB461" s="68">
        <v>86</v>
      </c>
      <c r="BC461" s="68">
        <v>14</v>
      </c>
      <c r="BD461" s="69" t="s">
        <v>1422</v>
      </c>
      <c r="BE461" s="69" t="s">
        <v>1422</v>
      </c>
      <c r="BF461" s="69" t="s">
        <v>1422</v>
      </c>
      <c r="BG461" s="142">
        <v>48</v>
      </c>
      <c r="BH461" s="142">
        <v>5</v>
      </c>
      <c r="BI461" s="142">
        <v>2790.7689999999998</v>
      </c>
      <c r="BJ461" s="142" t="s">
        <v>1422</v>
      </c>
      <c r="BK461" s="142">
        <v>64</v>
      </c>
      <c r="BL461" s="142">
        <v>0</v>
      </c>
      <c r="BM461" s="142">
        <v>3336.2640000000001</v>
      </c>
      <c r="BN461" s="145" t="s">
        <v>1465</v>
      </c>
      <c r="BO461" s="142">
        <v>29</v>
      </c>
      <c r="BP461" s="142">
        <v>0</v>
      </c>
      <c r="BQ461" s="142">
        <v>3485.0749999999998</v>
      </c>
      <c r="BR461" s="145" t="s">
        <v>1465</v>
      </c>
      <c r="BS461" s="145">
        <v>38</v>
      </c>
      <c r="BT461" s="145">
        <v>0</v>
      </c>
      <c r="BU461" s="145">
        <v>3124.26025390625</v>
      </c>
      <c r="BV461" s="145" t="s">
        <v>1422</v>
      </c>
      <c r="BW461" s="72">
        <v>0</v>
      </c>
      <c r="BX461" s="72">
        <v>0</v>
      </c>
      <c r="BY461" s="72">
        <v>0</v>
      </c>
      <c r="BZ461" s="72">
        <v>0</v>
      </c>
      <c r="CA461" s="72">
        <v>0</v>
      </c>
      <c r="CB461" s="73">
        <v>4.4000000000000004E-2</v>
      </c>
      <c r="CC461" s="143">
        <v>11</v>
      </c>
      <c r="CD461" s="143">
        <v>1</v>
      </c>
      <c r="CE461" s="143">
        <v>4</v>
      </c>
      <c r="CF461" s="143">
        <v>0</v>
      </c>
      <c r="CG461" s="143">
        <v>4</v>
      </c>
      <c r="CH461" s="143">
        <v>3</v>
      </c>
      <c r="CI461" s="143">
        <v>0</v>
      </c>
      <c r="CJ461" s="143">
        <v>10</v>
      </c>
      <c r="CK461" s="143">
        <v>1</v>
      </c>
      <c r="CL461" s="143">
        <v>0</v>
      </c>
      <c r="CM461" s="143">
        <v>10</v>
      </c>
      <c r="CN461" s="143">
        <v>0</v>
      </c>
      <c r="CO461" s="143">
        <v>0</v>
      </c>
      <c r="CP461" s="143">
        <v>0</v>
      </c>
      <c r="CQ461" s="143">
        <v>0</v>
      </c>
      <c r="CR461" s="143">
        <v>0</v>
      </c>
      <c r="CS461" s="143">
        <v>0</v>
      </c>
      <c r="CT461" s="143">
        <v>0</v>
      </c>
      <c r="CU461" s="143">
        <v>0</v>
      </c>
      <c r="CV461" s="143">
        <v>0</v>
      </c>
      <c r="CW461" s="144">
        <v>0</v>
      </c>
      <c r="CX461" s="148">
        <v>1372</v>
      </c>
      <c r="CY461" s="149">
        <v>3.8934640257095435E-2</v>
      </c>
      <c r="CZ461" s="148">
        <v>1351</v>
      </c>
      <c r="DA461" s="148">
        <v>17</v>
      </c>
      <c r="DB461" s="148">
        <v>1313</v>
      </c>
      <c r="DC461" s="148">
        <v>15</v>
      </c>
      <c r="DD461" s="148">
        <v>44</v>
      </c>
      <c r="DE461" s="149">
        <v>0.95699708454810495</v>
      </c>
      <c r="DF461" s="149">
        <v>1.0932944606413994E-2</v>
      </c>
      <c r="DG461" s="149">
        <v>3.2069970845481049E-2</v>
      </c>
      <c r="DH461" s="148">
        <v>1171</v>
      </c>
      <c r="DI461" s="148">
        <v>129</v>
      </c>
      <c r="DJ461" s="148">
        <v>2</v>
      </c>
      <c r="DK461" s="148">
        <v>11</v>
      </c>
      <c r="DL461" s="149">
        <v>0.89185072353389183</v>
      </c>
      <c r="DM461" s="149">
        <v>9.8248286367098245E-2</v>
      </c>
      <c r="DN461" s="149">
        <v>1.5232292460015233E-3</v>
      </c>
      <c r="DO461" s="149">
        <v>8.3777608530083772E-3</v>
      </c>
      <c r="DP461" s="148">
        <v>3631</v>
      </c>
      <c r="DQ461" s="148">
        <v>3302</v>
      </c>
      <c r="DR461" s="148">
        <v>304</v>
      </c>
      <c r="DS461" s="148">
        <v>3</v>
      </c>
      <c r="DT461" s="148">
        <v>22</v>
      </c>
      <c r="DU461" s="150">
        <v>2.8198121263877027</v>
      </c>
      <c r="DV461" s="150">
        <v>2.3565891472868219</v>
      </c>
      <c r="DW461" s="150">
        <v>1.5</v>
      </c>
      <c r="DX461" s="148">
        <v>1091</v>
      </c>
      <c r="DY461" s="148">
        <v>1073</v>
      </c>
      <c r="DZ461" s="148">
        <v>16</v>
      </c>
      <c r="EA461" s="148">
        <v>1022</v>
      </c>
      <c r="EB461" s="148">
        <v>14</v>
      </c>
      <c r="EC461" s="148">
        <v>55</v>
      </c>
      <c r="ED461" s="149">
        <v>0.93675527039413387</v>
      </c>
      <c r="EE461" s="149">
        <v>1.2832263978001834E-2</v>
      </c>
      <c r="EF461" s="149">
        <v>5.0412465627864347E-2</v>
      </c>
      <c r="EG461" s="148">
        <v>877</v>
      </c>
      <c r="EH461" s="148">
        <v>130</v>
      </c>
      <c r="EI461" s="148">
        <v>1</v>
      </c>
      <c r="EJ461" s="148">
        <v>14</v>
      </c>
      <c r="EK461" s="149">
        <v>0.14823261117445838</v>
      </c>
      <c r="EL461" s="149">
        <v>1.1402508551881414E-3</v>
      </c>
      <c r="EM461" s="149">
        <v>1.596351197263398E-2</v>
      </c>
      <c r="EN461" s="149">
        <v>1.6902236165844742E-4</v>
      </c>
      <c r="EO461" s="148">
        <v>2795</v>
      </c>
      <c r="EP461" s="148">
        <v>2444</v>
      </c>
      <c r="EQ461" s="151">
        <v>320</v>
      </c>
      <c r="ER461" s="148">
        <v>3</v>
      </c>
      <c r="ES461" s="148">
        <v>28</v>
      </c>
      <c r="ET461" s="152">
        <v>2.7867730900798175</v>
      </c>
      <c r="EU461" s="152">
        <v>2.4615384615384617</v>
      </c>
      <c r="EV461" s="152">
        <v>3</v>
      </c>
      <c r="EW461" s="154">
        <v>3668</v>
      </c>
      <c r="EX461" s="149">
        <v>4.2039343927313191E-2</v>
      </c>
      <c r="EY461" s="154">
        <v>940</v>
      </c>
      <c r="EZ461" s="154">
        <v>460</v>
      </c>
      <c r="FA461" s="154">
        <v>991</v>
      </c>
      <c r="FB461" s="154">
        <v>732</v>
      </c>
      <c r="FC461" s="154">
        <v>424</v>
      </c>
      <c r="FD461" s="154">
        <v>103</v>
      </c>
      <c r="FE461" s="154">
        <v>18</v>
      </c>
      <c r="FF461" s="154">
        <v>1309.9492455418399</v>
      </c>
      <c r="FG461" s="154">
        <v>3631</v>
      </c>
      <c r="FH461" s="155">
        <v>2.7718631178707187</v>
      </c>
      <c r="FI461" s="154">
        <v>204.21262002743501</v>
      </c>
      <c r="FJ461" s="154">
        <v>398.46364883401901</v>
      </c>
      <c r="FK461" s="154">
        <v>647.50342935528101</v>
      </c>
      <c r="FL461" s="154">
        <v>34.8655692729767</v>
      </c>
      <c r="FM461" s="154">
        <v>24.903978052126199</v>
      </c>
      <c r="FN461" s="154">
        <v>2865</v>
      </c>
      <c r="FO461" s="154">
        <v>696</v>
      </c>
      <c r="FP461" s="154">
        <v>399</v>
      </c>
      <c r="FQ461" s="154">
        <v>760</v>
      </c>
      <c r="FR461" s="154">
        <v>599</v>
      </c>
      <c r="FS461" s="154">
        <v>305</v>
      </c>
      <c r="FT461" s="154">
        <v>94</v>
      </c>
      <c r="FU461" s="154">
        <v>12</v>
      </c>
      <c r="FV461" s="154">
        <v>1025</v>
      </c>
      <c r="FW461" s="154">
        <v>2785</v>
      </c>
      <c r="FX461" s="155">
        <v>2.7170731707317075</v>
      </c>
      <c r="FY461" s="154">
        <v>175</v>
      </c>
      <c r="FZ461" s="154">
        <v>275</v>
      </c>
      <c r="GA461" s="154">
        <v>465</v>
      </c>
      <c r="GB461" s="154">
        <v>95</v>
      </c>
      <c r="GC461" s="154">
        <v>15</v>
      </c>
      <c r="GD461" s="77">
        <v>27000</v>
      </c>
      <c r="GE461" s="77">
        <v>2250</v>
      </c>
      <c r="GF461" s="85" t="s">
        <v>1422</v>
      </c>
      <c r="GG461" s="89">
        <v>7</v>
      </c>
      <c r="GH461" s="89">
        <v>7</v>
      </c>
      <c r="GI461" s="89">
        <v>0</v>
      </c>
      <c r="GJ461" s="89">
        <v>0</v>
      </c>
      <c r="GK461" s="89">
        <v>0</v>
      </c>
      <c r="GL461" s="89">
        <v>57.1</v>
      </c>
      <c r="GM461" s="89">
        <v>9</v>
      </c>
      <c r="GN461" s="89">
        <v>9</v>
      </c>
      <c r="GO461" s="89">
        <v>0</v>
      </c>
      <c r="GP461" s="89">
        <v>0</v>
      </c>
      <c r="GQ461" s="89">
        <v>0</v>
      </c>
      <c r="GR461" s="89">
        <v>88.9</v>
      </c>
      <c r="GS461" s="89">
        <v>6</v>
      </c>
      <c r="GT461" s="89">
        <v>6</v>
      </c>
      <c r="GU461" s="89">
        <v>0</v>
      </c>
      <c r="GV461" s="89">
        <v>0</v>
      </c>
      <c r="GW461" s="88">
        <v>0</v>
      </c>
      <c r="GX461" s="89">
        <v>13</v>
      </c>
      <c r="GY461" s="89">
        <v>10</v>
      </c>
      <c r="GZ461" s="89">
        <v>3</v>
      </c>
      <c r="HA461" s="89">
        <v>0</v>
      </c>
      <c r="HB461" s="89">
        <v>0</v>
      </c>
      <c r="HC461" s="91">
        <v>20</v>
      </c>
      <c r="HD461" s="91">
        <v>15</v>
      </c>
      <c r="HE461" s="91">
        <v>20</v>
      </c>
      <c r="HF461" s="91">
        <v>15</v>
      </c>
      <c r="HG461" s="91">
        <v>5</v>
      </c>
      <c r="HH461" s="91">
        <v>0</v>
      </c>
      <c r="HI461" s="91">
        <v>0</v>
      </c>
      <c r="HJ461" s="91">
        <v>0</v>
      </c>
      <c r="HK461" s="91">
        <v>50</v>
      </c>
      <c r="HL461" s="91">
        <v>65</v>
      </c>
      <c r="HM461" s="91">
        <v>60</v>
      </c>
      <c r="HN461" s="91">
        <v>55</v>
      </c>
    </row>
    <row r="462" spans="1:222">
      <c r="A462" s="50" t="s">
        <v>424</v>
      </c>
      <c r="B462" s="50" t="s">
        <v>423</v>
      </c>
      <c r="C462" s="50">
        <v>200023794</v>
      </c>
      <c r="D462" s="55" t="s">
        <v>1358</v>
      </c>
      <c r="E462" s="130">
        <v>32</v>
      </c>
      <c r="F462" s="130">
        <v>182</v>
      </c>
      <c r="G462" s="130">
        <v>31</v>
      </c>
      <c r="H462" s="130">
        <v>47</v>
      </c>
      <c r="I462" s="130">
        <v>0</v>
      </c>
      <c r="J462" s="130">
        <v>0</v>
      </c>
      <c r="K462" s="130">
        <v>0</v>
      </c>
      <c r="L462" s="130">
        <v>0</v>
      </c>
      <c r="M462" s="130">
        <v>0</v>
      </c>
      <c r="N462" s="130">
        <v>0</v>
      </c>
      <c r="O462" s="130">
        <v>0</v>
      </c>
      <c r="P462" s="130">
        <v>0</v>
      </c>
      <c r="Q462" s="130">
        <v>0</v>
      </c>
      <c r="R462" s="130">
        <v>0</v>
      </c>
      <c r="S462" s="130">
        <v>0</v>
      </c>
      <c r="T462" s="130">
        <v>0</v>
      </c>
      <c r="U462" s="68">
        <v>20</v>
      </c>
      <c r="V462" s="68" t="s">
        <v>1422</v>
      </c>
      <c r="W462" s="68" t="s">
        <v>1422</v>
      </c>
      <c r="X462" s="68" t="s">
        <v>1422</v>
      </c>
      <c r="Y462" s="68">
        <v>26</v>
      </c>
      <c r="Z462" s="68" t="s">
        <v>1422</v>
      </c>
      <c r="AA462" s="68" t="s">
        <v>1422</v>
      </c>
      <c r="AB462" s="69" t="s">
        <v>1422</v>
      </c>
      <c r="AC462" s="69" t="s">
        <v>1422</v>
      </c>
      <c r="AD462" s="69" t="s">
        <v>1422</v>
      </c>
      <c r="AE462" s="68" t="s">
        <v>1422</v>
      </c>
      <c r="AF462" s="68">
        <v>29</v>
      </c>
      <c r="AG462" s="68">
        <v>14</v>
      </c>
      <c r="AH462" s="68">
        <v>15</v>
      </c>
      <c r="AI462" s="69" t="s">
        <v>1422</v>
      </c>
      <c r="AJ462" s="69" t="s">
        <v>1422</v>
      </c>
      <c r="AK462" s="69" t="s">
        <v>1422</v>
      </c>
      <c r="AL462" s="68" t="s">
        <v>1422</v>
      </c>
      <c r="AM462" s="68">
        <v>27</v>
      </c>
      <c r="AN462" s="68">
        <v>13</v>
      </c>
      <c r="AO462" s="68">
        <v>14</v>
      </c>
      <c r="AP462" s="69" t="s">
        <v>1422</v>
      </c>
      <c r="AQ462" s="69" t="s">
        <v>1422</v>
      </c>
      <c r="AR462" s="69" t="s">
        <v>1422</v>
      </c>
      <c r="AS462" s="68" t="s">
        <v>1422</v>
      </c>
      <c r="AT462" s="68">
        <v>26</v>
      </c>
      <c r="AU462" s="68">
        <v>13</v>
      </c>
      <c r="AV462" s="68">
        <v>13</v>
      </c>
      <c r="AW462" s="69" t="s">
        <v>1422</v>
      </c>
      <c r="AX462" s="69" t="s">
        <v>1422</v>
      </c>
      <c r="AY462" s="69" t="s">
        <v>1422</v>
      </c>
      <c r="AZ462" s="68" t="s">
        <v>1422</v>
      </c>
      <c r="BA462" s="68">
        <v>31</v>
      </c>
      <c r="BB462" s="68">
        <v>17</v>
      </c>
      <c r="BC462" s="68">
        <v>14</v>
      </c>
      <c r="BD462" s="69" t="s">
        <v>1422</v>
      </c>
      <c r="BE462" s="69" t="s">
        <v>1422</v>
      </c>
      <c r="BF462" s="69" t="s">
        <v>1422</v>
      </c>
      <c r="BG462" s="142">
        <v>5</v>
      </c>
      <c r="BH462" s="142">
        <v>0</v>
      </c>
      <c r="BI462" s="142" t="s">
        <v>1422</v>
      </c>
      <c r="BJ462" s="145" t="s">
        <v>1465</v>
      </c>
      <c r="BK462" s="142">
        <v>5</v>
      </c>
      <c r="BL462" s="142">
        <v>0</v>
      </c>
      <c r="BM462" s="142" t="s">
        <v>1422</v>
      </c>
      <c r="BN462" s="145" t="s">
        <v>1465</v>
      </c>
      <c r="BO462" s="142">
        <v>5</v>
      </c>
      <c r="BP462" s="142">
        <v>0</v>
      </c>
      <c r="BQ462" s="142" t="s">
        <v>1422</v>
      </c>
      <c r="BR462" s="145" t="s">
        <v>1465</v>
      </c>
      <c r="BS462" s="145">
        <v>1</v>
      </c>
      <c r="BT462" s="145">
        <v>0</v>
      </c>
      <c r="BU462" s="145" t="s">
        <v>1422</v>
      </c>
      <c r="BV462" s="145" t="s">
        <v>1422</v>
      </c>
      <c r="BW462" s="72">
        <v>6</v>
      </c>
      <c r="BX462" s="72">
        <v>1</v>
      </c>
      <c r="BY462" s="72">
        <v>0.72499999999999998</v>
      </c>
      <c r="BZ462" s="72">
        <v>23998</v>
      </c>
      <c r="CA462" s="72">
        <v>17399</v>
      </c>
      <c r="CB462" s="73">
        <v>0.16399999999999998</v>
      </c>
      <c r="CC462" s="143"/>
      <c r="CD462" s="143"/>
      <c r="CE462" s="143"/>
      <c r="CF462" s="143"/>
      <c r="CG462" s="143"/>
      <c r="CH462" s="143"/>
      <c r="CI462" s="143"/>
      <c r="CJ462" s="143"/>
      <c r="CK462" s="143"/>
      <c r="CL462" s="143"/>
      <c r="CM462" s="143"/>
      <c r="CN462" s="143"/>
      <c r="CO462" s="143"/>
      <c r="CP462" s="143"/>
      <c r="CQ462" s="143"/>
      <c r="CR462" s="143"/>
      <c r="CS462" s="143"/>
      <c r="CT462" s="143"/>
      <c r="CU462" s="143"/>
      <c r="CV462" s="143"/>
      <c r="CW462" s="144"/>
      <c r="CX462" s="148">
        <v>197.93167576533699</v>
      </c>
      <c r="CY462" s="149">
        <v>6.6270394496760849E-3</v>
      </c>
      <c r="CZ462" s="148">
        <v>191.06444422702199</v>
      </c>
      <c r="DA462" s="148">
        <v>4.9231633085139102</v>
      </c>
      <c r="DB462" s="148">
        <v>168.66273785045999</v>
      </c>
      <c r="DC462" s="148">
        <v>6.0556423272159003</v>
      </c>
      <c r="DD462" s="148">
        <v>23.213295587661001</v>
      </c>
      <c r="DE462" s="149">
        <v>0.85212605409566911</v>
      </c>
      <c r="DF462" s="149">
        <v>3.0594609497447613E-2</v>
      </c>
      <c r="DG462" s="149">
        <v>0.11727933640688276</v>
      </c>
      <c r="DH462" s="148">
        <v>140.30574557669601</v>
      </c>
      <c r="DI462" s="148">
        <v>25.3629482410918</v>
      </c>
      <c r="DJ462" s="148">
        <v>0</v>
      </c>
      <c r="DK462" s="148">
        <v>2.9940440326725599</v>
      </c>
      <c r="DL462" s="149">
        <v>0.83187162360126099</v>
      </c>
      <c r="DM462" s="149">
        <v>0.150376713697006</v>
      </c>
      <c r="DN462" s="149">
        <v>0</v>
      </c>
      <c r="DO462" s="149">
        <v>1.7751662701735244E-2</v>
      </c>
      <c r="DP462" s="148">
        <v>419</v>
      </c>
      <c r="DQ462" s="148">
        <v>345.18509337233098</v>
      </c>
      <c r="DR462" s="148">
        <v>67.774630002061599</v>
      </c>
      <c r="DS462" s="148">
        <v>0</v>
      </c>
      <c r="DT462" s="148">
        <v>6.0402766256071798</v>
      </c>
      <c r="DU462" s="150">
        <v>2.4602349102206991</v>
      </c>
      <c r="DV462" s="150">
        <v>2.6721905260310583</v>
      </c>
      <c r="DW462" s="153"/>
      <c r="DX462" s="148">
        <v>190.240837696336</v>
      </c>
      <c r="DY462" s="148">
        <v>187.22364637407901</v>
      </c>
      <c r="DZ462" s="148">
        <v>2.0085677414746499</v>
      </c>
      <c r="EA462" s="148">
        <v>167.00000000000099</v>
      </c>
      <c r="EB462" s="148">
        <v>6.0628272251308797</v>
      </c>
      <c r="EC462" s="148">
        <v>17.1780104712042</v>
      </c>
      <c r="ED462" s="149">
        <v>0.87783465433729735</v>
      </c>
      <c r="EE462" s="149">
        <v>3.1869220607661612E-2</v>
      </c>
      <c r="EF462" s="149">
        <v>9.0296125055041448E-2</v>
      </c>
      <c r="EG462" s="148">
        <v>136.704606303323</v>
      </c>
      <c r="EH462" s="148">
        <v>21.243669056826899</v>
      </c>
      <c r="EI462" s="148">
        <v>0</v>
      </c>
      <c r="EJ462" s="148">
        <v>9.0517246398503808</v>
      </c>
      <c r="EK462" s="149">
        <v>0.15539834122115101</v>
      </c>
      <c r="EL462" s="149">
        <v>0</v>
      </c>
      <c r="EM462" s="149">
        <v>6.6213750104120325E-2</v>
      </c>
      <c r="EN462" s="149">
        <v>1.1367454647164556E-3</v>
      </c>
      <c r="EO462" s="148">
        <v>401.99999999999898</v>
      </c>
      <c r="EP462" s="148">
        <v>336.95272178277497</v>
      </c>
      <c r="EQ462" s="151">
        <v>49.908793066160897</v>
      </c>
      <c r="ER462" s="148">
        <v>0</v>
      </c>
      <c r="ES462" s="148">
        <v>15.1384851510626</v>
      </c>
      <c r="ET462" s="152">
        <v>2.4648234678730381</v>
      </c>
      <c r="EU462" s="152">
        <v>2.3493490193551159</v>
      </c>
      <c r="EV462" s="152"/>
      <c r="EW462" s="154">
        <v>419</v>
      </c>
      <c r="EX462" s="149">
        <v>6.9270201324419731E-3</v>
      </c>
      <c r="EY462" s="154">
        <v>89.476339411156104</v>
      </c>
      <c r="EZ462" s="154">
        <v>53.050169081328796</v>
      </c>
      <c r="FA462" s="154">
        <v>91.543910763894701</v>
      </c>
      <c r="FB462" s="154">
        <v>90.138424005246904</v>
      </c>
      <c r="FC462" s="154">
        <v>63.066625386860601</v>
      </c>
      <c r="FD462" s="154">
        <v>28.8084290068103</v>
      </c>
      <c r="FE462" s="154">
        <v>2.9161023447023</v>
      </c>
      <c r="FF462" s="154">
        <v>165.397965511396</v>
      </c>
      <c r="FG462" s="154">
        <v>419</v>
      </c>
      <c r="FH462" s="155">
        <v>2.5332838811196301</v>
      </c>
      <c r="FI462" s="154">
        <v>38.674555383049302</v>
      </c>
      <c r="FJ462" s="154">
        <v>53.418639698886899</v>
      </c>
      <c r="FK462" s="154">
        <v>55.543815093332597</v>
      </c>
      <c r="FL462" s="154">
        <v>17.760955336127399</v>
      </c>
      <c r="FM462" s="154">
        <v>0</v>
      </c>
      <c r="FN462" s="154">
        <v>401.99999999999898</v>
      </c>
      <c r="FO462" s="154">
        <v>79.163999793746896</v>
      </c>
      <c r="FP462" s="154">
        <v>52.101299220014504</v>
      </c>
      <c r="FQ462" s="154">
        <v>86.763487948320005</v>
      </c>
      <c r="FR462" s="154">
        <v>87.121354797231007</v>
      </c>
      <c r="FS462" s="154">
        <v>57.590440764867097</v>
      </c>
      <c r="FT462" s="154">
        <v>36.242226153562299</v>
      </c>
      <c r="FU462" s="154">
        <v>3.0171913222568998</v>
      </c>
      <c r="FV462" s="154">
        <v>165.94714205326801</v>
      </c>
      <c r="FW462" s="154">
        <v>394.69980312963702</v>
      </c>
      <c r="FX462" s="155">
        <v>2.3784670121220937</v>
      </c>
      <c r="FY462" s="154">
        <v>39.9977664276959</v>
      </c>
      <c r="FZ462" s="154">
        <v>64.551909170064206</v>
      </c>
      <c r="GA462" s="154">
        <v>56.310574768447701</v>
      </c>
      <c r="GB462" s="154">
        <v>5.0868916870597198</v>
      </c>
      <c r="GC462" s="154">
        <v>0</v>
      </c>
      <c r="GD462" s="77">
        <v>22430</v>
      </c>
      <c r="GE462" s="77">
        <v>1869.1666666666667</v>
      </c>
      <c r="GF462" s="85" t="s">
        <v>1422</v>
      </c>
      <c r="GG462" s="89">
        <v>0</v>
      </c>
      <c r="GH462" s="89">
        <v>0</v>
      </c>
      <c r="GI462" s="89">
        <v>0</v>
      </c>
      <c r="GJ462" s="89">
        <v>0</v>
      </c>
      <c r="GK462" s="89">
        <v>0</v>
      </c>
      <c r="GL462" s="89">
        <v>0</v>
      </c>
      <c r="GM462" s="89">
        <v>0</v>
      </c>
      <c r="GN462" s="89">
        <v>0</v>
      </c>
      <c r="GO462" s="89">
        <v>0</v>
      </c>
      <c r="GP462" s="89">
        <v>0</v>
      </c>
      <c r="GQ462" s="89">
        <v>0</v>
      </c>
      <c r="GR462" s="89">
        <v>0</v>
      </c>
      <c r="GS462" s="89">
        <v>0</v>
      </c>
      <c r="GT462" s="89">
        <v>0</v>
      </c>
      <c r="GU462" s="89">
        <v>0</v>
      </c>
      <c r="GV462" s="89">
        <v>0</v>
      </c>
      <c r="GW462" s="88">
        <v>0</v>
      </c>
      <c r="GX462" s="89">
        <v>0</v>
      </c>
      <c r="GY462" s="89">
        <v>0</v>
      </c>
      <c r="GZ462" s="89">
        <v>0</v>
      </c>
      <c r="HA462" s="89">
        <v>0</v>
      </c>
      <c r="HB462" s="89">
        <v>0</v>
      </c>
      <c r="HC462" s="91">
        <v>5</v>
      </c>
      <c r="HD462" s="91">
        <v>5</v>
      </c>
      <c r="HE462" s="91">
        <v>5</v>
      </c>
      <c r="HF462" s="91">
        <v>5</v>
      </c>
      <c r="HG462" s="91">
        <v>0</v>
      </c>
      <c r="HH462" s="91">
        <v>0</v>
      </c>
      <c r="HI462" s="91">
        <v>0</v>
      </c>
      <c r="HJ462" s="91">
        <v>0</v>
      </c>
      <c r="HK462" s="91">
        <v>10</v>
      </c>
      <c r="HL462" s="91">
        <v>10</v>
      </c>
      <c r="HM462" s="91">
        <v>10</v>
      </c>
      <c r="HN462" s="91">
        <v>10</v>
      </c>
    </row>
    <row r="463" spans="1:222">
      <c r="A463" s="50" t="s">
        <v>422</v>
      </c>
      <c r="B463" s="50" t="s">
        <v>421</v>
      </c>
      <c r="C463" s="50">
        <v>200069995</v>
      </c>
      <c r="D463" s="55" t="s">
        <v>1359</v>
      </c>
      <c r="E463" s="130">
        <v>756</v>
      </c>
      <c r="F463" s="130">
        <v>1348</v>
      </c>
      <c r="G463" s="130">
        <v>66</v>
      </c>
      <c r="H463" s="130">
        <v>125</v>
      </c>
      <c r="I463" s="130">
        <v>0</v>
      </c>
      <c r="J463" s="130">
        <v>0</v>
      </c>
      <c r="K463" s="130">
        <v>0</v>
      </c>
      <c r="L463" s="130">
        <v>0</v>
      </c>
      <c r="M463" s="130">
        <v>0</v>
      </c>
      <c r="N463" s="130">
        <v>0</v>
      </c>
      <c r="O463" s="130">
        <v>0</v>
      </c>
      <c r="P463" s="130">
        <v>0</v>
      </c>
      <c r="Q463" s="130">
        <v>0</v>
      </c>
      <c r="R463" s="130">
        <v>0</v>
      </c>
      <c r="S463" s="130">
        <v>0</v>
      </c>
      <c r="T463" s="130">
        <v>0</v>
      </c>
      <c r="U463" s="68">
        <v>85</v>
      </c>
      <c r="V463" s="68">
        <v>22</v>
      </c>
      <c r="W463" s="68">
        <v>63</v>
      </c>
      <c r="X463" s="68">
        <v>460</v>
      </c>
      <c r="Y463" s="68">
        <v>82</v>
      </c>
      <c r="Z463" s="68" t="s">
        <v>1422</v>
      </c>
      <c r="AA463" s="68" t="s">
        <v>1422</v>
      </c>
      <c r="AB463" s="69">
        <v>0.17826086956521739</v>
      </c>
      <c r="AC463" s="69" t="s">
        <v>1422</v>
      </c>
      <c r="AD463" s="69" t="s">
        <v>1422</v>
      </c>
      <c r="AE463" s="68">
        <v>459</v>
      </c>
      <c r="AF463" s="68">
        <v>83</v>
      </c>
      <c r="AG463" s="68">
        <v>41</v>
      </c>
      <c r="AH463" s="68">
        <v>42</v>
      </c>
      <c r="AI463" s="69">
        <v>0.18082788671023964</v>
      </c>
      <c r="AJ463" s="69">
        <v>8.9324618736383449E-2</v>
      </c>
      <c r="AK463" s="69">
        <v>9.1503267973856203E-2</v>
      </c>
      <c r="AL463" s="68">
        <v>460</v>
      </c>
      <c r="AM463" s="68">
        <v>97</v>
      </c>
      <c r="AN463" s="68">
        <v>36</v>
      </c>
      <c r="AO463" s="68">
        <v>61</v>
      </c>
      <c r="AP463" s="69">
        <v>0.21086956521739131</v>
      </c>
      <c r="AQ463" s="69">
        <v>7.8260869565217397E-2</v>
      </c>
      <c r="AR463" s="69">
        <v>0.13260869565217392</v>
      </c>
      <c r="AS463" s="68">
        <v>452</v>
      </c>
      <c r="AT463" s="68">
        <v>103</v>
      </c>
      <c r="AU463" s="68">
        <v>22</v>
      </c>
      <c r="AV463" s="68">
        <v>81</v>
      </c>
      <c r="AW463" s="69">
        <v>0.22787610619469026</v>
      </c>
      <c r="AX463" s="69">
        <v>4.8672566371681415E-2</v>
      </c>
      <c r="AY463" s="69">
        <v>0.17920353982300885</v>
      </c>
      <c r="AZ463" s="68">
        <v>452</v>
      </c>
      <c r="BA463" s="68">
        <v>102</v>
      </c>
      <c r="BB463" s="68">
        <v>29</v>
      </c>
      <c r="BC463" s="68">
        <v>73</v>
      </c>
      <c r="BD463" s="69">
        <v>0.22566371681415928</v>
      </c>
      <c r="BE463" s="69">
        <v>6.4159292035398233E-2</v>
      </c>
      <c r="BF463" s="69">
        <v>0.16150442477876106</v>
      </c>
      <c r="BG463" s="142">
        <v>11</v>
      </c>
      <c r="BH463" s="142">
        <v>0</v>
      </c>
      <c r="BI463" s="142">
        <v>911.76469999999995</v>
      </c>
      <c r="BJ463" s="145" t="s">
        <v>1465</v>
      </c>
      <c r="BK463" s="142">
        <v>11</v>
      </c>
      <c r="BL463" s="142">
        <v>0</v>
      </c>
      <c r="BM463" s="142">
        <v>804.59770000000003</v>
      </c>
      <c r="BN463" s="145" t="s">
        <v>1465</v>
      </c>
      <c r="BO463" s="142">
        <v>5</v>
      </c>
      <c r="BP463" s="142">
        <v>0</v>
      </c>
      <c r="BQ463" s="142" t="s">
        <v>1422</v>
      </c>
      <c r="BR463" s="145" t="s">
        <v>1465</v>
      </c>
      <c r="BS463" s="145">
        <v>11</v>
      </c>
      <c r="BT463" s="145">
        <v>0</v>
      </c>
      <c r="BU463" s="145" t="s">
        <v>1422</v>
      </c>
      <c r="BV463" s="145" t="s">
        <v>1422</v>
      </c>
      <c r="BW463" s="72">
        <v>0</v>
      </c>
      <c r="BX463" s="72">
        <v>0</v>
      </c>
      <c r="BY463" s="72">
        <v>0</v>
      </c>
      <c r="BZ463" s="72">
        <v>0</v>
      </c>
      <c r="CA463" s="72">
        <v>0</v>
      </c>
      <c r="CB463" s="73">
        <v>0.23499999999999999</v>
      </c>
      <c r="CC463" s="143"/>
      <c r="CD463" s="143"/>
      <c r="CE463" s="143"/>
      <c r="CF463" s="143"/>
      <c r="CG463" s="143"/>
      <c r="CH463" s="143"/>
      <c r="CI463" s="143"/>
      <c r="CJ463" s="143"/>
      <c r="CK463" s="143"/>
      <c r="CL463" s="143"/>
      <c r="CM463" s="143"/>
      <c r="CN463" s="143"/>
      <c r="CO463" s="143"/>
      <c r="CP463" s="143"/>
      <c r="CQ463" s="143"/>
      <c r="CR463" s="143"/>
      <c r="CS463" s="143"/>
      <c r="CT463" s="143"/>
      <c r="CU463" s="143"/>
      <c r="CV463" s="143"/>
      <c r="CW463" s="144"/>
      <c r="CX463" s="148">
        <v>427.51275122355401</v>
      </c>
      <c r="CY463" s="149">
        <v>-1.9096751319012122E-3</v>
      </c>
      <c r="CZ463" s="148">
        <v>403.60527375322499</v>
      </c>
      <c r="DA463" s="148">
        <v>21.996255016158699</v>
      </c>
      <c r="DB463" s="148">
        <v>324.51275122355401</v>
      </c>
      <c r="DC463" s="148">
        <v>51.009523809523799</v>
      </c>
      <c r="DD463" s="148">
        <v>51.990476190476201</v>
      </c>
      <c r="DE463" s="149">
        <v>0.75907151376137671</v>
      </c>
      <c r="DF463" s="149">
        <v>0.1193169646134134</v>
      </c>
      <c r="DG463" s="149">
        <v>0.12161152162520986</v>
      </c>
      <c r="DH463" s="148">
        <v>230.04460706422</v>
      </c>
      <c r="DI463" s="148">
        <v>79.725090428691303</v>
      </c>
      <c r="DJ463" s="148">
        <v>0</v>
      </c>
      <c r="DK463" s="148">
        <v>14.743053730643</v>
      </c>
      <c r="DL463" s="149">
        <v>0.70889235075309653</v>
      </c>
      <c r="DM463" s="149">
        <v>0.245676295085765</v>
      </c>
      <c r="DN463" s="149">
        <v>0</v>
      </c>
      <c r="DO463" s="149">
        <v>4.5431354161139387E-2</v>
      </c>
      <c r="DP463" s="148">
        <v>701.00000000000102</v>
      </c>
      <c r="DQ463" s="148">
        <v>491.740835332659</v>
      </c>
      <c r="DR463" s="148">
        <v>165.716608127673</v>
      </c>
      <c r="DS463" s="148">
        <v>0</v>
      </c>
      <c r="DT463" s="148">
        <v>43.542556539668297</v>
      </c>
      <c r="DU463" s="150">
        <v>2.1375890598269187</v>
      </c>
      <c r="DV463" s="150">
        <v>2.078600441048045</v>
      </c>
      <c r="DW463" s="153"/>
      <c r="DX463" s="148">
        <v>432.44412214512499</v>
      </c>
      <c r="DY463" s="148">
        <v>418.15940855038798</v>
      </c>
      <c r="DZ463" s="148">
        <v>12.270589300951301</v>
      </c>
      <c r="EA463" s="148">
        <v>320.24576271186601</v>
      </c>
      <c r="EB463" s="148">
        <v>58.299147548653998</v>
      </c>
      <c r="EC463" s="148">
        <v>53.899211884604703</v>
      </c>
      <c r="ED463" s="149">
        <v>0.74054830742824607</v>
      </c>
      <c r="EE463" s="149">
        <v>0.13481313437551878</v>
      </c>
      <c r="EF463" s="149">
        <v>0.1246385581962345</v>
      </c>
      <c r="EG463" s="148">
        <v>226.58898305084799</v>
      </c>
      <c r="EH463" s="148">
        <v>76.536723163842197</v>
      </c>
      <c r="EI463" s="148">
        <v>0</v>
      </c>
      <c r="EJ463" s="148">
        <v>17.120056497175199</v>
      </c>
      <c r="EK463" s="149">
        <v>0.33777777777777873</v>
      </c>
      <c r="EL463" s="149">
        <v>0</v>
      </c>
      <c r="EM463" s="149">
        <v>7.555555555555564E-2</v>
      </c>
      <c r="EN463" s="149">
        <v>1.4907069762609743E-3</v>
      </c>
      <c r="EO463" s="148">
        <v>713.00000000000296</v>
      </c>
      <c r="EP463" s="148">
        <v>500.50988700565199</v>
      </c>
      <c r="EQ463" s="151">
        <v>183.28531073446399</v>
      </c>
      <c r="ER463" s="148">
        <v>0</v>
      </c>
      <c r="ES463" s="148">
        <v>29.204802259887099</v>
      </c>
      <c r="ET463" s="152">
        <v>2.2088888888888936</v>
      </c>
      <c r="EU463" s="152">
        <v>2.3947368421052602</v>
      </c>
      <c r="EV463" s="152"/>
      <c r="EW463" s="154">
        <v>701.00000000000102</v>
      </c>
      <c r="EX463" s="149">
        <v>-2.8249245999951316E-3</v>
      </c>
      <c r="EY463" s="154">
        <v>103.298653949445</v>
      </c>
      <c r="EZ463" s="154">
        <v>104.935682609578</v>
      </c>
      <c r="FA463" s="154">
        <v>105.65786560745801</v>
      </c>
      <c r="FB463" s="154">
        <v>155.935106221984</v>
      </c>
      <c r="FC463" s="154">
        <v>158.01300687926101</v>
      </c>
      <c r="FD463" s="154">
        <v>65.602405078179899</v>
      </c>
      <c r="FE463" s="154">
        <v>7.5572796540946703</v>
      </c>
      <c r="FF463" s="154">
        <v>331.4597606502</v>
      </c>
      <c r="FG463" s="154">
        <v>701</v>
      </c>
      <c r="FH463" s="155">
        <v>2.1148871845707617</v>
      </c>
      <c r="FI463" s="154">
        <v>114.83736287270401</v>
      </c>
      <c r="FJ463" s="154">
        <v>118.54269635835099</v>
      </c>
      <c r="FK463" s="154">
        <v>62.619290982081203</v>
      </c>
      <c r="FL463" s="154">
        <v>35.460410437062997</v>
      </c>
      <c r="FM463" s="154">
        <v>0</v>
      </c>
      <c r="FN463" s="154">
        <v>713.00000000000296</v>
      </c>
      <c r="FO463" s="154">
        <v>117.82627118644101</v>
      </c>
      <c r="FP463" s="154">
        <v>97.685028248587997</v>
      </c>
      <c r="FQ463" s="154">
        <v>128.90395480225999</v>
      </c>
      <c r="FR463" s="154">
        <v>145.01694915254299</v>
      </c>
      <c r="FS463" s="154">
        <v>157.101694915255</v>
      </c>
      <c r="FT463" s="154">
        <v>63.4449152542376</v>
      </c>
      <c r="FU463" s="154">
        <v>3.02118644067798</v>
      </c>
      <c r="FV463" s="154">
        <v>312.18926553672298</v>
      </c>
      <c r="FW463" s="154">
        <v>704.94350282485902</v>
      </c>
      <c r="FX463" s="155">
        <v>2.2580645161290342</v>
      </c>
      <c r="FY463" s="154">
        <v>100.70621468926601</v>
      </c>
      <c r="FZ463" s="154">
        <v>85.600282485875795</v>
      </c>
      <c r="GA463" s="154">
        <v>85.600282485875795</v>
      </c>
      <c r="GB463" s="154">
        <v>35.247175141242998</v>
      </c>
      <c r="GC463" s="154">
        <v>5.0353107344632804</v>
      </c>
      <c r="GD463" s="77">
        <v>21020</v>
      </c>
      <c r="GE463" s="77">
        <v>1751.6666666666667</v>
      </c>
      <c r="GF463" s="85" t="s">
        <v>1422</v>
      </c>
      <c r="GG463" s="89">
        <v>2</v>
      </c>
      <c r="GH463" s="89">
        <v>2</v>
      </c>
      <c r="GI463" s="89">
        <v>0</v>
      </c>
      <c r="GJ463" s="89">
        <v>0</v>
      </c>
      <c r="GK463" s="89">
        <v>0</v>
      </c>
      <c r="GL463" s="89">
        <v>100</v>
      </c>
      <c r="GM463" s="89">
        <v>8</v>
      </c>
      <c r="GN463" s="89">
        <v>0</v>
      </c>
      <c r="GO463" s="89">
        <v>0</v>
      </c>
      <c r="GP463" s="89">
        <v>0</v>
      </c>
      <c r="GQ463" s="89">
        <v>8</v>
      </c>
      <c r="GR463" s="89">
        <v>100</v>
      </c>
      <c r="GS463" s="89">
        <v>9</v>
      </c>
      <c r="GT463" s="89">
        <v>1</v>
      </c>
      <c r="GU463" s="89">
        <v>0</v>
      </c>
      <c r="GV463" s="89">
        <v>0</v>
      </c>
      <c r="GW463" s="88">
        <v>8</v>
      </c>
      <c r="GX463" s="89">
        <v>1</v>
      </c>
      <c r="GY463" s="89">
        <v>1</v>
      </c>
      <c r="GZ463" s="89">
        <v>0</v>
      </c>
      <c r="HA463" s="89">
        <v>0</v>
      </c>
      <c r="HB463" s="89">
        <v>0</v>
      </c>
      <c r="HC463" s="91">
        <v>10</v>
      </c>
      <c r="HD463" s="91">
        <v>5</v>
      </c>
      <c r="HE463" s="91">
        <v>10</v>
      </c>
      <c r="HF463" s="91">
        <v>10</v>
      </c>
      <c r="HG463" s="91">
        <v>0</v>
      </c>
      <c r="HH463" s="91">
        <v>0</v>
      </c>
      <c r="HI463" s="91">
        <v>0</v>
      </c>
      <c r="HJ463" s="91">
        <v>0</v>
      </c>
      <c r="HK463" s="91">
        <v>5</v>
      </c>
      <c r="HL463" s="91">
        <v>15</v>
      </c>
      <c r="HM463" s="91">
        <v>15</v>
      </c>
      <c r="HN463" s="91">
        <v>5</v>
      </c>
    </row>
    <row r="464" spans="1:222">
      <c r="A464" s="50" t="s">
        <v>420</v>
      </c>
      <c r="B464" s="50" t="s">
        <v>419</v>
      </c>
      <c r="C464" s="50">
        <v>243300811</v>
      </c>
      <c r="D464" s="55" t="s">
        <v>1342</v>
      </c>
      <c r="E464" s="130">
        <v>2</v>
      </c>
      <c r="F464" s="130">
        <v>162</v>
      </c>
      <c r="G464" s="130">
        <v>2</v>
      </c>
      <c r="H464" s="130">
        <v>72</v>
      </c>
      <c r="I464" s="130">
        <v>0</v>
      </c>
      <c r="J464" s="130">
        <v>0</v>
      </c>
      <c r="K464" s="130">
        <v>0</v>
      </c>
      <c r="L464" s="130">
        <v>0</v>
      </c>
      <c r="M464" s="130">
        <v>0</v>
      </c>
      <c r="N464" s="130">
        <v>0</v>
      </c>
      <c r="O464" s="130">
        <v>0</v>
      </c>
      <c r="P464" s="130">
        <v>0</v>
      </c>
      <c r="Q464" s="130">
        <v>0</v>
      </c>
      <c r="R464" s="130">
        <v>0</v>
      </c>
      <c r="S464" s="130">
        <v>0</v>
      </c>
      <c r="T464" s="130">
        <v>0</v>
      </c>
      <c r="U464" s="68">
        <v>41</v>
      </c>
      <c r="V464" s="68">
        <v>20</v>
      </c>
      <c r="W464" s="68">
        <v>21</v>
      </c>
      <c r="X464" s="68">
        <v>439</v>
      </c>
      <c r="Y464" s="68">
        <v>48</v>
      </c>
      <c r="Z464" s="68">
        <v>31</v>
      </c>
      <c r="AA464" s="68">
        <v>17</v>
      </c>
      <c r="AB464" s="69">
        <v>0.10933940774487472</v>
      </c>
      <c r="AC464" s="69">
        <v>7.0615034168564919E-2</v>
      </c>
      <c r="AD464" s="69">
        <v>3.8724373576309798E-2</v>
      </c>
      <c r="AE464" s="68">
        <v>429</v>
      </c>
      <c r="AF464" s="68">
        <v>73</v>
      </c>
      <c r="AG464" s="68">
        <v>51</v>
      </c>
      <c r="AH464" s="68">
        <v>22</v>
      </c>
      <c r="AI464" s="69">
        <v>0.17016317016317017</v>
      </c>
      <c r="AJ464" s="69">
        <v>0.11888111888111888</v>
      </c>
      <c r="AK464" s="69">
        <v>5.128205128205128E-2</v>
      </c>
      <c r="AL464" s="68">
        <v>461</v>
      </c>
      <c r="AM464" s="68">
        <v>68</v>
      </c>
      <c r="AN464" s="68">
        <v>45</v>
      </c>
      <c r="AO464" s="68">
        <v>23</v>
      </c>
      <c r="AP464" s="69">
        <v>0.1475054229934924</v>
      </c>
      <c r="AQ464" s="69">
        <v>9.7613882863340565E-2</v>
      </c>
      <c r="AR464" s="69">
        <v>4.9891540130151846E-2</v>
      </c>
      <c r="AS464" s="68">
        <v>457</v>
      </c>
      <c r="AT464" s="68">
        <v>81</v>
      </c>
      <c r="AU464" s="68">
        <v>53</v>
      </c>
      <c r="AV464" s="68">
        <v>28</v>
      </c>
      <c r="AW464" s="69">
        <v>0.17724288840262581</v>
      </c>
      <c r="AX464" s="69">
        <v>0.11597374179431072</v>
      </c>
      <c r="AY464" s="69">
        <v>6.1269146608315096E-2</v>
      </c>
      <c r="AZ464" s="68">
        <v>452</v>
      </c>
      <c r="BA464" s="68">
        <v>86</v>
      </c>
      <c r="BB464" s="68">
        <v>47</v>
      </c>
      <c r="BC464" s="68">
        <v>39</v>
      </c>
      <c r="BD464" s="69">
        <v>0.19026548672566371</v>
      </c>
      <c r="BE464" s="69">
        <v>0.10398230088495575</v>
      </c>
      <c r="BF464" s="69">
        <v>8.628318584070796E-2</v>
      </c>
      <c r="BG464" s="142">
        <v>13</v>
      </c>
      <c r="BH464" s="142">
        <v>0</v>
      </c>
      <c r="BI464" s="142">
        <v>1300</v>
      </c>
      <c r="BJ464" s="145" t="s">
        <v>1465</v>
      </c>
      <c r="BK464" s="142">
        <v>15</v>
      </c>
      <c r="BL464" s="142">
        <v>0</v>
      </c>
      <c r="BM464" s="142">
        <v>1544.7149999999999</v>
      </c>
      <c r="BN464" s="145" t="s">
        <v>1465</v>
      </c>
      <c r="BO464" s="142">
        <v>16</v>
      </c>
      <c r="BP464" s="142">
        <v>1</v>
      </c>
      <c r="BQ464" s="142">
        <v>1614.7059999999999</v>
      </c>
      <c r="BR464" s="142" t="s">
        <v>1422</v>
      </c>
      <c r="BS464" s="142">
        <v>10</v>
      </c>
      <c r="BT464" s="142">
        <v>11</v>
      </c>
      <c r="BU464" s="142" t="s">
        <v>1422</v>
      </c>
      <c r="BV464" s="142" t="s">
        <v>1422</v>
      </c>
      <c r="BW464" s="72">
        <v>0</v>
      </c>
      <c r="BX464" s="72">
        <v>0</v>
      </c>
      <c r="BY464" s="72">
        <v>0</v>
      </c>
      <c r="BZ464" s="72">
        <v>0</v>
      </c>
      <c r="CA464" s="72">
        <v>0</v>
      </c>
      <c r="CB464" s="73">
        <v>0.14800000000000002</v>
      </c>
      <c r="CC464" s="143">
        <v>19</v>
      </c>
      <c r="CD464" s="143">
        <v>21</v>
      </c>
      <c r="CE464" s="143">
        <v>0</v>
      </c>
      <c r="CF464" s="143">
        <v>10</v>
      </c>
      <c r="CG464" s="143">
        <v>0</v>
      </c>
      <c r="CH464" s="143">
        <v>8</v>
      </c>
      <c r="CI464" s="143">
        <v>0</v>
      </c>
      <c r="CJ464" s="143">
        <v>8</v>
      </c>
      <c r="CK464" s="143">
        <v>10</v>
      </c>
      <c r="CL464" s="143">
        <v>0</v>
      </c>
      <c r="CM464" s="143">
        <v>0</v>
      </c>
      <c r="CN464" s="143">
        <v>0</v>
      </c>
      <c r="CO464" s="143">
        <v>0</v>
      </c>
      <c r="CP464" s="143">
        <v>0</v>
      </c>
      <c r="CQ464" s="143">
        <v>0</v>
      </c>
      <c r="CR464" s="143">
        <v>0</v>
      </c>
      <c r="CS464" s="143">
        <v>1</v>
      </c>
      <c r="CT464" s="143">
        <v>0</v>
      </c>
      <c r="CU464" s="143">
        <v>0</v>
      </c>
      <c r="CV464" s="143">
        <v>0</v>
      </c>
      <c r="CW464" s="144">
        <v>0</v>
      </c>
      <c r="CX464" s="148">
        <v>477</v>
      </c>
      <c r="CY464" s="149">
        <v>4.6159439086365765E-3</v>
      </c>
      <c r="CZ464" s="148">
        <v>417</v>
      </c>
      <c r="DA464" s="148">
        <v>59</v>
      </c>
      <c r="DB464" s="148">
        <v>413</v>
      </c>
      <c r="DC464" s="148">
        <v>11</v>
      </c>
      <c r="DD464" s="148">
        <v>53</v>
      </c>
      <c r="DE464" s="149">
        <v>0.86582809224318658</v>
      </c>
      <c r="DF464" s="149">
        <v>2.3060796645702306E-2</v>
      </c>
      <c r="DG464" s="149">
        <v>0.1111111111111111</v>
      </c>
      <c r="DH464" s="148">
        <v>231</v>
      </c>
      <c r="DI464" s="148">
        <v>160</v>
      </c>
      <c r="DJ464" s="148">
        <v>19</v>
      </c>
      <c r="DK464" s="148">
        <v>3</v>
      </c>
      <c r="DL464" s="149">
        <v>0.55932203389830504</v>
      </c>
      <c r="DM464" s="149">
        <v>0.38740920096852299</v>
      </c>
      <c r="DN464" s="149">
        <v>4.6004842615012108E-2</v>
      </c>
      <c r="DO464" s="149">
        <v>7.2639225181598066E-3</v>
      </c>
      <c r="DP464" s="148">
        <v>773</v>
      </c>
      <c r="DQ464" s="148">
        <v>439</v>
      </c>
      <c r="DR464" s="148">
        <v>308</v>
      </c>
      <c r="DS464" s="148">
        <v>23</v>
      </c>
      <c r="DT464" s="148">
        <v>3</v>
      </c>
      <c r="DU464" s="150">
        <v>1.9004329004329004</v>
      </c>
      <c r="DV464" s="150">
        <v>1.925</v>
      </c>
      <c r="DW464" s="150">
        <v>1.2105263157894737</v>
      </c>
      <c r="DX464" s="148">
        <v>464</v>
      </c>
      <c r="DY464" s="148">
        <v>413</v>
      </c>
      <c r="DZ464" s="148">
        <v>50</v>
      </c>
      <c r="EA464" s="148">
        <v>407</v>
      </c>
      <c r="EB464" s="148">
        <v>15</v>
      </c>
      <c r="EC464" s="148">
        <v>42</v>
      </c>
      <c r="ED464" s="149">
        <v>0.87715517241379315</v>
      </c>
      <c r="EE464" s="149">
        <v>3.2327586206896554E-2</v>
      </c>
      <c r="EF464" s="149">
        <v>9.0517241379310345E-2</v>
      </c>
      <c r="EG464" s="148">
        <v>226</v>
      </c>
      <c r="EH464" s="148">
        <v>149</v>
      </c>
      <c r="EI464" s="148">
        <v>28</v>
      </c>
      <c r="EJ464" s="148">
        <v>4</v>
      </c>
      <c r="EK464" s="149">
        <v>0.65929203539823011</v>
      </c>
      <c r="EL464" s="149">
        <v>0.12389380530973451</v>
      </c>
      <c r="EM464" s="149">
        <v>1.7699115044247787E-2</v>
      </c>
      <c r="EN464" s="149">
        <v>2.9172213955673898E-3</v>
      </c>
      <c r="EO464" s="148">
        <v>781</v>
      </c>
      <c r="EP464" s="148">
        <v>449</v>
      </c>
      <c r="EQ464" s="151">
        <v>287</v>
      </c>
      <c r="ER464" s="148">
        <v>39</v>
      </c>
      <c r="ES464" s="148">
        <v>6</v>
      </c>
      <c r="ET464" s="152">
        <v>1.9867256637168142</v>
      </c>
      <c r="EU464" s="152">
        <v>1.9261744966442953</v>
      </c>
      <c r="EV464" s="152">
        <v>1.3928571428571428</v>
      </c>
      <c r="EW464" s="154">
        <v>773</v>
      </c>
      <c r="EX464" s="149">
        <v>-1.7145453602426589E-3</v>
      </c>
      <c r="EY464" s="154">
        <v>112</v>
      </c>
      <c r="EZ464" s="154">
        <v>109</v>
      </c>
      <c r="FA464" s="154">
        <v>108</v>
      </c>
      <c r="FB464" s="154">
        <v>163</v>
      </c>
      <c r="FC464" s="154">
        <v>187</v>
      </c>
      <c r="FD464" s="154">
        <v>82</v>
      </c>
      <c r="FE464" s="154">
        <v>12</v>
      </c>
      <c r="FF464" s="154">
        <v>408.94193548387102</v>
      </c>
      <c r="FG464" s="154">
        <v>773</v>
      </c>
      <c r="FH464" s="155">
        <v>1.8902439024390241</v>
      </c>
      <c r="FI464" s="154">
        <v>184.52258064516101</v>
      </c>
      <c r="FJ464" s="154">
        <v>114.703225806452</v>
      </c>
      <c r="FK464" s="154">
        <v>54.858064516128998</v>
      </c>
      <c r="FL464" s="154">
        <v>49.870967741935502</v>
      </c>
      <c r="FM464" s="154">
        <v>4.9870967741935504</v>
      </c>
      <c r="FN464" s="154">
        <v>781</v>
      </c>
      <c r="FO464" s="154">
        <v>115</v>
      </c>
      <c r="FP464" s="154">
        <v>145</v>
      </c>
      <c r="FQ464" s="154">
        <v>109</v>
      </c>
      <c r="FR464" s="154">
        <v>196</v>
      </c>
      <c r="FS464" s="154">
        <v>128</v>
      </c>
      <c r="FT464" s="154">
        <v>82</v>
      </c>
      <c r="FU464" s="154">
        <v>6</v>
      </c>
      <c r="FV464" s="154">
        <v>395</v>
      </c>
      <c r="FW464" s="154">
        <v>765</v>
      </c>
      <c r="FX464" s="155">
        <v>1.9367088607594938</v>
      </c>
      <c r="FY464" s="154">
        <v>165</v>
      </c>
      <c r="FZ464" s="154">
        <v>105</v>
      </c>
      <c r="GA464" s="154">
        <v>65</v>
      </c>
      <c r="GB464" s="154">
        <v>55</v>
      </c>
      <c r="GC464" s="154">
        <v>5</v>
      </c>
      <c r="GD464" s="77">
        <v>21280</v>
      </c>
      <c r="GE464" s="77">
        <v>1773.3333333333333</v>
      </c>
      <c r="GF464" s="85" t="s">
        <v>1422</v>
      </c>
      <c r="GG464" s="89">
        <v>0</v>
      </c>
      <c r="GH464" s="89">
        <v>0</v>
      </c>
      <c r="GI464" s="89">
        <v>0</v>
      </c>
      <c r="GJ464" s="89">
        <v>0</v>
      </c>
      <c r="GK464" s="89">
        <v>0</v>
      </c>
      <c r="GL464" s="89">
        <v>0</v>
      </c>
      <c r="GM464" s="89">
        <v>26</v>
      </c>
      <c r="GN464" s="89">
        <v>1</v>
      </c>
      <c r="GO464" s="89">
        <v>25</v>
      </c>
      <c r="GP464" s="89">
        <v>0</v>
      </c>
      <c r="GQ464" s="89">
        <v>0</v>
      </c>
      <c r="GR464" s="89">
        <v>100</v>
      </c>
      <c r="GS464" s="89">
        <v>2</v>
      </c>
      <c r="GT464" s="89">
        <v>2</v>
      </c>
      <c r="GU464" s="89">
        <v>0</v>
      </c>
      <c r="GV464" s="89">
        <v>0</v>
      </c>
      <c r="GW464" s="88">
        <v>0</v>
      </c>
      <c r="GX464" s="89">
        <v>7</v>
      </c>
      <c r="GY464" s="89">
        <v>1</v>
      </c>
      <c r="GZ464" s="89">
        <v>2</v>
      </c>
      <c r="HA464" s="89">
        <v>4</v>
      </c>
      <c r="HB464" s="89">
        <v>0</v>
      </c>
      <c r="HC464" s="91">
        <v>15</v>
      </c>
      <c r="HD464" s="91">
        <v>20</v>
      </c>
      <c r="HE464" s="91">
        <v>20</v>
      </c>
      <c r="HF464" s="91">
        <v>15</v>
      </c>
      <c r="HG464" s="91">
        <v>10</v>
      </c>
      <c r="HH464" s="91">
        <v>10</v>
      </c>
      <c r="HI464" s="91">
        <v>10</v>
      </c>
      <c r="HJ464" s="91">
        <v>10</v>
      </c>
      <c r="HK464" s="91">
        <v>25</v>
      </c>
      <c r="HL464" s="91">
        <v>20</v>
      </c>
      <c r="HM464" s="91">
        <v>20</v>
      </c>
      <c r="HN464" s="91">
        <v>15</v>
      </c>
    </row>
    <row r="465" spans="1:222">
      <c r="A465" s="50" t="s">
        <v>418</v>
      </c>
      <c r="B465" s="50" t="s">
        <v>417</v>
      </c>
      <c r="C465" s="50">
        <v>200070092</v>
      </c>
      <c r="D465" s="55" t="s">
        <v>1338</v>
      </c>
      <c r="E465" s="130">
        <v>50</v>
      </c>
      <c r="F465" s="130">
        <v>327</v>
      </c>
      <c r="G465" s="130">
        <v>227</v>
      </c>
      <c r="H465" s="130">
        <v>287</v>
      </c>
      <c r="I465" s="130">
        <v>0</v>
      </c>
      <c r="J465" s="130">
        <v>0</v>
      </c>
      <c r="K465" s="130">
        <v>0</v>
      </c>
      <c r="L465" s="130">
        <v>1</v>
      </c>
      <c r="M465" s="130">
        <v>1</v>
      </c>
      <c r="N465" s="130">
        <v>8</v>
      </c>
      <c r="O465" s="130">
        <v>0</v>
      </c>
      <c r="P465" s="130">
        <v>0</v>
      </c>
      <c r="Q465" s="130">
        <v>1</v>
      </c>
      <c r="R465" s="130">
        <v>0</v>
      </c>
      <c r="S465" s="130">
        <v>0</v>
      </c>
      <c r="T465" s="130">
        <v>0</v>
      </c>
      <c r="U465" s="68">
        <v>103</v>
      </c>
      <c r="V465" s="68">
        <v>52</v>
      </c>
      <c r="W465" s="68">
        <v>51</v>
      </c>
      <c r="X465" s="68">
        <v>1505</v>
      </c>
      <c r="Y465" s="68">
        <v>130</v>
      </c>
      <c r="Z465" s="68">
        <v>106</v>
      </c>
      <c r="AA465" s="68">
        <v>24</v>
      </c>
      <c r="AB465" s="69">
        <v>8.6378737541528236E-2</v>
      </c>
      <c r="AC465" s="69">
        <v>7.0431893687707636E-2</v>
      </c>
      <c r="AD465" s="69">
        <v>1.5946843853820596E-2</v>
      </c>
      <c r="AE465" s="68">
        <v>1495</v>
      </c>
      <c r="AF465" s="68">
        <v>116</v>
      </c>
      <c r="AG465" s="68">
        <v>94</v>
      </c>
      <c r="AH465" s="68">
        <v>22</v>
      </c>
      <c r="AI465" s="69">
        <v>7.7591973244147155E-2</v>
      </c>
      <c r="AJ465" s="69">
        <v>6.2876254180602012E-2</v>
      </c>
      <c r="AK465" s="69">
        <v>1.471571906354515E-2</v>
      </c>
      <c r="AL465" s="68">
        <v>1481</v>
      </c>
      <c r="AM465" s="68">
        <v>113</v>
      </c>
      <c r="AN465" s="68">
        <v>84</v>
      </c>
      <c r="AO465" s="68">
        <v>29</v>
      </c>
      <c r="AP465" s="69">
        <v>7.6299797434166108E-2</v>
      </c>
      <c r="AQ465" s="69">
        <v>5.671843349088454E-2</v>
      </c>
      <c r="AR465" s="69">
        <v>1.9581363943281565E-2</v>
      </c>
      <c r="AS465" s="68">
        <v>1457</v>
      </c>
      <c r="AT465" s="68">
        <v>132</v>
      </c>
      <c r="AU465" s="68">
        <v>98</v>
      </c>
      <c r="AV465" s="68">
        <v>34</v>
      </c>
      <c r="AW465" s="69">
        <v>9.0597117364447491E-2</v>
      </c>
      <c r="AX465" s="69">
        <v>6.7261496225120107E-2</v>
      </c>
      <c r="AY465" s="69">
        <v>2.3335621139327384E-2</v>
      </c>
      <c r="AZ465" s="68">
        <v>1443</v>
      </c>
      <c r="BA465" s="68">
        <v>118</v>
      </c>
      <c r="BB465" s="68">
        <v>91</v>
      </c>
      <c r="BC465" s="68">
        <v>27</v>
      </c>
      <c r="BD465" s="69">
        <v>8.1774081774081769E-2</v>
      </c>
      <c r="BE465" s="69">
        <v>6.3063063063063057E-2</v>
      </c>
      <c r="BF465" s="69">
        <v>1.8711018711018712E-2</v>
      </c>
      <c r="BG465" s="142">
        <v>50</v>
      </c>
      <c r="BH465" s="142">
        <v>14</v>
      </c>
      <c r="BI465" s="142">
        <v>1395.3489999999999</v>
      </c>
      <c r="BJ465" s="142">
        <v>1259.259</v>
      </c>
      <c r="BK465" s="142">
        <v>77</v>
      </c>
      <c r="BL465" s="142">
        <v>14</v>
      </c>
      <c r="BM465" s="142">
        <v>1547.826</v>
      </c>
      <c r="BN465" s="142" t="s">
        <v>1422</v>
      </c>
      <c r="BO465" s="142">
        <v>44</v>
      </c>
      <c r="BP465" s="142">
        <v>19</v>
      </c>
      <c r="BQ465" s="142">
        <v>1835.443</v>
      </c>
      <c r="BR465" s="142">
        <v>1404.7619999999999</v>
      </c>
      <c r="BS465" s="142">
        <v>49</v>
      </c>
      <c r="BT465" s="142">
        <v>20</v>
      </c>
      <c r="BU465" s="142">
        <v>1618.64404296875</v>
      </c>
      <c r="BV465" s="142">
        <v>1383.78381347656</v>
      </c>
      <c r="BW465" s="72">
        <v>3.3</v>
      </c>
      <c r="BX465" s="72">
        <v>5</v>
      </c>
      <c r="BY465" s="72">
        <v>0.435</v>
      </c>
      <c r="BZ465" s="72">
        <v>35838</v>
      </c>
      <c r="CA465" s="72">
        <v>15572</v>
      </c>
      <c r="CB465" s="73">
        <v>0.22399999999999998</v>
      </c>
      <c r="CC465" s="143">
        <v>254</v>
      </c>
      <c r="CD465" s="143">
        <v>255</v>
      </c>
      <c r="CE465" s="143">
        <v>4</v>
      </c>
      <c r="CF465" s="143">
        <v>84</v>
      </c>
      <c r="CG465" s="143">
        <v>166</v>
      </c>
      <c r="CH465" s="143">
        <v>0</v>
      </c>
      <c r="CI465" s="143">
        <v>0</v>
      </c>
      <c r="CJ465" s="143">
        <v>70</v>
      </c>
      <c r="CK465" s="143">
        <v>184</v>
      </c>
      <c r="CL465" s="143">
        <v>0</v>
      </c>
      <c r="CM465" s="143">
        <v>0</v>
      </c>
      <c r="CN465" s="143">
        <v>0</v>
      </c>
      <c r="CO465" s="143">
        <v>0</v>
      </c>
      <c r="CP465" s="143">
        <v>0</v>
      </c>
      <c r="CQ465" s="143">
        <v>0</v>
      </c>
      <c r="CR465" s="143">
        <v>0</v>
      </c>
      <c r="CS465" s="143">
        <v>0</v>
      </c>
      <c r="CT465" s="143">
        <v>0</v>
      </c>
      <c r="CU465" s="143">
        <v>0</v>
      </c>
      <c r="CV465" s="143">
        <v>0</v>
      </c>
      <c r="CW465" s="144">
        <v>4.8888999999999995E-2</v>
      </c>
      <c r="CX465" s="148">
        <v>1792.8657822706</v>
      </c>
      <c r="CY465" s="149">
        <v>7.8253208476285994E-3</v>
      </c>
      <c r="CZ465" s="148">
        <v>1429.02747605383</v>
      </c>
      <c r="DA465" s="148">
        <v>300.12269451989198</v>
      </c>
      <c r="DB465" s="148">
        <v>1549.82178903879</v>
      </c>
      <c r="DC465" s="148">
        <v>26.439932318105001</v>
      </c>
      <c r="DD465" s="148">
        <v>216.604060913707</v>
      </c>
      <c r="DE465" s="149">
        <v>0.86443826658122536</v>
      </c>
      <c r="DF465" s="149">
        <v>1.4747301543465111E-2</v>
      </c>
      <c r="DG465" s="149">
        <v>0.12081443187531068</v>
      </c>
      <c r="DH465" s="148">
        <v>807.163457318567</v>
      </c>
      <c r="DI465" s="148">
        <v>441.20230670155604</v>
      </c>
      <c r="DJ465" s="148">
        <v>280.09732997510901</v>
      </c>
      <c r="DK465" s="148">
        <v>21.358695043555301</v>
      </c>
      <c r="DL465" s="149">
        <v>0.52081049771482124</v>
      </c>
      <c r="DM465" s="149">
        <v>0.28467938044360103</v>
      </c>
      <c r="DN465" s="149">
        <v>0.18072873407517859</v>
      </c>
      <c r="DO465" s="149">
        <v>1.3781387766397393E-2</v>
      </c>
      <c r="DP465" s="148">
        <v>3093.9984874503002</v>
      </c>
      <c r="DQ465" s="148">
        <v>1716.9442353321399</v>
      </c>
      <c r="DR465" s="148">
        <v>810.93736465984409</v>
      </c>
      <c r="DS465" s="148">
        <v>523.67598404143598</v>
      </c>
      <c r="DT465" s="148">
        <v>42.440903416885298</v>
      </c>
      <c r="DU465" s="150">
        <v>2.1271332587774787</v>
      </c>
      <c r="DV465" s="150">
        <v>1.8380170555372666</v>
      </c>
      <c r="DW465" s="150">
        <v>1.8696214779625808</v>
      </c>
      <c r="DX465" s="148">
        <v>1710.94553881808</v>
      </c>
      <c r="DY465" s="148">
        <v>1406.43700140396</v>
      </c>
      <c r="DZ465" s="148">
        <v>258.97688047486298</v>
      </c>
      <c r="EA465" s="148">
        <v>1506.00000000001</v>
      </c>
      <c r="EB465" s="148">
        <v>32.148319814600299</v>
      </c>
      <c r="EC465" s="148">
        <v>172.79721900347701</v>
      </c>
      <c r="ED465" s="149">
        <v>0.88021504240301762</v>
      </c>
      <c r="EE465" s="149">
        <v>1.8789797270115528E-2</v>
      </c>
      <c r="EF465" s="149">
        <v>0.1009951603268712</v>
      </c>
      <c r="EG465" s="148">
        <v>734.76190425935295</v>
      </c>
      <c r="EH465" s="148">
        <v>586.66616630869305</v>
      </c>
      <c r="EI465" s="148">
        <v>171.488046552063</v>
      </c>
      <c r="EJ465" s="148">
        <v>13.0838828798978</v>
      </c>
      <c r="EK465" s="149">
        <v>0.79844390803039544</v>
      </c>
      <c r="EL465" s="149">
        <v>0.23339267531150051</v>
      </c>
      <c r="EM465" s="149">
        <v>1.7806969583005913E-2</v>
      </c>
      <c r="EN465" s="149">
        <v>1.0866702579459867E-3</v>
      </c>
      <c r="EO465" s="148">
        <v>3097</v>
      </c>
      <c r="EP465" s="148">
        <v>1592.6794165337001</v>
      </c>
      <c r="EQ465" s="151">
        <v>1089.2426599287398</v>
      </c>
      <c r="ER465" s="148">
        <v>390.95324854116001</v>
      </c>
      <c r="ES465" s="148">
        <v>24.124674996405599</v>
      </c>
      <c r="ET465" s="152">
        <v>2.1676129468622034</v>
      </c>
      <c r="EU465" s="152">
        <v>1.8566652083965589</v>
      </c>
      <c r="EV465" s="152">
        <v>2.2797696772554255</v>
      </c>
      <c r="EW465" s="154">
        <v>3161</v>
      </c>
      <c r="EX465" s="149">
        <v>5.2735662927768746E-5</v>
      </c>
      <c r="EY465" s="154">
        <v>437.84712832008103</v>
      </c>
      <c r="EZ465" s="154">
        <v>421.55768721272199</v>
      </c>
      <c r="FA465" s="154">
        <v>403.201574895509</v>
      </c>
      <c r="FB465" s="154">
        <v>640.00869967032997</v>
      </c>
      <c r="FC465" s="154">
        <v>773.46326687321698</v>
      </c>
      <c r="FD465" s="154">
        <v>398.856462778744</v>
      </c>
      <c r="FE465" s="154">
        <v>86.065180249396903</v>
      </c>
      <c r="FF465" s="154">
        <v>1554.0899190995599</v>
      </c>
      <c r="FG465" s="154">
        <v>3093.9984874503002</v>
      </c>
      <c r="FH465" s="155">
        <v>1.9908748196777208</v>
      </c>
      <c r="FI465" s="154">
        <v>626.28898321244401</v>
      </c>
      <c r="FJ465" s="154">
        <v>454.78442538065002</v>
      </c>
      <c r="FK465" s="154">
        <v>290.35751345221502</v>
      </c>
      <c r="FL465" s="154">
        <v>151.98666399248501</v>
      </c>
      <c r="FM465" s="154">
        <v>30.672333061761801</v>
      </c>
      <c r="FN465" s="154">
        <v>3160</v>
      </c>
      <c r="FO465" s="154">
        <v>547.30110402458604</v>
      </c>
      <c r="FP465" s="154">
        <v>450.99361218556697</v>
      </c>
      <c r="FQ465" s="154">
        <v>519.116984054456</v>
      </c>
      <c r="FR465" s="154">
        <v>586.42252640391405</v>
      </c>
      <c r="FS465" s="154">
        <v>642.17995506286604</v>
      </c>
      <c r="FT465" s="154">
        <v>337.469908779234</v>
      </c>
      <c r="FU465" s="154">
        <v>76.515909489380405</v>
      </c>
      <c r="FV465" s="154">
        <v>1506.87503694117</v>
      </c>
      <c r="FW465" s="154">
        <v>3115.9991743819301</v>
      </c>
      <c r="FX465" s="155">
        <v>2.0678550629567445</v>
      </c>
      <c r="FY465" s="154">
        <v>582.69494641795598</v>
      </c>
      <c r="FZ465" s="154">
        <v>417.03045397956299</v>
      </c>
      <c r="GA465" s="154">
        <v>296.8301692668</v>
      </c>
      <c r="GB465" s="154">
        <v>170.11200705360201</v>
      </c>
      <c r="GC465" s="154">
        <v>40.207460223248702</v>
      </c>
      <c r="GD465" s="77">
        <v>19140</v>
      </c>
      <c r="GE465" s="77">
        <v>1595</v>
      </c>
      <c r="GF465" s="85">
        <v>11</v>
      </c>
      <c r="GG465" s="89">
        <v>10</v>
      </c>
      <c r="GH465" s="89">
        <v>4</v>
      </c>
      <c r="GI465" s="89">
        <v>6</v>
      </c>
      <c r="GJ465" s="89">
        <v>0</v>
      </c>
      <c r="GK465" s="89">
        <v>0</v>
      </c>
      <c r="GL465" s="89">
        <v>90.9</v>
      </c>
      <c r="GM465" s="89">
        <v>12</v>
      </c>
      <c r="GN465" s="89">
        <v>4</v>
      </c>
      <c r="GO465" s="89">
        <v>8</v>
      </c>
      <c r="GP465" s="89">
        <v>0</v>
      </c>
      <c r="GQ465" s="89">
        <v>0</v>
      </c>
      <c r="GR465" s="89">
        <v>75</v>
      </c>
      <c r="GS465" s="89">
        <v>26</v>
      </c>
      <c r="GT465" s="89">
        <v>3</v>
      </c>
      <c r="GU465" s="89">
        <v>19</v>
      </c>
      <c r="GV465" s="89">
        <v>4</v>
      </c>
      <c r="GW465" s="88">
        <v>0</v>
      </c>
      <c r="GX465" s="89">
        <v>13</v>
      </c>
      <c r="GY465" s="89">
        <v>11</v>
      </c>
      <c r="GZ465" s="89">
        <v>2</v>
      </c>
      <c r="HA465" s="89">
        <v>0</v>
      </c>
      <c r="HB465" s="89">
        <v>0</v>
      </c>
      <c r="HC465" s="91">
        <v>105</v>
      </c>
      <c r="HD465" s="91">
        <v>110</v>
      </c>
      <c r="HE465" s="91">
        <v>110</v>
      </c>
      <c r="HF465" s="91">
        <v>105</v>
      </c>
      <c r="HG465" s="91">
        <v>150</v>
      </c>
      <c r="HH465" s="91">
        <v>140</v>
      </c>
      <c r="HI465" s="91">
        <v>140</v>
      </c>
      <c r="HJ465" s="91">
        <v>130</v>
      </c>
      <c r="HK465" s="91">
        <v>115</v>
      </c>
      <c r="HL465" s="91">
        <v>140</v>
      </c>
      <c r="HM465" s="91">
        <v>130</v>
      </c>
      <c r="HN465" s="91">
        <v>145</v>
      </c>
    </row>
    <row r="466" spans="1:222">
      <c r="A466" s="50" t="s">
        <v>416</v>
      </c>
      <c r="B466" s="50" t="s">
        <v>415</v>
      </c>
      <c r="C466" s="50">
        <v>200044394</v>
      </c>
      <c r="D466" s="55" t="s">
        <v>1339</v>
      </c>
      <c r="E466" s="130">
        <v>0</v>
      </c>
      <c r="F466" s="130">
        <v>407</v>
      </c>
      <c r="G466" s="130">
        <v>34</v>
      </c>
      <c r="H466" s="130">
        <v>43</v>
      </c>
      <c r="I466" s="130">
        <v>0</v>
      </c>
      <c r="J466" s="130">
        <v>0</v>
      </c>
      <c r="K466" s="130">
        <v>0</v>
      </c>
      <c r="L466" s="130">
        <v>0</v>
      </c>
      <c r="M466" s="130">
        <v>0</v>
      </c>
      <c r="N466" s="130">
        <v>1</v>
      </c>
      <c r="O466" s="130">
        <v>0</v>
      </c>
      <c r="P466" s="130">
        <v>4</v>
      </c>
      <c r="Q466" s="130">
        <v>0</v>
      </c>
      <c r="R466" s="130">
        <v>0</v>
      </c>
      <c r="S466" s="130">
        <v>0</v>
      </c>
      <c r="T466" s="130">
        <v>0</v>
      </c>
      <c r="U466" s="68" t="s">
        <v>1422</v>
      </c>
      <c r="V466" s="68" t="s">
        <v>1422</v>
      </c>
      <c r="W466" s="68" t="s">
        <v>1422</v>
      </c>
      <c r="X466" s="68" t="s">
        <v>1422</v>
      </c>
      <c r="Y466" s="68" t="s">
        <v>1422</v>
      </c>
      <c r="Z466" s="68" t="s">
        <v>1422</v>
      </c>
      <c r="AA466" s="68" t="s">
        <v>1422</v>
      </c>
      <c r="AB466" s="69" t="s">
        <v>1422</v>
      </c>
      <c r="AC466" s="69" t="s">
        <v>1422</v>
      </c>
      <c r="AD466" s="69" t="s">
        <v>1422</v>
      </c>
      <c r="AE466" s="68" t="s">
        <v>1422</v>
      </c>
      <c r="AF466" s="68" t="s">
        <v>1422</v>
      </c>
      <c r="AG466" s="68" t="s">
        <v>1422</v>
      </c>
      <c r="AH466" s="68" t="s">
        <v>1422</v>
      </c>
      <c r="AI466" s="69" t="s">
        <v>1422</v>
      </c>
      <c r="AJ466" s="69" t="s">
        <v>1422</v>
      </c>
      <c r="AK466" s="69" t="s">
        <v>1422</v>
      </c>
      <c r="AL466" s="68" t="s">
        <v>1422</v>
      </c>
      <c r="AM466" s="68" t="s">
        <v>1422</v>
      </c>
      <c r="AN466" s="68" t="s">
        <v>1422</v>
      </c>
      <c r="AO466" s="68" t="s">
        <v>1422</v>
      </c>
      <c r="AP466" s="69" t="s">
        <v>1422</v>
      </c>
      <c r="AQ466" s="69" t="s">
        <v>1422</v>
      </c>
      <c r="AR466" s="69" t="s">
        <v>1422</v>
      </c>
      <c r="AS466" s="68" t="s">
        <v>1422</v>
      </c>
      <c r="AT466" s="68">
        <v>12</v>
      </c>
      <c r="AU466" s="68" t="s">
        <v>1422</v>
      </c>
      <c r="AV466" s="68" t="s">
        <v>1422</v>
      </c>
      <c r="AW466" s="69" t="s">
        <v>1422</v>
      </c>
      <c r="AX466" s="69" t="s">
        <v>1422</v>
      </c>
      <c r="AY466" s="69" t="s">
        <v>1422</v>
      </c>
      <c r="AZ466" s="68" t="s">
        <v>1422</v>
      </c>
      <c r="BA466" s="68" t="s">
        <v>1422</v>
      </c>
      <c r="BB466" s="68" t="s">
        <v>1422</v>
      </c>
      <c r="BC466" s="68" t="s">
        <v>1422</v>
      </c>
      <c r="BD466" s="69" t="s">
        <v>1422</v>
      </c>
      <c r="BE466" s="69" t="s">
        <v>1422</v>
      </c>
      <c r="BF466" s="69" t="s">
        <v>1422</v>
      </c>
      <c r="BG466" s="142">
        <v>2</v>
      </c>
      <c r="BH466" s="142">
        <v>0</v>
      </c>
      <c r="BI466" s="142" t="s">
        <v>1422</v>
      </c>
      <c r="BJ466" s="145" t="s">
        <v>1465</v>
      </c>
      <c r="BK466" s="142">
        <v>5</v>
      </c>
      <c r="BL466" s="142">
        <v>0</v>
      </c>
      <c r="BM466" s="142" t="s">
        <v>1422</v>
      </c>
      <c r="BN466" s="145" t="s">
        <v>1465</v>
      </c>
      <c r="BO466" s="142">
        <v>3</v>
      </c>
      <c r="BP466" s="142">
        <v>0</v>
      </c>
      <c r="BQ466" s="142" t="s">
        <v>1422</v>
      </c>
      <c r="BR466" s="145" t="s">
        <v>1465</v>
      </c>
      <c r="BS466" s="145">
        <v>0</v>
      </c>
      <c r="BT466" s="145">
        <v>0</v>
      </c>
      <c r="BU466" s="145" t="s">
        <v>1422</v>
      </c>
      <c r="BV466" s="145" t="s">
        <v>1422</v>
      </c>
      <c r="BW466" s="72">
        <v>10.4</v>
      </c>
      <c r="BX466" s="72">
        <v>1</v>
      </c>
      <c r="BY466" s="72">
        <v>0.66500000000000004</v>
      </c>
      <c r="BZ466" s="72">
        <v>23124</v>
      </c>
      <c r="CA466" s="72">
        <v>15375</v>
      </c>
      <c r="CB466" s="73">
        <v>0.11800000000000001</v>
      </c>
      <c r="CC466" s="143"/>
      <c r="CD466" s="143"/>
      <c r="CE466" s="143"/>
      <c r="CF466" s="143"/>
      <c r="CG466" s="143"/>
      <c r="CH466" s="143"/>
      <c r="CI466" s="143"/>
      <c r="CJ466" s="143"/>
      <c r="CK466" s="143"/>
      <c r="CL466" s="143"/>
      <c r="CM466" s="143"/>
      <c r="CN466" s="143"/>
      <c r="CO466" s="143"/>
      <c r="CP466" s="143"/>
      <c r="CQ466" s="143"/>
      <c r="CR466" s="143"/>
      <c r="CS466" s="143"/>
      <c r="CT466" s="143"/>
      <c r="CU466" s="143"/>
      <c r="CV466" s="143"/>
      <c r="CW466" s="144"/>
      <c r="CX466" s="148">
        <v>105.31125874995899</v>
      </c>
      <c r="CY466" s="149">
        <v>6.3376068956306087E-3</v>
      </c>
      <c r="CZ466" s="148">
        <v>105.31125874995899</v>
      </c>
      <c r="DA466" s="148">
        <v>0</v>
      </c>
      <c r="DB466" s="148">
        <v>98.196599823979298</v>
      </c>
      <c r="DC466" s="148">
        <v>3.9525882922109199</v>
      </c>
      <c r="DD466" s="148">
        <v>3.1620706337687401</v>
      </c>
      <c r="DE466" s="149">
        <v>0.93244161155767724</v>
      </c>
      <c r="DF466" s="149">
        <v>3.7532438023512457E-2</v>
      </c>
      <c r="DG466" s="149">
        <v>3.0025950418810007E-2</v>
      </c>
      <c r="DH466" s="148">
        <v>82.7514899788858</v>
      </c>
      <c r="DI466" s="148">
        <v>9.5855880468438599</v>
      </c>
      <c r="DJ466" s="148">
        <v>0</v>
      </c>
      <c r="DK466" s="148">
        <v>5.85952179824959</v>
      </c>
      <c r="DL466" s="149">
        <v>0.84271237626578333</v>
      </c>
      <c r="DM466" s="149">
        <v>9.7616292865805421E-2</v>
      </c>
      <c r="DN466" s="149">
        <v>0</v>
      </c>
      <c r="DO466" s="149">
        <v>5.9671330868410713E-2</v>
      </c>
      <c r="DP466" s="148">
        <v>241.98609018993599</v>
      </c>
      <c r="DQ466" s="148">
        <v>206.23409082414801</v>
      </c>
      <c r="DR466" s="148">
        <v>20.843552709714999</v>
      </c>
      <c r="DS466" s="148">
        <v>0</v>
      </c>
      <c r="DT466" s="148">
        <v>14.908446656073</v>
      </c>
      <c r="DU466" s="150">
        <v>2.4922099998050675</v>
      </c>
      <c r="DV466" s="150">
        <v>2.1744678164609761</v>
      </c>
      <c r="DW466" s="153"/>
      <c r="DX466" s="148">
        <v>101.394077468296</v>
      </c>
      <c r="DY466" s="148">
        <v>99.829118210205905</v>
      </c>
      <c r="DZ466" s="148">
        <v>0.56491228070175403</v>
      </c>
      <c r="EA466" s="148">
        <v>98.004603784085703</v>
      </c>
      <c r="EB466" s="148">
        <v>2.2596491228070201</v>
      </c>
      <c r="EC466" s="148">
        <v>1.1298245614035101</v>
      </c>
      <c r="ED466" s="149">
        <v>0.96657128533695547</v>
      </c>
      <c r="EE466" s="149">
        <v>2.2285809775364537E-2</v>
      </c>
      <c r="EF466" s="149">
        <v>1.1142904887682268E-2</v>
      </c>
      <c r="EG466" s="148">
        <v>87.004087032810801</v>
      </c>
      <c r="EH466" s="148">
        <v>9.00042279649767</v>
      </c>
      <c r="EI466" s="148">
        <v>0</v>
      </c>
      <c r="EJ466" s="148">
        <v>2.00009395477726</v>
      </c>
      <c r="EK466" s="149">
        <v>0.10344827586206898</v>
      </c>
      <c r="EL466" s="149">
        <v>0</v>
      </c>
      <c r="EM466" s="149">
        <v>2.298850574712644E-2</v>
      </c>
      <c r="EN466" s="149">
        <v>1.1890047857528437E-3</v>
      </c>
      <c r="EO466" s="148">
        <v>245.011509460214</v>
      </c>
      <c r="EP466" s="148">
        <v>218.01024107072101</v>
      </c>
      <c r="EQ466" s="151">
        <v>21.000986525161199</v>
      </c>
      <c r="ER466" s="148">
        <v>0</v>
      </c>
      <c r="ES466" s="148">
        <v>6.0002818643317797</v>
      </c>
      <c r="ET466" s="152">
        <v>2.5057471264367779</v>
      </c>
      <c r="EU466" s="152">
        <v>2.3333333333333299</v>
      </c>
      <c r="EV466" s="152"/>
      <c r="EW466" s="154">
        <v>251</v>
      </c>
      <c r="EX466" s="149">
        <v>-1.9782619697447643E-3</v>
      </c>
      <c r="EY466" s="154">
        <v>48.792777876284099</v>
      </c>
      <c r="EZ466" s="154">
        <v>39.0629019223095</v>
      </c>
      <c r="FA466" s="154">
        <v>45.527408267923903</v>
      </c>
      <c r="FB466" s="154">
        <v>62.428933065923196</v>
      </c>
      <c r="FC466" s="154">
        <v>40.028271828366499</v>
      </c>
      <c r="FD466" s="154">
        <v>14.252420138929899</v>
      </c>
      <c r="FE466" s="154">
        <v>0.90728690026334002</v>
      </c>
      <c r="FF466" s="154">
        <v>98.1392421194994</v>
      </c>
      <c r="FG466" s="154">
        <v>241.986090189935</v>
      </c>
      <c r="FH466" s="155">
        <v>2.4657423978807609</v>
      </c>
      <c r="FI466" s="154">
        <v>22.892583151054101</v>
      </c>
      <c r="FJ466" s="154">
        <v>33.637479977755198</v>
      </c>
      <c r="FK466" s="154">
        <v>41.609178990690097</v>
      </c>
      <c r="FL466" s="154">
        <v>0</v>
      </c>
      <c r="FM466" s="154">
        <v>0</v>
      </c>
      <c r="FN466" s="154">
        <v>254</v>
      </c>
      <c r="FO466" s="154">
        <v>48.998324473139</v>
      </c>
      <c r="FP466" s="154">
        <v>43.996763779894501</v>
      </c>
      <c r="FQ466" s="154">
        <v>42.001973050322498</v>
      </c>
      <c r="FR466" s="154">
        <v>61.000214008103796</v>
      </c>
      <c r="FS466" s="154">
        <v>43.002020027711097</v>
      </c>
      <c r="FT466" s="154">
        <v>14.000657683440799</v>
      </c>
      <c r="FU466" s="154">
        <v>1.00004697738863</v>
      </c>
      <c r="FV466" s="154">
        <v>100.004697738863</v>
      </c>
      <c r="FW466" s="154">
        <v>240.01127457327101</v>
      </c>
      <c r="FX466" s="155">
        <v>2.3999999999999981</v>
      </c>
      <c r="FY466" s="154">
        <v>25.001174434715701</v>
      </c>
      <c r="FZ466" s="154">
        <v>35.001644208602002</v>
      </c>
      <c r="GA466" s="154">
        <v>35.001644208602002</v>
      </c>
      <c r="GB466" s="154">
        <v>5.0002348869431401</v>
      </c>
      <c r="GC466" s="154">
        <v>0</v>
      </c>
      <c r="GD466" s="77">
        <v>22420</v>
      </c>
      <c r="GE466" s="77">
        <v>1868.3333333333333</v>
      </c>
      <c r="GF466" s="85" t="s">
        <v>1422</v>
      </c>
      <c r="GG466" s="89">
        <v>0</v>
      </c>
      <c r="GH466" s="89">
        <v>0</v>
      </c>
      <c r="GI466" s="89">
        <v>0</v>
      </c>
      <c r="GJ466" s="89">
        <v>0</v>
      </c>
      <c r="GK466" s="89">
        <v>0</v>
      </c>
      <c r="GL466" s="89">
        <v>0</v>
      </c>
      <c r="GM466" s="89">
        <v>0</v>
      </c>
      <c r="GN466" s="89">
        <v>0</v>
      </c>
      <c r="GO466" s="89">
        <v>0</v>
      </c>
      <c r="GP466" s="89">
        <v>0</v>
      </c>
      <c r="GQ466" s="89">
        <v>0</v>
      </c>
      <c r="GR466" s="89">
        <v>0</v>
      </c>
      <c r="GS466" s="89">
        <v>0</v>
      </c>
      <c r="GT466" s="89">
        <v>0</v>
      </c>
      <c r="GU466" s="89">
        <v>0</v>
      </c>
      <c r="GV466" s="89">
        <v>0</v>
      </c>
      <c r="GW466" s="88">
        <v>0</v>
      </c>
      <c r="GX466" s="89">
        <v>1</v>
      </c>
      <c r="GY466" s="89">
        <v>1</v>
      </c>
      <c r="GZ466" s="89">
        <v>0</v>
      </c>
      <c r="HA466" s="89">
        <v>0</v>
      </c>
      <c r="HB466" s="89">
        <v>0</v>
      </c>
      <c r="HC466" s="91">
        <v>5</v>
      </c>
      <c r="HD466" s="91">
        <v>5</v>
      </c>
      <c r="HE466" s="91">
        <v>5</v>
      </c>
      <c r="HF466" s="91">
        <v>5</v>
      </c>
      <c r="HG466" s="91">
        <v>0</v>
      </c>
      <c r="HH466" s="91">
        <v>0</v>
      </c>
      <c r="HI466" s="91">
        <v>0</v>
      </c>
      <c r="HJ466" s="91">
        <v>0</v>
      </c>
      <c r="HK466" s="91">
        <v>5</v>
      </c>
      <c r="HL466" s="91">
        <v>5</v>
      </c>
      <c r="HM466" s="91">
        <v>5</v>
      </c>
      <c r="HN466" s="91">
        <v>5</v>
      </c>
    </row>
    <row r="467" spans="1:222">
      <c r="A467" s="50" t="s">
        <v>414</v>
      </c>
      <c r="B467" s="50" t="s">
        <v>413</v>
      </c>
      <c r="C467" s="50">
        <v>200035533</v>
      </c>
      <c r="D467" s="55" t="s">
        <v>1347</v>
      </c>
      <c r="E467" s="130">
        <v>103</v>
      </c>
      <c r="F467" s="130">
        <v>1625</v>
      </c>
      <c r="G467" s="130">
        <v>108</v>
      </c>
      <c r="H467" s="130">
        <v>164</v>
      </c>
      <c r="I467" s="130">
        <v>0</v>
      </c>
      <c r="J467" s="130">
        <v>0</v>
      </c>
      <c r="K467" s="130">
        <v>0</v>
      </c>
      <c r="L467" s="130">
        <v>13</v>
      </c>
      <c r="M467" s="130">
        <v>0</v>
      </c>
      <c r="N467" s="130">
        <v>1</v>
      </c>
      <c r="O467" s="130">
        <v>0</v>
      </c>
      <c r="P467" s="130">
        <v>0</v>
      </c>
      <c r="Q467" s="130">
        <v>0</v>
      </c>
      <c r="R467" s="130">
        <v>0</v>
      </c>
      <c r="S467" s="130">
        <v>0</v>
      </c>
      <c r="T467" s="130">
        <v>0</v>
      </c>
      <c r="U467" s="68">
        <v>93</v>
      </c>
      <c r="V467" s="68">
        <v>18</v>
      </c>
      <c r="W467" s="68">
        <v>75</v>
      </c>
      <c r="X467" s="68">
        <v>708</v>
      </c>
      <c r="Y467" s="68">
        <v>107</v>
      </c>
      <c r="Z467" s="68" t="s">
        <v>1422</v>
      </c>
      <c r="AA467" s="68" t="s">
        <v>1422</v>
      </c>
      <c r="AB467" s="69">
        <v>0.15112994350282485</v>
      </c>
      <c r="AC467" s="69" t="s">
        <v>1422</v>
      </c>
      <c r="AD467" s="69" t="s">
        <v>1422</v>
      </c>
      <c r="AE467" s="68">
        <v>693</v>
      </c>
      <c r="AF467" s="68">
        <v>107</v>
      </c>
      <c r="AG467" s="68">
        <v>38</v>
      </c>
      <c r="AH467" s="68">
        <v>69</v>
      </c>
      <c r="AI467" s="69">
        <v>0.1544011544011544</v>
      </c>
      <c r="AJ467" s="69">
        <v>5.4834054834054832E-2</v>
      </c>
      <c r="AK467" s="69">
        <v>9.9567099567099568E-2</v>
      </c>
      <c r="AL467" s="68">
        <v>689</v>
      </c>
      <c r="AM467" s="68">
        <v>108</v>
      </c>
      <c r="AN467" s="68">
        <v>43</v>
      </c>
      <c r="AO467" s="68">
        <v>65</v>
      </c>
      <c r="AP467" s="69">
        <v>0.15674891146589259</v>
      </c>
      <c r="AQ467" s="69">
        <v>6.2409288824383166E-2</v>
      </c>
      <c r="AR467" s="69">
        <v>9.4339622641509441E-2</v>
      </c>
      <c r="AS467" s="68">
        <v>686</v>
      </c>
      <c r="AT467" s="68">
        <v>116</v>
      </c>
      <c r="AU467" s="68">
        <v>52</v>
      </c>
      <c r="AV467" s="68">
        <v>64</v>
      </c>
      <c r="AW467" s="69">
        <v>0.16909620991253643</v>
      </c>
      <c r="AX467" s="69">
        <v>7.5801749271137031E-2</v>
      </c>
      <c r="AY467" s="69">
        <v>9.3294460641399415E-2</v>
      </c>
      <c r="AZ467" s="68">
        <v>674</v>
      </c>
      <c r="BA467" s="68">
        <v>89</v>
      </c>
      <c r="BB467" s="68">
        <v>27</v>
      </c>
      <c r="BC467" s="68">
        <v>62</v>
      </c>
      <c r="BD467" s="69">
        <v>0.13204747774480713</v>
      </c>
      <c r="BE467" s="69">
        <v>4.0059347181008904E-2</v>
      </c>
      <c r="BF467" s="69">
        <v>9.1988130563798218E-2</v>
      </c>
      <c r="BG467" s="142">
        <v>11</v>
      </c>
      <c r="BH467" s="142">
        <v>0</v>
      </c>
      <c r="BI467" s="142" t="s">
        <v>1422</v>
      </c>
      <c r="BJ467" s="145" t="s">
        <v>1465</v>
      </c>
      <c r="BK467" s="142">
        <v>16</v>
      </c>
      <c r="BL467" s="142">
        <v>0</v>
      </c>
      <c r="BM467" s="142">
        <v>1966.9059999999999</v>
      </c>
      <c r="BN467" s="145" t="s">
        <v>1465</v>
      </c>
      <c r="BO467" s="142">
        <v>15</v>
      </c>
      <c r="BP467" s="142">
        <v>0</v>
      </c>
      <c r="BQ467" s="142">
        <v>2111.8009999999999</v>
      </c>
      <c r="BR467" s="145" t="s">
        <v>1465</v>
      </c>
      <c r="BS467" s="145">
        <v>12</v>
      </c>
      <c r="BT467" s="145">
        <v>0</v>
      </c>
      <c r="BU467" s="145" t="s">
        <v>1422</v>
      </c>
      <c r="BV467" s="145" t="s">
        <v>1422</v>
      </c>
      <c r="BW467" s="72">
        <v>1.6</v>
      </c>
      <c r="BX467" s="72">
        <v>1</v>
      </c>
      <c r="BY467" s="72">
        <v>0.65300000000000002</v>
      </c>
      <c r="BZ467" s="72">
        <v>28387</v>
      </c>
      <c r="CA467" s="72">
        <v>18532</v>
      </c>
      <c r="CB467" s="73">
        <v>0.192</v>
      </c>
      <c r="CC467" s="143">
        <v>58</v>
      </c>
      <c r="CD467" s="143">
        <v>58</v>
      </c>
      <c r="CE467" s="143">
        <v>0</v>
      </c>
      <c r="CF467" s="143">
        <v>39</v>
      </c>
      <c r="CG467" s="143">
        <v>18</v>
      </c>
      <c r="CH467" s="143">
        <v>0</v>
      </c>
      <c r="CI467" s="143">
        <v>0</v>
      </c>
      <c r="CJ467" s="143">
        <v>20</v>
      </c>
      <c r="CK467" s="143">
        <v>37</v>
      </c>
      <c r="CL467" s="143">
        <v>0</v>
      </c>
      <c r="CM467" s="143">
        <v>0</v>
      </c>
      <c r="CN467" s="143">
        <v>0</v>
      </c>
      <c r="CO467" s="143">
        <v>0</v>
      </c>
      <c r="CP467" s="143">
        <v>0</v>
      </c>
      <c r="CQ467" s="143">
        <v>0</v>
      </c>
      <c r="CR467" s="143">
        <v>0</v>
      </c>
      <c r="CS467" s="143">
        <v>0</v>
      </c>
      <c r="CT467" s="143">
        <v>0</v>
      </c>
      <c r="CU467" s="143">
        <v>0</v>
      </c>
      <c r="CV467" s="143">
        <v>1</v>
      </c>
      <c r="CW467" s="144">
        <v>3.6364E-2</v>
      </c>
      <c r="CX467" s="148">
        <v>724.06433702024401</v>
      </c>
      <c r="CY467" s="149">
        <v>9.7980300399644576E-4</v>
      </c>
      <c r="CZ467" s="148">
        <v>663.76758404821203</v>
      </c>
      <c r="DA467" s="148">
        <v>54.3646539270432</v>
      </c>
      <c r="DB467" s="148">
        <v>624.31110405149195</v>
      </c>
      <c r="DC467" s="148">
        <v>17.777803895421101</v>
      </c>
      <c r="DD467" s="148">
        <v>81.975429073330702</v>
      </c>
      <c r="DE467" s="149">
        <v>0.86223153403844133</v>
      </c>
      <c r="DF467" s="149">
        <v>2.4552795913941074E-2</v>
      </c>
      <c r="DG467" s="149">
        <v>0.11321567004761728</v>
      </c>
      <c r="DH467" s="148">
        <v>414.62824579514103</v>
      </c>
      <c r="DI467" s="148">
        <v>132.5572798655808</v>
      </c>
      <c r="DJ467" s="148">
        <v>52.4051878325592</v>
      </c>
      <c r="DK467" s="148">
        <v>24.720390558212099</v>
      </c>
      <c r="DL467" s="149">
        <v>0.66413722758476401</v>
      </c>
      <c r="DM467" s="149">
        <v>0.21232568026636883</v>
      </c>
      <c r="DN467" s="149">
        <v>8.3940822920613833E-2</v>
      </c>
      <c r="DO467" s="149">
        <v>3.9596269228255161E-2</v>
      </c>
      <c r="DP467" s="148">
        <v>1329.00055643882</v>
      </c>
      <c r="DQ467" s="148">
        <v>926.07372127441397</v>
      </c>
      <c r="DR467" s="148">
        <v>268.34498383246489</v>
      </c>
      <c r="DS467" s="148">
        <v>91.038055753063105</v>
      </c>
      <c r="DT467" s="148">
        <v>43.543795578877202</v>
      </c>
      <c r="DU467" s="150">
        <v>2.2335037004014611</v>
      </c>
      <c r="DV467" s="150">
        <v>2.0243700240724545</v>
      </c>
      <c r="DW467" s="150">
        <v>1.7371954861404277</v>
      </c>
      <c r="DX467" s="148">
        <v>719.82225383792002</v>
      </c>
      <c r="DY467" s="148">
        <v>656.64444335721896</v>
      </c>
      <c r="DZ467" s="148">
        <v>60.108819382778698</v>
      </c>
      <c r="EA467" s="148">
        <v>624.02818991097899</v>
      </c>
      <c r="EB467" s="148">
        <v>15.801082709598401</v>
      </c>
      <c r="EC467" s="148">
        <v>79.992981217342106</v>
      </c>
      <c r="ED467" s="149">
        <v>0.86691983553413365</v>
      </c>
      <c r="EE467" s="149">
        <v>2.1951367334575735E-2</v>
      </c>
      <c r="EF467" s="149">
        <v>0.11112879713128994</v>
      </c>
      <c r="EG467" s="148">
        <v>410.22181008902101</v>
      </c>
      <c r="EH467" s="148">
        <v>113.5526706231453</v>
      </c>
      <c r="EI467" s="148">
        <v>66.494807121661694</v>
      </c>
      <c r="EJ467" s="148">
        <v>33.758902077151298</v>
      </c>
      <c r="EK467" s="149">
        <v>0.27680798004987489</v>
      </c>
      <c r="EL467" s="149">
        <v>0.16209476309226917</v>
      </c>
      <c r="EM467" s="149">
        <v>8.2294264339151976E-2</v>
      </c>
      <c r="EN467" s="149">
        <v>6.7477636059819841E-4</v>
      </c>
      <c r="EO467" s="148">
        <v>1379</v>
      </c>
      <c r="EP467" s="148">
        <v>948.31824925816102</v>
      </c>
      <c r="EQ467" s="151">
        <v>248.58827893175101</v>
      </c>
      <c r="ER467" s="148">
        <v>117.644658753709</v>
      </c>
      <c r="ES467" s="148">
        <v>64.448813056379805</v>
      </c>
      <c r="ET467" s="152">
        <v>2.3117206982543648</v>
      </c>
      <c r="EU467" s="152">
        <v>2.1891891891891935</v>
      </c>
      <c r="EV467" s="152">
        <v>1.7692307692307669</v>
      </c>
      <c r="EW467" s="154">
        <v>1331</v>
      </c>
      <c r="EX467" s="149">
        <v>-5.8872782243660632E-3</v>
      </c>
      <c r="EY467" s="154">
        <v>179.622634509542</v>
      </c>
      <c r="EZ467" s="154">
        <v>163.55794124498999</v>
      </c>
      <c r="FA467" s="154">
        <v>198.229895946201</v>
      </c>
      <c r="FB467" s="154">
        <v>280.24542545985997</v>
      </c>
      <c r="FC467" s="154">
        <v>343.22742445974501</v>
      </c>
      <c r="FD467" s="154">
        <v>147.32192686588499</v>
      </c>
      <c r="FE467" s="154">
        <v>18.794751513777999</v>
      </c>
      <c r="FF467" s="154">
        <v>631.34349663952696</v>
      </c>
      <c r="FG467" s="154">
        <v>1329.00055643882</v>
      </c>
      <c r="FH467" s="155">
        <v>2.1050356319701327</v>
      </c>
      <c r="FI467" s="154">
        <v>205.07267302124299</v>
      </c>
      <c r="FJ467" s="154">
        <v>220.44030938296601</v>
      </c>
      <c r="FK467" s="154">
        <v>135.62844210544401</v>
      </c>
      <c r="FL467" s="154">
        <v>55.172600867488697</v>
      </c>
      <c r="FM467" s="154">
        <v>15.029471262385</v>
      </c>
      <c r="FN467" s="154">
        <v>1379</v>
      </c>
      <c r="FO467" s="154">
        <v>179.024480712166</v>
      </c>
      <c r="FP467" s="154">
        <v>174.93249258160199</v>
      </c>
      <c r="FQ467" s="154">
        <v>194.36943620177999</v>
      </c>
      <c r="FR467" s="154">
        <v>379.53189910979199</v>
      </c>
      <c r="FS467" s="154">
        <v>298.71513353115699</v>
      </c>
      <c r="FT467" s="154">
        <v>130.94362017804201</v>
      </c>
      <c r="FU467" s="154">
        <v>21.482937685459898</v>
      </c>
      <c r="FV467" s="154">
        <v>624.02818991098002</v>
      </c>
      <c r="FW467" s="154">
        <v>1391.27596439169</v>
      </c>
      <c r="FX467" s="155">
        <v>2.2295081967213064</v>
      </c>
      <c r="FY467" s="154">
        <v>179.024480712166</v>
      </c>
      <c r="FZ467" s="154">
        <v>219.944362017804</v>
      </c>
      <c r="GA467" s="154">
        <v>163.679525222552</v>
      </c>
      <c r="GB467" s="154">
        <v>56.2648367952523</v>
      </c>
      <c r="GC467" s="154">
        <v>5.1149851632047501</v>
      </c>
      <c r="GD467" s="77">
        <v>22850</v>
      </c>
      <c r="GE467" s="77">
        <v>1904.1666666666667</v>
      </c>
      <c r="GF467" s="85" t="s">
        <v>1422</v>
      </c>
      <c r="GG467" s="89">
        <v>3</v>
      </c>
      <c r="GH467" s="89">
        <v>3</v>
      </c>
      <c r="GI467" s="89">
        <v>0</v>
      </c>
      <c r="GJ467" s="89">
        <v>0</v>
      </c>
      <c r="GK467" s="89">
        <v>0</v>
      </c>
      <c r="GL467" s="89">
        <v>100</v>
      </c>
      <c r="GM467" s="89">
        <v>3</v>
      </c>
      <c r="GN467" s="89">
        <v>3</v>
      </c>
      <c r="GO467" s="89">
        <v>0</v>
      </c>
      <c r="GP467" s="89">
        <v>0</v>
      </c>
      <c r="GQ467" s="89">
        <v>0</v>
      </c>
      <c r="GR467" s="89">
        <v>33.299999999999997</v>
      </c>
      <c r="GS467" s="89">
        <v>1</v>
      </c>
      <c r="GT467" s="89">
        <v>0</v>
      </c>
      <c r="GU467" s="89">
        <v>0</v>
      </c>
      <c r="GV467" s="89">
        <v>0</v>
      </c>
      <c r="GW467" s="88">
        <v>1</v>
      </c>
      <c r="GX467" s="89">
        <v>15</v>
      </c>
      <c r="GY467" s="89">
        <v>15</v>
      </c>
      <c r="GZ467" s="89">
        <v>0</v>
      </c>
      <c r="HA467" s="89">
        <v>0</v>
      </c>
      <c r="HB467" s="89">
        <v>0</v>
      </c>
      <c r="HC467" s="91">
        <v>25</v>
      </c>
      <c r="HD467" s="91">
        <v>25</v>
      </c>
      <c r="HE467" s="91">
        <v>20</v>
      </c>
      <c r="HF467" s="91">
        <v>20</v>
      </c>
      <c r="HG467" s="91">
        <v>30</v>
      </c>
      <c r="HH467" s="91">
        <v>25</v>
      </c>
      <c r="HI467" s="91">
        <v>25</v>
      </c>
      <c r="HJ467" s="91">
        <v>20</v>
      </c>
      <c r="HK467" s="91">
        <v>30</v>
      </c>
      <c r="HL467" s="91">
        <v>30</v>
      </c>
      <c r="HM467" s="91">
        <v>25</v>
      </c>
      <c r="HN467" s="91">
        <v>30</v>
      </c>
    </row>
    <row r="468" spans="1:222">
      <c r="A468" s="50" t="s">
        <v>412</v>
      </c>
      <c r="B468" s="50" t="s">
        <v>411</v>
      </c>
      <c r="C468" s="50">
        <v>200069599</v>
      </c>
      <c r="D468" s="55" t="s">
        <v>1344</v>
      </c>
      <c r="E468" s="130">
        <v>5</v>
      </c>
      <c r="F468" s="130">
        <v>528</v>
      </c>
      <c r="G468" s="130">
        <v>101</v>
      </c>
      <c r="H468" s="130">
        <v>59</v>
      </c>
      <c r="I468" s="130">
        <v>0</v>
      </c>
      <c r="J468" s="130">
        <v>0</v>
      </c>
      <c r="K468" s="130">
        <v>0</v>
      </c>
      <c r="L468" s="130">
        <v>0</v>
      </c>
      <c r="M468" s="130">
        <v>0</v>
      </c>
      <c r="N468" s="130">
        <v>1</v>
      </c>
      <c r="O468" s="130">
        <v>0</v>
      </c>
      <c r="P468" s="130">
        <v>0</v>
      </c>
      <c r="Q468" s="130">
        <v>0</v>
      </c>
      <c r="R468" s="130">
        <v>0</v>
      </c>
      <c r="S468" s="130">
        <v>0</v>
      </c>
      <c r="T468" s="130">
        <v>0</v>
      </c>
      <c r="U468" s="68" t="s">
        <v>1422</v>
      </c>
      <c r="V468" s="68" t="s">
        <v>1422</v>
      </c>
      <c r="W468" s="68" t="s">
        <v>1422</v>
      </c>
      <c r="X468" s="68" t="s">
        <v>1422</v>
      </c>
      <c r="Y468" s="68" t="s">
        <v>1422</v>
      </c>
      <c r="Z468" s="68" t="s">
        <v>1422</v>
      </c>
      <c r="AA468" s="68" t="s">
        <v>1422</v>
      </c>
      <c r="AB468" s="69" t="s">
        <v>1422</v>
      </c>
      <c r="AC468" s="69" t="s">
        <v>1422</v>
      </c>
      <c r="AD468" s="69" t="s">
        <v>1422</v>
      </c>
      <c r="AE468" s="68" t="s">
        <v>1422</v>
      </c>
      <c r="AF468" s="68" t="s">
        <v>1422</v>
      </c>
      <c r="AG468" s="68" t="s">
        <v>1422</v>
      </c>
      <c r="AH468" s="68" t="s">
        <v>1422</v>
      </c>
      <c r="AI468" s="69" t="s">
        <v>1422</v>
      </c>
      <c r="AJ468" s="69" t="s">
        <v>1422</v>
      </c>
      <c r="AK468" s="69" t="s">
        <v>1422</v>
      </c>
      <c r="AL468" s="68" t="s">
        <v>1422</v>
      </c>
      <c r="AM468" s="68" t="s">
        <v>1422</v>
      </c>
      <c r="AN468" s="68" t="s">
        <v>1422</v>
      </c>
      <c r="AO468" s="68" t="s">
        <v>1422</v>
      </c>
      <c r="AP468" s="69" t="s">
        <v>1422</v>
      </c>
      <c r="AQ468" s="69" t="s">
        <v>1422</v>
      </c>
      <c r="AR468" s="69" t="s">
        <v>1422</v>
      </c>
      <c r="AS468" s="68" t="s">
        <v>1422</v>
      </c>
      <c r="AT468" s="68">
        <v>12</v>
      </c>
      <c r="AU468" s="68" t="s">
        <v>1422</v>
      </c>
      <c r="AV468" s="68" t="s">
        <v>1422</v>
      </c>
      <c r="AW468" s="69" t="s">
        <v>1422</v>
      </c>
      <c r="AX468" s="69" t="s">
        <v>1422</v>
      </c>
      <c r="AY468" s="69" t="s">
        <v>1422</v>
      </c>
      <c r="AZ468" s="68" t="s">
        <v>1422</v>
      </c>
      <c r="BA468" s="68" t="s">
        <v>1422</v>
      </c>
      <c r="BB468" s="68" t="s">
        <v>1422</v>
      </c>
      <c r="BC468" s="68" t="s">
        <v>1422</v>
      </c>
      <c r="BD468" s="69" t="s">
        <v>1422</v>
      </c>
      <c r="BE468" s="69" t="s">
        <v>1422</v>
      </c>
      <c r="BF468" s="69" t="s">
        <v>1422</v>
      </c>
      <c r="BG468" s="142">
        <v>3</v>
      </c>
      <c r="BH468" s="142">
        <v>0</v>
      </c>
      <c r="BI468" s="142" t="s">
        <v>1422</v>
      </c>
      <c r="BJ468" s="145" t="s">
        <v>1465</v>
      </c>
      <c r="BK468" s="142">
        <v>6</v>
      </c>
      <c r="BL468" s="142">
        <v>0</v>
      </c>
      <c r="BM468" s="142" t="s">
        <v>1422</v>
      </c>
      <c r="BN468" s="145" t="s">
        <v>1465</v>
      </c>
      <c r="BO468" s="142">
        <v>2</v>
      </c>
      <c r="BP468" s="142">
        <v>0</v>
      </c>
      <c r="BQ468" s="142" t="s">
        <v>1422</v>
      </c>
      <c r="BR468" s="145" t="s">
        <v>1465</v>
      </c>
      <c r="BS468" s="145">
        <v>2</v>
      </c>
      <c r="BT468" s="145">
        <v>0</v>
      </c>
      <c r="BU468" s="145" t="s">
        <v>1422</v>
      </c>
      <c r="BV468" s="145" t="s">
        <v>1422</v>
      </c>
      <c r="BW468" s="72">
        <v>10</v>
      </c>
      <c r="BX468" s="72">
        <v>1</v>
      </c>
      <c r="BY468" s="72">
        <v>0.64200000000000002</v>
      </c>
      <c r="BZ468" s="72">
        <v>35556</v>
      </c>
      <c r="CA468" s="72">
        <v>22834</v>
      </c>
      <c r="CB468" s="73">
        <v>0.19699999999999998</v>
      </c>
      <c r="CC468" s="143"/>
      <c r="CD468" s="143"/>
      <c r="CE468" s="143"/>
      <c r="CF468" s="143"/>
      <c r="CG468" s="143"/>
      <c r="CH468" s="143"/>
      <c r="CI468" s="143"/>
      <c r="CJ468" s="143"/>
      <c r="CK468" s="143"/>
      <c r="CL468" s="143"/>
      <c r="CM468" s="143"/>
      <c r="CN468" s="143"/>
      <c r="CO468" s="143"/>
      <c r="CP468" s="143"/>
      <c r="CQ468" s="143"/>
      <c r="CR468" s="143"/>
      <c r="CS468" s="143"/>
      <c r="CT468" s="143"/>
      <c r="CU468" s="143"/>
      <c r="CV468" s="143"/>
      <c r="CW468" s="144"/>
      <c r="CX468" s="148">
        <v>119.39456457382801</v>
      </c>
      <c r="CY468" s="149">
        <v>4.4406086974967023E-3</v>
      </c>
      <c r="CZ468" s="148">
        <v>119.39456457382801</v>
      </c>
      <c r="DA468" s="148">
        <v>0</v>
      </c>
      <c r="DB468" s="148">
        <v>103.006231217351</v>
      </c>
      <c r="DC468" s="148">
        <v>7.02357143848986</v>
      </c>
      <c r="DD468" s="148">
        <v>9.3647619179864794</v>
      </c>
      <c r="DE468" s="149">
        <v>0.86273802819270529</v>
      </c>
      <c r="DF468" s="149">
        <v>5.882655934598105E-2</v>
      </c>
      <c r="DG468" s="149">
        <v>7.8435412461308057E-2</v>
      </c>
      <c r="DH468" s="148">
        <v>86.806301737151003</v>
      </c>
      <c r="DI468" s="148">
        <v>15.1938392585063</v>
      </c>
      <c r="DJ468" s="148">
        <v>0</v>
      </c>
      <c r="DK468" s="148">
        <v>1.00609022169397</v>
      </c>
      <c r="DL468" s="149">
        <v>0.84272864574554807</v>
      </c>
      <c r="DM468" s="149">
        <v>0.1475040789177709</v>
      </c>
      <c r="DN468" s="149">
        <v>0</v>
      </c>
      <c r="DO468" s="149">
        <v>9.7672753366836902E-3</v>
      </c>
      <c r="DP468" s="148">
        <v>234</v>
      </c>
      <c r="DQ468" s="148">
        <v>197.64975664116699</v>
      </c>
      <c r="DR468" s="148">
        <v>33.331972693751503</v>
      </c>
      <c r="DS468" s="148">
        <v>0</v>
      </c>
      <c r="DT468" s="148">
        <v>3.0182706650819102</v>
      </c>
      <c r="DU468" s="150">
        <v>2.2769056241982217</v>
      </c>
      <c r="DV468" s="150">
        <v>2.1937821064607181</v>
      </c>
      <c r="DW468" s="153"/>
      <c r="DX468" s="148">
        <v>116.26231884057999</v>
      </c>
      <c r="DY468" s="148">
        <v>114.28840579710101</v>
      </c>
      <c r="DZ468" s="148">
        <v>0.98695652173912995</v>
      </c>
      <c r="EA468" s="148">
        <v>97.708695652173901</v>
      </c>
      <c r="EB468" s="148">
        <v>7.6397271952259302</v>
      </c>
      <c r="EC468" s="148">
        <v>10.913895993179899</v>
      </c>
      <c r="ED468" s="149">
        <v>0.84041585121102735</v>
      </c>
      <c r="EE468" s="149">
        <v>6.5711120089576039E-2</v>
      </c>
      <c r="EF468" s="149">
        <v>9.3873028699394331E-2</v>
      </c>
      <c r="EG468" s="148">
        <v>79.943478260869497</v>
      </c>
      <c r="EH468" s="148">
        <v>12.8304347826087</v>
      </c>
      <c r="EI468" s="148">
        <v>0</v>
      </c>
      <c r="EJ468" s="148">
        <v>4.9347826086956497</v>
      </c>
      <c r="EK468" s="149">
        <v>0.16049382716049401</v>
      </c>
      <c r="EL468" s="149">
        <v>0</v>
      </c>
      <c r="EM468" s="149">
        <v>6.1728395061728419E-2</v>
      </c>
      <c r="EN468" s="149">
        <v>2.0075912463650217E-3</v>
      </c>
      <c r="EO468" s="148">
        <v>227</v>
      </c>
      <c r="EP468" s="148">
        <v>193.443478260869</v>
      </c>
      <c r="EQ468" s="151">
        <v>27.634782608695598</v>
      </c>
      <c r="ER468" s="148">
        <v>0</v>
      </c>
      <c r="ES468" s="148">
        <v>5.92173913043478</v>
      </c>
      <c r="ET468" s="152">
        <v>2.4197530864197483</v>
      </c>
      <c r="EU468" s="152">
        <v>2.1538461538461489</v>
      </c>
      <c r="EV468" s="152"/>
      <c r="EW468" s="154">
        <v>234</v>
      </c>
      <c r="EX468" s="149">
        <v>5.0746824504110648E-3</v>
      </c>
      <c r="EY468" s="154">
        <v>27.972368499682101</v>
      </c>
      <c r="EZ468" s="154">
        <v>19.008020450051799</v>
      </c>
      <c r="FA468" s="154">
        <v>40.712080977449297</v>
      </c>
      <c r="FB468" s="154">
        <v>63.454084550835503</v>
      </c>
      <c r="FC468" s="154">
        <v>53.144288286466299</v>
      </c>
      <c r="FD468" s="154">
        <v>27.955329739374498</v>
      </c>
      <c r="FE468" s="154">
        <v>1.7538274961406899</v>
      </c>
      <c r="FF468" s="154">
        <v>103.37654118792901</v>
      </c>
      <c r="FG468" s="154">
        <v>234</v>
      </c>
      <c r="FH468" s="155">
        <v>2.2635696388275326</v>
      </c>
      <c r="FI468" s="154">
        <v>25.9226520225853</v>
      </c>
      <c r="FJ468" s="154">
        <v>46.277320425900001</v>
      </c>
      <c r="FK468" s="154">
        <v>31.1765687394441</v>
      </c>
      <c r="FL468" s="154">
        <v>0</v>
      </c>
      <c r="FM468" s="154">
        <v>0</v>
      </c>
      <c r="FN468" s="154">
        <v>227</v>
      </c>
      <c r="FO468" s="154">
        <v>33.556521739130403</v>
      </c>
      <c r="FP468" s="154">
        <v>24.673913043478201</v>
      </c>
      <c r="FQ468" s="154">
        <v>42.439130434782598</v>
      </c>
      <c r="FR468" s="154">
        <v>59.2173913043478</v>
      </c>
      <c r="FS468" s="154">
        <v>45.4</v>
      </c>
      <c r="FT468" s="154">
        <v>20.726086956521701</v>
      </c>
      <c r="FU468" s="154">
        <v>0.98695652173912995</v>
      </c>
      <c r="FV468" s="154">
        <v>103.630434782609</v>
      </c>
      <c r="FW468" s="154">
        <v>251.673913043478</v>
      </c>
      <c r="FX468" s="155">
        <v>2.4285714285714191</v>
      </c>
      <c r="FY468" s="154">
        <v>24.673913043478301</v>
      </c>
      <c r="FZ468" s="154">
        <v>44.413043478260803</v>
      </c>
      <c r="GA468" s="154">
        <v>24.673913043478201</v>
      </c>
      <c r="GB468" s="154">
        <v>4.9347826086956497</v>
      </c>
      <c r="GC468" s="154">
        <v>4.9347826086956497</v>
      </c>
      <c r="GD468" s="77">
        <v>20620</v>
      </c>
      <c r="GE468" s="77">
        <v>1718.3333333333333</v>
      </c>
      <c r="GF468" s="85" t="s">
        <v>1422</v>
      </c>
      <c r="GG468" s="89">
        <v>0</v>
      </c>
      <c r="GH468" s="89">
        <v>0</v>
      </c>
      <c r="GI468" s="89">
        <v>0</v>
      </c>
      <c r="GJ468" s="89">
        <v>0</v>
      </c>
      <c r="GK468" s="89">
        <v>0</v>
      </c>
      <c r="GL468" s="89">
        <v>0</v>
      </c>
      <c r="GM468" s="89">
        <v>0</v>
      </c>
      <c r="GN468" s="89">
        <v>0</v>
      </c>
      <c r="GO468" s="89">
        <v>0</v>
      </c>
      <c r="GP468" s="89">
        <v>0</v>
      </c>
      <c r="GQ468" s="89">
        <v>0</v>
      </c>
      <c r="GR468" s="89">
        <v>0</v>
      </c>
      <c r="GS468" s="89">
        <v>0</v>
      </c>
      <c r="GT468" s="89">
        <v>0</v>
      </c>
      <c r="GU468" s="89">
        <v>0</v>
      </c>
      <c r="GV468" s="89">
        <v>0</v>
      </c>
      <c r="GW468" s="88">
        <v>0</v>
      </c>
      <c r="GX468" s="89">
        <v>0</v>
      </c>
      <c r="GY468" s="89">
        <v>0</v>
      </c>
      <c r="GZ468" s="89">
        <v>0</v>
      </c>
      <c r="HA468" s="89">
        <v>0</v>
      </c>
      <c r="HB468" s="89">
        <v>0</v>
      </c>
      <c r="HC468" s="91">
        <v>5</v>
      </c>
      <c r="HD468" s="91">
        <v>5</v>
      </c>
      <c r="HE468" s="91">
        <v>5</v>
      </c>
      <c r="HF468" s="91">
        <v>5</v>
      </c>
      <c r="HG468" s="91">
        <v>0</v>
      </c>
      <c r="HH468" s="91">
        <v>0</v>
      </c>
      <c r="HI468" s="91">
        <v>0</v>
      </c>
      <c r="HJ468" s="91">
        <v>0</v>
      </c>
      <c r="HK468" s="91">
        <v>5</v>
      </c>
      <c r="HL468" s="91">
        <v>5</v>
      </c>
      <c r="HM468" s="91">
        <v>5</v>
      </c>
      <c r="HN468" s="91">
        <v>5</v>
      </c>
    </row>
    <row r="469" spans="1:222">
      <c r="A469" s="50" t="s">
        <v>410</v>
      </c>
      <c r="B469" s="50" t="s">
        <v>409</v>
      </c>
      <c r="C469" s="50">
        <v>200069599</v>
      </c>
      <c r="D469" s="55" t="s">
        <v>1344</v>
      </c>
      <c r="E469" s="130">
        <v>3</v>
      </c>
      <c r="F469" s="130">
        <v>781</v>
      </c>
      <c r="G469" s="130">
        <v>140</v>
      </c>
      <c r="H469" s="130">
        <v>62</v>
      </c>
      <c r="I469" s="130">
        <v>0</v>
      </c>
      <c r="J469" s="130">
        <v>0</v>
      </c>
      <c r="K469" s="130">
        <v>0</v>
      </c>
      <c r="L469" s="130">
        <v>0</v>
      </c>
      <c r="M469" s="130">
        <v>0</v>
      </c>
      <c r="N469" s="130">
        <v>2</v>
      </c>
      <c r="O469" s="130">
        <v>0</v>
      </c>
      <c r="P469" s="130">
        <v>0</v>
      </c>
      <c r="Q469" s="130">
        <v>0</v>
      </c>
      <c r="R469" s="130">
        <v>0</v>
      </c>
      <c r="S469" s="130">
        <v>0</v>
      </c>
      <c r="T469" s="130">
        <v>0</v>
      </c>
      <c r="U469" s="68">
        <v>18</v>
      </c>
      <c r="V469" s="68" t="s">
        <v>1422</v>
      </c>
      <c r="W469" s="68" t="s">
        <v>1422</v>
      </c>
      <c r="X469" s="68" t="s">
        <v>1422</v>
      </c>
      <c r="Y469" s="68">
        <v>17</v>
      </c>
      <c r="Z469" s="68" t="s">
        <v>1422</v>
      </c>
      <c r="AA469" s="68" t="s">
        <v>1422</v>
      </c>
      <c r="AB469" s="69" t="s">
        <v>1422</v>
      </c>
      <c r="AC469" s="69" t="s">
        <v>1422</v>
      </c>
      <c r="AD469" s="69" t="s">
        <v>1422</v>
      </c>
      <c r="AE469" s="68" t="s">
        <v>1422</v>
      </c>
      <c r="AF469" s="68">
        <v>14</v>
      </c>
      <c r="AG469" s="68" t="s">
        <v>1422</v>
      </c>
      <c r="AH469" s="68" t="s">
        <v>1422</v>
      </c>
      <c r="AI469" s="69" t="s">
        <v>1422</v>
      </c>
      <c r="AJ469" s="69" t="s">
        <v>1422</v>
      </c>
      <c r="AK469" s="69" t="s">
        <v>1422</v>
      </c>
      <c r="AL469" s="68" t="s">
        <v>1422</v>
      </c>
      <c r="AM469" s="68">
        <v>11</v>
      </c>
      <c r="AN469" s="68" t="s">
        <v>1422</v>
      </c>
      <c r="AO469" s="68" t="s">
        <v>1422</v>
      </c>
      <c r="AP469" s="69" t="s">
        <v>1422</v>
      </c>
      <c r="AQ469" s="69" t="s">
        <v>1422</v>
      </c>
      <c r="AR469" s="69" t="s">
        <v>1422</v>
      </c>
      <c r="AS469" s="68" t="s">
        <v>1422</v>
      </c>
      <c r="AT469" s="68">
        <v>12</v>
      </c>
      <c r="AU469" s="68" t="s">
        <v>1422</v>
      </c>
      <c r="AV469" s="68" t="s">
        <v>1422</v>
      </c>
      <c r="AW469" s="69" t="s">
        <v>1422</v>
      </c>
      <c r="AX469" s="69" t="s">
        <v>1422</v>
      </c>
      <c r="AY469" s="69" t="s">
        <v>1422</v>
      </c>
      <c r="AZ469" s="68" t="s">
        <v>1422</v>
      </c>
      <c r="BA469" s="68" t="s">
        <v>1422</v>
      </c>
      <c r="BB469" s="68" t="s">
        <v>1422</v>
      </c>
      <c r="BC469" s="68" t="s">
        <v>1422</v>
      </c>
      <c r="BD469" s="69" t="s">
        <v>1422</v>
      </c>
      <c r="BE469" s="69" t="s">
        <v>1422</v>
      </c>
      <c r="BF469" s="69" t="s">
        <v>1422</v>
      </c>
      <c r="BG469" s="142">
        <v>3</v>
      </c>
      <c r="BH469" s="142">
        <v>0</v>
      </c>
      <c r="BI469" s="142" t="s">
        <v>1422</v>
      </c>
      <c r="BJ469" s="145" t="s">
        <v>1465</v>
      </c>
      <c r="BK469" s="142">
        <v>3</v>
      </c>
      <c r="BL469" s="142">
        <v>0</v>
      </c>
      <c r="BM469" s="142" t="s">
        <v>1422</v>
      </c>
      <c r="BN469" s="145" t="s">
        <v>1465</v>
      </c>
      <c r="BO469" s="142">
        <v>3</v>
      </c>
      <c r="BP469" s="142">
        <v>2</v>
      </c>
      <c r="BQ469" s="142" t="s">
        <v>1422</v>
      </c>
      <c r="BR469" s="142" t="s">
        <v>1422</v>
      </c>
      <c r="BS469" s="142">
        <v>2</v>
      </c>
      <c r="BT469" s="142">
        <v>0</v>
      </c>
      <c r="BU469" s="142" t="s">
        <v>1422</v>
      </c>
      <c r="BV469" s="142" t="s">
        <v>1422</v>
      </c>
      <c r="BW469" s="72">
        <v>0</v>
      </c>
      <c r="BX469" s="72">
        <v>0</v>
      </c>
      <c r="BY469" s="72">
        <v>0</v>
      </c>
      <c r="BZ469" s="72">
        <v>0</v>
      </c>
      <c r="CA469" s="72">
        <v>0</v>
      </c>
      <c r="CB469" s="73">
        <v>8.8000000000000009E-2</v>
      </c>
      <c r="CC469" s="143"/>
      <c r="CD469" s="143"/>
      <c r="CE469" s="143"/>
      <c r="CF469" s="143"/>
      <c r="CG469" s="143"/>
      <c r="CH469" s="143"/>
      <c r="CI469" s="143"/>
      <c r="CJ469" s="143"/>
      <c r="CK469" s="143"/>
      <c r="CL469" s="143"/>
      <c r="CM469" s="143"/>
      <c r="CN469" s="143"/>
      <c r="CO469" s="143"/>
      <c r="CP469" s="143"/>
      <c r="CQ469" s="143"/>
      <c r="CR469" s="143"/>
      <c r="CS469" s="143"/>
      <c r="CT469" s="143"/>
      <c r="CU469" s="143"/>
      <c r="CV469" s="143"/>
      <c r="CW469" s="144"/>
      <c r="CX469" s="148">
        <v>125.946680227687</v>
      </c>
      <c r="CY469" s="149">
        <v>1.3383168262864304E-2</v>
      </c>
      <c r="CZ469" s="148">
        <v>118.87520239730399</v>
      </c>
      <c r="DA469" s="148">
        <v>6.0699111908292096</v>
      </c>
      <c r="DB469" s="148">
        <v>112.637156418164</v>
      </c>
      <c r="DC469" s="148">
        <v>7.1666666666666403</v>
      </c>
      <c r="DD469" s="148">
        <v>6.1428571428571201</v>
      </c>
      <c r="DE469" s="149">
        <v>0.89432413950520984</v>
      </c>
      <c r="DF469" s="149">
        <v>5.6902386420274891E-2</v>
      </c>
      <c r="DG469" s="149">
        <v>4.8773474074521331E-2</v>
      </c>
      <c r="DH469" s="148">
        <v>83.989963285180195</v>
      </c>
      <c r="DI469" s="148">
        <v>24.575269251925501</v>
      </c>
      <c r="DJ469" s="148">
        <v>0</v>
      </c>
      <c r="DK469" s="148">
        <v>4.07192388105784</v>
      </c>
      <c r="DL469" s="149">
        <v>0.74566835630481065</v>
      </c>
      <c r="DM469" s="149">
        <v>0.21818083866295532</v>
      </c>
      <c r="DN469" s="149">
        <v>0</v>
      </c>
      <c r="DO469" s="149">
        <v>3.6150805032229991E-2</v>
      </c>
      <c r="DP469" s="148">
        <v>271</v>
      </c>
      <c r="DQ469" s="148">
        <v>203.37568675057801</v>
      </c>
      <c r="DR469" s="148">
        <v>59.283493518785498</v>
      </c>
      <c r="DS469" s="148">
        <v>0</v>
      </c>
      <c r="DT469" s="148">
        <v>8.3408197306359195</v>
      </c>
      <c r="DU469" s="150">
        <v>2.4214284516357578</v>
      </c>
      <c r="DV469" s="150">
        <v>2.4123232551822626</v>
      </c>
      <c r="DW469" s="153"/>
      <c r="DX469" s="148">
        <v>116.290598290598</v>
      </c>
      <c r="DY469" s="148">
        <v>114.324786324786</v>
      </c>
      <c r="DZ469" s="148">
        <v>0</v>
      </c>
      <c r="EA469" s="148">
        <v>98.290598290598297</v>
      </c>
      <c r="EB469" s="148">
        <v>5</v>
      </c>
      <c r="EC469" s="148">
        <v>13</v>
      </c>
      <c r="ED469" s="149">
        <v>0.84521534617080918</v>
      </c>
      <c r="EE469" s="149">
        <v>4.2995737174775943E-2</v>
      </c>
      <c r="EF469" s="149">
        <v>0.11178891665441745</v>
      </c>
      <c r="EG469" s="148">
        <v>77.649572649572704</v>
      </c>
      <c r="EH469" s="148">
        <v>18.675213675213701</v>
      </c>
      <c r="EI469" s="148">
        <v>0</v>
      </c>
      <c r="EJ469" s="148">
        <v>1.9658119658119699</v>
      </c>
      <c r="EK469" s="149">
        <v>0.24050632911392422</v>
      </c>
      <c r="EL469" s="149">
        <v>0</v>
      </c>
      <c r="EM469" s="149">
        <v>2.5316455696202566E-2</v>
      </c>
      <c r="EN469" s="149">
        <v>3.0973297200142117E-3</v>
      </c>
      <c r="EO469" s="148">
        <v>230</v>
      </c>
      <c r="EP469" s="148">
        <v>183.80341880341899</v>
      </c>
      <c r="EQ469" s="151">
        <v>42.264957264957303</v>
      </c>
      <c r="ER469" s="148">
        <v>0</v>
      </c>
      <c r="ES469" s="148">
        <v>3.9316239316239301</v>
      </c>
      <c r="ET469" s="152">
        <v>2.3670886075949373</v>
      </c>
      <c r="EU469" s="152">
        <v>2.2631578947368411</v>
      </c>
      <c r="EV469" s="152"/>
      <c r="EW469" s="154">
        <v>271</v>
      </c>
      <c r="EX469" s="149">
        <v>2.7717083609908891E-2</v>
      </c>
      <c r="EY469" s="154">
        <v>53.777466001131202</v>
      </c>
      <c r="EZ469" s="154">
        <v>42.626480830512101</v>
      </c>
      <c r="FA469" s="154">
        <v>48.9636214283044</v>
      </c>
      <c r="FB469" s="154">
        <v>57.610650433214097</v>
      </c>
      <c r="FC469" s="154">
        <v>49.833325944934103</v>
      </c>
      <c r="FD469" s="154">
        <v>15.183755443240701</v>
      </c>
      <c r="FE469" s="154">
        <v>3.0046999186633201</v>
      </c>
      <c r="FF469" s="154">
        <v>107.10536452343899</v>
      </c>
      <c r="FG469" s="154">
        <v>271</v>
      </c>
      <c r="FH469" s="155">
        <v>2.5302187355955845</v>
      </c>
      <c r="FI469" s="154">
        <v>28.516423251234801</v>
      </c>
      <c r="FJ469" s="154">
        <v>34.037001894777397</v>
      </c>
      <c r="FK469" s="154">
        <v>34.738610124714597</v>
      </c>
      <c r="FL469" s="154">
        <v>9.8133292527120997</v>
      </c>
      <c r="FM469" s="154">
        <v>0</v>
      </c>
      <c r="FN469" s="154">
        <v>230</v>
      </c>
      <c r="FO469" s="154">
        <v>35.384615384615401</v>
      </c>
      <c r="FP469" s="154">
        <v>35.384615384615401</v>
      </c>
      <c r="FQ469" s="154">
        <v>46.196581196581199</v>
      </c>
      <c r="FR469" s="154">
        <v>56.025641025641001</v>
      </c>
      <c r="FS469" s="154">
        <v>41.282051282051299</v>
      </c>
      <c r="FT469" s="154">
        <v>12.7777777777778</v>
      </c>
      <c r="FU469" s="154">
        <v>2.9487179487179498</v>
      </c>
      <c r="FV469" s="154">
        <v>93.376068376068304</v>
      </c>
      <c r="FW469" s="154">
        <v>216.239316239316</v>
      </c>
      <c r="FX469" s="155">
        <v>2.3157894736842097</v>
      </c>
      <c r="FY469" s="154">
        <v>24.5726495726495</v>
      </c>
      <c r="FZ469" s="154">
        <v>34.401709401709397</v>
      </c>
      <c r="GA469" s="154">
        <v>24.5726495726495</v>
      </c>
      <c r="GB469" s="154">
        <v>9.8290598290598208</v>
      </c>
      <c r="GC469" s="154">
        <v>0</v>
      </c>
      <c r="GD469" s="77">
        <v>19580</v>
      </c>
      <c r="GE469" s="77">
        <v>1631.6666666666667</v>
      </c>
      <c r="GF469" s="85" t="s">
        <v>1422</v>
      </c>
      <c r="GG469" s="89">
        <v>0</v>
      </c>
      <c r="GH469" s="89">
        <v>0</v>
      </c>
      <c r="GI469" s="89">
        <v>0</v>
      </c>
      <c r="GJ469" s="89">
        <v>0</v>
      </c>
      <c r="GK469" s="89">
        <v>0</v>
      </c>
      <c r="GL469" s="89">
        <v>0</v>
      </c>
      <c r="GM469" s="89">
        <v>0</v>
      </c>
      <c r="GN469" s="89">
        <v>0</v>
      </c>
      <c r="GO469" s="89">
        <v>0</v>
      </c>
      <c r="GP469" s="89">
        <v>0</v>
      </c>
      <c r="GQ469" s="89">
        <v>0</v>
      </c>
      <c r="GR469" s="89">
        <v>0</v>
      </c>
      <c r="GS469" s="89">
        <v>0</v>
      </c>
      <c r="GT469" s="89">
        <v>0</v>
      </c>
      <c r="GU469" s="89">
        <v>0</v>
      </c>
      <c r="GV469" s="89">
        <v>0</v>
      </c>
      <c r="GW469" s="88">
        <v>0</v>
      </c>
      <c r="GX469" s="89">
        <v>0</v>
      </c>
      <c r="GY469" s="89">
        <v>0</v>
      </c>
      <c r="GZ469" s="89">
        <v>0</v>
      </c>
      <c r="HA469" s="89">
        <v>0</v>
      </c>
      <c r="HB469" s="89">
        <v>0</v>
      </c>
      <c r="HC469" s="91">
        <v>5</v>
      </c>
      <c r="HD469" s="91">
        <v>5</v>
      </c>
      <c r="HE469" s="91">
        <v>5</v>
      </c>
      <c r="HF469" s="91">
        <v>5</v>
      </c>
      <c r="HG469" s="91">
        <v>0</v>
      </c>
      <c r="HH469" s="91">
        <v>0</v>
      </c>
      <c r="HI469" s="91">
        <v>0</v>
      </c>
      <c r="HJ469" s="91">
        <v>0</v>
      </c>
      <c r="HK469" s="91">
        <v>0</v>
      </c>
      <c r="HL469" s="91">
        <v>5</v>
      </c>
      <c r="HM469" s="91">
        <v>0</v>
      </c>
      <c r="HN469" s="91">
        <v>10</v>
      </c>
    </row>
    <row r="470" spans="1:222">
      <c r="A470" s="50" t="s">
        <v>408</v>
      </c>
      <c r="B470" s="50" t="s">
        <v>407</v>
      </c>
      <c r="C470" s="50">
        <v>243301249</v>
      </c>
      <c r="D470" s="55" t="s">
        <v>1360</v>
      </c>
      <c r="E470" s="130">
        <v>43</v>
      </c>
      <c r="F470" s="130">
        <v>789</v>
      </c>
      <c r="G470" s="130">
        <v>227</v>
      </c>
      <c r="H470" s="130">
        <v>466</v>
      </c>
      <c r="I470" s="130">
        <v>23</v>
      </c>
      <c r="J470" s="130">
        <v>0</v>
      </c>
      <c r="K470" s="130">
        <v>0</v>
      </c>
      <c r="L470" s="130">
        <v>0</v>
      </c>
      <c r="M470" s="130">
        <v>1</v>
      </c>
      <c r="N470" s="130">
        <v>8</v>
      </c>
      <c r="O470" s="130">
        <v>0</v>
      </c>
      <c r="P470" s="130">
        <v>1</v>
      </c>
      <c r="Q470" s="130">
        <v>1</v>
      </c>
      <c r="R470" s="130">
        <v>3</v>
      </c>
      <c r="S470" s="130">
        <v>0</v>
      </c>
      <c r="T470" s="130">
        <v>0</v>
      </c>
      <c r="U470" s="68">
        <v>98</v>
      </c>
      <c r="V470" s="68">
        <v>45</v>
      </c>
      <c r="W470" s="68">
        <v>53</v>
      </c>
      <c r="X470" s="68">
        <v>2100</v>
      </c>
      <c r="Y470" s="68">
        <v>146</v>
      </c>
      <c r="Z470" s="68">
        <v>107</v>
      </c>
      <c r="AA470" s="68">
        <v>39</v>
      </c>
      <c r="AB470" s="69">
        <v>6.9523809523809529E-2</v>
      </c>
      <c r="AC470" s="69">
        <v>5.095238095238095E-2</v>
      </c>
      <c r="AD470" s="69">
        <v>1.8571428571428572E-2</v>
      </c>
      <c r="AE470" s="68">
        <v>2084</v>
      </c>
      <c r="AF470" s="68">
        <v>142</v>
      </c>
      <c r="AG470" s="68">
        <v>111</v>
      </c>
      <c r="AH470" s="68">
        <v>31</v>
      </c>
      <c r="AI470" s="69">
        <v>6.8138195777351251E-2</v>
      </c>
      <c r="AJ470" s="69">
        <v>5.326295585412668E-2</v>
      </c>
      <c r="AK470" s="69">
        <v>1.4875239923224568E-2</v>
      </c>
      <c r="AL470" s="68">
        <v>2056</v>
      </c>
      <c r="AM470" s="68">
        <v>135</v>
      </c>
      <c r="AN470" s="68">
        <v>99</v>
      </c>
      <c r="AO470" s="68">
        <v>36</v>
      </c>
      <c r="AP470" s="69">
        <v>6.5661478599221793E-2</v>
      </c>
      <c r="AQ470" s="69">
        <v>4.8151750972762648E-2</v>
      </c>
      <c r="AR470" s="69">
        <v>1.7509727626459144E-2</v>
      </c>
      <c r="AS470" s="68">
        <v>2038</v>
      </c>
      <c r="AT470" s="68">
        <v>152</v>
      </c>
      <c r="AU470" s="68">
        <v>115</v>
      </c>
      <c r="AV470" s="68">
        <v>37</v>
      </c>
      <c r="AW470" s="69">
        <v>7.4582924435721301E-2</v>
      </c>
      <c r="AX470" s="69">
        <v>5.6427870461236505E-2</v>
      </c>
      <c r="AY470" s="69">
        <v>1.8155053974484789E-2</v>
      </c>
      <c r="AZ470" s="68">
        <v>2042</v>
      </c>
      <c r="BA470" s="68">
        <v>151</v>
      </c>
      <c r="BB470" s="68">
        <v>120</v>
      </c>
      <c r="BC470" s="68">
        <v>31</v>
      </c>
      <c r="BD470" s="69">
        <v>7.3947110675808031E-2</v>
      </c>
      <c r="BE470" s="69">
        <v>5.8765915768854066E-2</v>
      </c>
      <c r="BF470" s="69">
        <v>1.5181194906953967E-2</v>
      </c>
      <c r="BG470" s="142">
        <v>72</v>
      </c>
      <c r="BH470" s="142">
        <v>10</v>
      </c>
      <c r="BI470" s="142">
        <v>2449.5410000000002</v>
      </c>
      <c r="BJ470" s="142" t="s">
        <v>1422</v>
      </c>
      <c r="BK470" s="142">
        <v>56</v>
      </c>
      <c r="BL470" s="142">
        <v>0</v>
      </c>
      <c r="BM470" s="142">
        <v>2770</v>
      </c>
      <c r="BN470" s="145" t="s">
        <v>1465</v>
      </c>
      <c r="BO470" s="142">
        <v>32</v>
      </c>
      <c r="BP470" s="142">
        <v>3</v>
      </c>
      <c r="BQ470" s="142">
        <v>2920.4079999999999</v>
      </c>
      <c r="BR470" s="142" t="s">
        <v>1422</v>
      </c>
      <c r="BS470" s="142">
        <v>43</v>
      </c>
      <c r="BT470" s="142">
        <v>0</v>
      </c>
      <c r="BU470" s="142">
        <v>2901.5</v>
      </c>
      <c r="BV470" s="142" t="s">
        <v>1422</v>
      </c>
      <c r="BW470" s="72">
        <v>0</v>
      </c>
      <c r="BX470" s="72">
        <v>0</v>
      </c>
      <c r="BY470" s="72">
        <v>0</v>
      </c>
      <c r="BZ470" s="72">
        <v>0</v>
      </c>
      <c r="CA470" s="72">
        <v>0</v>
      </c>
      <c r="CB470" s="73">
        <v>0.10099999999999999</v>
      </c>
      <c r="CC470" s="143">
        <v>269</v>
      </c>
      <c r="CD470" s="143">
        <v>254</v>
      </c>
      <c r="CE470" s="143">
        <v>58</v>
      </c>
      <c r="CF470" s="143">
        <v>0</v>
      </c>
      <c r="CG470" s="143">
        <v>191</v>
      </c>
      <c r="CH470" s="143">
        <v>18</v>
      </c>
      <c r="CI470" s="143">
        <v>2</v>
      </c>
      <c r="CJ470" s="143">
        <v>109</v>
      </c>
      <c r="CK470" s="143">
        <v>160</v>
      </c>
      <c r="CL470" s="143">
        <v>0</v>
      </c>
      <c r="CM470" s="143">
        <v>15</v>
      </c>
      <c r="CN470" s="143">
        <v>33</v>
      </c>
      <c r="CO470" s="143">
        <v>0</v>
      </c>
      <c r="CP470" s="143">
        <v>0</v>
      </c>
      <c r="CQ470" s="143">
        <v>0</v>
      </c>
      <c r="CR470" s="143">
        <v>0</v>
      </c>
      <c r="CS470" s="143">
        <v>0</v>
      </c>
      <c r="CT470" s="143">
        <v>0</v>
      </c>
      <c r="CU470" s="143">
        <v>0</v>
      </c>
      <c r="CV470" s="143">
        <v>0</v>
      </c>
      <c r="CW470" s="144">
        <v>7.6923000000000005E-2</v>
      </c>
      <c r="CX470" s="148">
        <v>2285.4312356627602</v>
      </c>
      <c r="CY470" s="149">
        <v>1.6857897064412385E-2</v>
      </c>
      <c r="CZ470" s="148">
        <v>2014.99952015344</v>
      </c>
      <c r="DA470" s="148">
        <v>265.64904843673202</v>
      </c>
      <c r="DB470" s="148">
        <v>2115.1798429768701</v>
      </c>
      <c r="DC470" s="148">
        <v>37.9417389414279</v>
      </c>
      <c r="DD470" s="148">
        <v>132.309653744467</v>
      </c>
      <c r="DE470" s="149">
        <v>0.92550579075440076</v>
      </c>
      <c r="DF470" s="149">
        <v>1.6601566631876827E-2</v>
      </c>
      <c r="DG470" s="149">
        <v>5.7892642613724524E-2</v>
      </c>
      <c r="DH470" s="148">
        <v>1483.5565263452299</v>
      </c>
      <c r="DI470" s="148">
        <v>380.98546290690803</v>
      </c>
      <c r="DJ470" s="148">
        <v>227.288820270234</v>
      </c>
      <c r="DK470" s="148">
        <v>23.349033454497398</v>
      </c>
      <c r="DL470" s="149">
        <v>0.70138552580819624</v>
      </c>
      <c r="DM470" s="149">
        <v>0.18011965468180485</v>
      </c>
      <c r="DN470" s="149">
        <v>0.10745602603244903</v>
      </c>
      <c r="DO470" s="149">
        <v>1.1038793477549571E-2</v>
      </c>
      <c r="DP470" s="148">
        <v>4878.99999999999</v>
      </c>
      <c r="DQ470" s="148">
        <v>3552.1201552546399</v>
      </c>
      <c r="DR470" s="148">
        <v>830.01261446093895</v>
      </c>
      <c r="DS470" s="148">
        <v>446.96245215840099</v>
      </c>
      <c r="DT470" s="148">
        <v>49.904778126007002</v>
      </c>
      <c r="DU470" s="150">
        <v>2.3943274773664043</v>
      </c>
      <c r="DV470" s="150">
        <v>2.1785939235790437</v>
      </c>
      <c r="DW470" s="150">
        <v>1.9664955435422957</v>
      </c>
      <c r="DX470" s="148">
        <v>2067.3145634555699</v>
      </c>
      <c r="DY470" s="148">
        <v>1880.53270342326</v>
      </c>
      <c r="DZ470" s="148">
        <v>152.68567657804999</v>
      </c>
      <c r="EA470" s="148">
        <v>1943.9632391177299</v>
      </c>
      <c r="EB470" s="148">
        <v>25.763251285749501</v>
      </c>
      <c r="EC470" s="148">
        <v>97.588073052081498</v>
      </c>
      <c r="ED470" s="149">
        <v>0.94033258096355932</v>
      </c>
      <c r="EE470" s="149">
        <v>1.246218245697721E-2</v>
      </c>
      <c r="EF470" s="149">
        <v>4.7205236579459152E-2</v>
      </c>
      <c r="EG470" s="148">
        <v>1350.6052367257801</v>
      </c>
      <c r="EH470" s="148">
        <v>398.86295002720396</v>
      </c>
      <c r="EI470" s="148">
        <v>159.94009382279</v>
      </c>
      <c r="EJ470" s="148">
        <v>34.554958541960701</v>
      </c>
      <c r="EK470" s="149">
        <v>0.29532163742690054</v>
      </c>
      <c r="EL470" s="149">
        <v>0.11842105263157914</v>
      </c>
      <c r="EM470" s="149">
        <v>2.5584795321637394E-2</v>
      </c>
      <c r="EN470" s="149">
        <v>2.1865873861324375E-4</v>
      </c>
      <c r="EO470" s="148">
        <v>4581.0002181342197</v>
      </c>
      <c r="EP470" s="148">
        <v>3267.9117935397198</v>
      </c>
      <c r="EQ470" s="151">
        <v>904.35262926960206</v>
      </c>
      <c r="ER470" s="148">
        <v>347.52415447914802</v>
      </c>
      <c r="ES470" s="148">
        <v>61.211640845759</v>
      </c>
      <c r="ET470" s="152">
        <v>2.4195906432748564</v>
      </c>
      <c r="EU470" s="152">
        <v>2.2673267326732698</v>
      </c>
      <c r="EV470" s="152">
        <v>2.1728395061728354</v>
      </c>
      <c r="EW470" s="154">
        <v>4878.99999999999</v>
      </c>
      <c r="EX470" s="149">
        <v>1.0448929652529759E-2</v>
      </c>
      <c r="EY470" s="154">
        <v>855.77576529365399</v>
      </c>
      <c r="EZ470" s="154">
        <v>648.482850785197</v>
      </c>
      <c r="FA470" s="154">
        <v>876.33249268165696</v>
      </c>
      <c r="FB470" s="154">
        <v>1024.7819134827</v>
      </c>
      <c r="FC470" s="154">
        <v>923.17291033144102</v>
      </c>
      <c r="FD470" s="154">
        <v>506.04495295120699</v>
      </c>
      <c r="FE470" s="154">
        <v>44.409114474140502</v>
      </c>
      <c r="FF470" s="154">
        <v>2122.3969166534598</v>
      </c>
      <c r="FG470" s="154">
        <v>4879</v>
      </c>
      <c r="FH470" s="155">
        <v>2.298816004545031</v>
      </c>
      <c r="FI470" s="154">
        <v>577.88622618631598</v>
      </c>
      <c r="FJ470" s="154">
        <v>717.23433656903603</v>
      </c>
      <c r="FK470" s="154">
        <v>619.22078427794304</v>
      </c>
      <c r="FL470" s="154">
        <v>188.59246233387299</v>
      </c>
      <c r="FM470" s="154">
        <v>19.463107286289901</v>
      </c>
      <c r="FN470" s="154">
        <v>4584</v>
      </c>
      <c r="FO470" s="154">
        <v>786.86577022693496</v>
      </c>
      <c r="FP470" s="154">
        <v>651.62043240722403</v>
      </c>
      <c r="FQ470" s="154">
        <v>819.47144522699705</v>
      </c>
      <c r="FR470" s="154">
        <v>975.437115413063</v>
      </c>
      <c r="FS470" s="154">
        <v>973.46254635352295</v>
      </c>
      <c r="FT470" s="154">
        <v>337.65130918144501</v>
      </c>
      <c r="FU470" s="154">
        <v>39.491381190812298</v>
      </c>
      <c r="FV470" s="154">
        <v>1935.0776783498</v>
      </c>
      <c r="FW470" s="154">
        <v>4576.0637954853801</v>
      </c>
      <c r="FX470" s="155">
        <v>2.3647959183673528</v>
      </c>
      <c r="FY470" s="154">
        <v>483.76941958745101</v>
      </c>
      <c r="FZ470" s="154">
        <v>626.92567640414495</v>
      </c>
      <c r="GA470" s="154">
        <v>631.862099052997</v>
      </c>
      <c r="GB470" s="154">
        <v>172.77479270980399</v>
      </c>
      <c r="GC470" s="154">
        <v>19.745690595406199</v>
      </c>
      <c r="GD470" s="77">
        <v>25480</v>
      </c>
      <c r="GE470" s="77">
        <v>2123.3333333333335</v>
      </c>
      <c r="GF470" s="85">
        <v>5</v>
      </c>
      <c r="GG470" s="89">
        <v>7</v>
      </c>
      <c r="GH470" s="89">
        <v>6</v>
      </c>
      <c r="GI470" s="89">
        <v>1</v>
      </c>
      <c r="GJ470" s="89">
        <v>0</v>
      </c>
      <c r="GK470" s="89">
        <v>0</v>
      </c>
      <c r="GL470" s="89">
        <v>71.400000000000006</v>
      </c>
      <c r="GM470" s="89">
        <v>12</v>
      </c>
      <c r="GN470" s="89">
        <v>10</v>
      </c>
      <c r="GO470" s="89">
        <v>2</v>
      </c>
      <c r="GP470" s="89">
        <v>0</v>
      </c>
      <c r="GQ470" s="89">
        <v>0</v>
      </c>
      <c r="GR470" s="89">
        <v>83.3</v>
      </c>
      <c r="GS470" s="89">
        <v>65</v>
      </c>
      <c r="GT470" s="89">
        <v>5</v>
      </c>
      <c r="GU470" s="89">
        <v>16</v>
      </c>
      <c r="GV470" s="89">
        <v>44</v>
      </c>
      <c r="GW470" s="88">
        <v>0</v>
      </c>
      <c r="GX470" s="89">
        <v>12</v>
      </c>
      <c r="GY470" s="89">
        <v>12</v>
      </c>
      <c r="GZ470" s="89">
        <v>0</v>
      </c>
      <c r="HA470" s="89">
        <v>0</v>
      </c>
      <c r="HB470" s="89">
        <v>0</v>
      </c>
      <c r="HC470" s="91">
        <v>85</v>
      </c>
      <c r="HD470" s="91">
        <v>70</v>
      </c>
      <c r="HE470" s="91">
        <v>65</v>
      </c>
      <c r="HF470" s="91">
        <v>65</v>
      </c>
      <c r="HG470" s="91">
        <v>115</v>
      </c>
      <c r="HH470" s="91">
        <v>135</v>
      </c>
      <c r="HI470" s="91">
        <v>120</v>
      </c>
      <c r="HJ470" s="91">
        <v>125</v>
      </c>
      <c r="HK470" s="91">
        <v>115</v>
      </c>
      <c r="HL470" s="91">
        <v>125</v>
      </c>
      <c r="HM470" s="91">
        <v>115</v>
      </c>
      <c r="HN470" s="91">
        <v>125</v>
      </c>
    </row>
    <row r="471" spans="1:222">
      <c r="A471" s="50" t="s">
        <v>406</v>
      </c>
      <c r="B471" s="50" t="s">
        <v>405</v>
      </c>
      <c r="C471" s="50">
        <v>200043974</v>
      </c>
      <c r="D471" s="55" t="s">
        <v>1354</v>
      </c>
      <c r="E471" s="130">
        <v>26</v>
      </c>
      <c r="F471" s="130">
        <v>1411</v>
      </c>
      <c r="G471" s="130">
        <v>8843</v>
      </c>
      <c r="H471" s="130">
        <v>357</v>
      </c>
      <c r="I471" s="130">
        <v>0</v>
      </c>
      <c r="J471" s="130">
        <v>0</v>
      </c>
      <c r="K471" s="130">
        <v>0</v>
      </c>
      <c r="L471" s="130">
        <v>0</v>
      </c>
      <c r="M471" s="130">
        <v>0</v>
      </c>
      <c r="N471" s="130">
        <v>1</v>
      </c>
      <c r="O471" s="130">
        <v>0</v>
      </c>
      <c r="P471" s="130">
        <v>0</v>
      </c>
      <c r="Q471" s="130">
        <v>2</v>
      </c>
      <c r="R471" s="130">
        <v>0</v>
      </c>
      <c r="S471" s="130">
        <v>0</v>
      </c>
      <c r="T471" s="130">
        <v>0</v>
      </c>
      <c r="U471" s="68">
        <v>76</v>
      </c>
      <c r="V471" s="68">
        <v>34</v>
      </c>
      <c r="W471" s="68">
        <v>42</v>
      </c>
      <c r="X471" s="68">
        <v>930</v>
      </c>
      <c r="Y471" s="68">
        <v>106</v>
      </c>
      <c r="Z471" s="68">
        <v>73</v>
      </c>
      <c r="AA471" s="68">
        <v>33</v>
      </c>
      <c r="AB471" s="69">
        <v>0.11397849462365592</v>
      </c>
      <c r="AC471" s="69">
        <v>7.8494623655913975E-2</v>
      </c>
      <c r="AD471" s="69">
        <v>3.5483870967741936E-2</v>
      </c>
      <c r="AE471" s="68">
        <v>907</v>
      </c>
      <c r="AF471" s="68">
        <v>94</v>
      </c>
      <c r="AG471" s="68">
        <v>53</v>
      </c>
      <c r="AH471" s="68">
        <v>41</v>
      </c>
      <c r="AI471" s="69">
        <v>0.10363836824696802</v>
      </c>
      <c r="AJ471" s="69">
        <v>5.8434399117971332E-2</v>
      </c>
      <c r="AK471" s="69">
        <v>4.5203969128996692E-2</v>
      </c>
      <c r="AL471" s="68">
        <v>902</v>
      </c>
      <c r="AM471" s="68">
        <v>96</v>
      </c>
      <c r="AN471" s="68">
        <v>53</v>
      </c>
      <c r="AO471" s="68">
        <v>43</v>
      </c>
      <c r="AP471" s="69">
        <v>0.10643015521064302</v>
      </c>
      <c r="AQ471" s="69">
        <v>5.8758314855875834E-2</v>
      </c>
      <c r="AR471" s="69">
        <v>4.7671840354767181E-2</v>
      </c>
      <c r="AS471" s="68">
        <v>893</v>
      </c>
      <c r="AT471" s="68">
        <v>88</v>
      </c>
      <c r="AU471" s="68">
        <v>53</v>
      </c>
      <c r="AV471" s="68">
        <v>35</v>
      </c>
      <c r="AW471" s="69">
        <v>9.8544232922732358E-2</v>
      </c>
      <c r="AX471" s="69">
        <v>5.9350503919372903E-2</v>
      </c>
      <c r="AY471" s="69">
        <v>3.9193729003359462E-2</v>
      </c>
      <c r="AZ471" s="68">
        <v>883</v>
      </c>
      <c r="BA471" s="68">
        <v>83</v>
      </c>
      <c r="BB471" s="68">
        <v>45</v>
      </c>
      <c r="BC471" s="68">
        <v>38</v>
      </c>
      <c r="BD471" s="69">
        <v>9.3997734994337487E-2</v>
      </c>
      <c r="BE471" s="69">
        <v>5.0962627406568518E-2</v>
      </c>
      <c r="BF471" s="69">
        <v>4.3035107587768968E-2</v>
      </c>
      <c r="BG471" s="142">
        <v>22</v>
      </c>
      <c r="BH471" s="142">
        <v>0</v>
      </c>
      <c r="BI471" s="142">
        <v>1635.4169999999999</v>
      </c>
      <c r="BJ471" s="145" t="s">
        <v>1465</v>
      </c>
      <c r="BK471" s="142">
        <v>30</v>
      </c>
      <c r="BL471" s="142">
        <v>1</v>
      </c>
      <c r="BM471" s="142">
        <v>1767.6469999999999</v>
      </c>
      <c r="BN471" s="142" t="s">
        <v>1422</v>
      </c>
      <c r="BO471" s="142">
        <v>22</v>
      </c>
      <c r="BP471" s="142">
        <v>1</v>
      </c>
      <c r="BQ471" s="142">
        <v>2380.9520000000002</v>
      </c>
      <c r="BR471" s="142" t="s">
        <v>1422</v>
      </c>
      <c r="BS471" s="142">
        <v>18</v>
      </c>
      <c r="BT471" s="142">
        <v>0</v>
      </c>
      <c r="BU471" s="142" t="s">
        <v>1422</v>
      </c>
      <c r="BV471" s="142" t="s">
        <v>1422</v>
      </c>
      <c r="BW471" s="72">
        <v>2.5</v>
      </c>
      <c r="BX471" s="72">
        <v>2</v>
      </c>
      <c r="BY471" s="72">
        <v>0.495</v>
      </c>
      <c r="BZ471" s="72">
        <v>15727</v>
      </c>
      <c r="CA471" s="72">
        <v>7791</v>
      </c>
      <c r="CB471" s="73">
        <v>0.23499999999999999</v>
      </c>
      <c r="CC471" s="143">
        <v>87</v>
      </c>
      <c r="CD471" s="143">
        <v>87</v>
      </c>
      <c r="CE471" s="143">
        <v>9</v>
      </c>
      <c r="CF471" s="143">
        <v>1</v>
      </c>
      <c r="CG471" s="143">
        <v>100</v>
      </c>
      <c r="CH471" s="143">
        <v>20</v>
      </c>
      <c r="CI471" s="143">
        <v>0</v>
      </c>
      <c r="CJ471" s="143">
        <v>7</v>
      </c>
      <c r="CK471" s="143">
        <v>123</v>
      </c>
      <c r="CL471" s="143">
        <v>43</v>
      </c>
      <c r="CM471" s="143">
        <v>0</v>
      </c>
      <c r="CN471" s="143">
        <v>0</v>
      </c>
      <c r="CO471" s="143">
        <v>43</v>
      </c>
      <c r="CP471" s="143">
        <v>0</v>
      </c>
      <c r="CQ471" s="143">
        <v>0</v>
      </c>
      <c r="CR471" s="143">
        <v>0</v>
      </c>
      <c r="CS471" s="143">
        <v>0</v>
      </c>
      <c r="CT471" s="143">
        <v>0</v>
      </c>
      <c r="CU471" s="143">
        <v>0</v>
      </c>
      <c r="CV471" s="143">
        <v>0</v>
      </c>
      <c r="CW471" s="144">
        <v>4.7058999999999997E-2</v>
      </c>
      <c r="CX471" s="148">
        <v>991.22120895519197</v>
      </c>
      <c r="CY471" s="149">
        <v>6.8639454016056712E-3</v>
      </c>
      <c r="CZ471" s="148">
        <v>885.75693855098302</v>
      </c>
      <c r="DA471" s="148">
        <v>77.873532707172899</v>
      </c>
      <c r="DB471" s="148">
        <v>819.79742305041896</v>
      </c>
      <c r="DC471" s="148">
        <v>102.44853477149201</v>
      </c>
      <c r="DD471" s="148">
        <v>68.975251133281503</v>
      </c>
      <c r="DE471" s="149">
        <v>0.82705799234717325</v>
      </c>
      <c r="DF471" s="149">
        <v>0.10335587439606851</v>
      </c>
      <c r="DG471" s="149">
        <v>6.9586133256758761E-2</v>
      </c>
      <c r="DH471" s="148">
        <v>491.60045260706897</v>
      </c>
      <c r="DI471" s="148">
        <v>218.1411072110553</v>
      </c>
      <c r="DJ471" s="148">
        <v>89.628018803606693</v>
      </c>
      <c r="DK471" s="148">
        <v>20.427844428688999</v>
      </c>
      <c r="DL471" s="149">
        <v>0.59966089034270442</v>
      </c>
      <c r="DM471" s="149">
        <v>0.26609147708633291</v>
      </c>
      <c r="DN471" s="149">
        <v>0.10932947126145627</v>
      </c>
      <c r="DO471" s="149">
        <v>2.4918161309507619E-2</v>
      </c>
      <c r="DP471" s="148">
        <v>1741.97881982288</v>
      </c>
      <c r="DQ471" s="148">
        <v>1064.56054167206</v>
      </c>
      <c r="DR471" s="148">
        <v>423.81808881322206</v>
      </c>
      <c r="DS471" s="148">
        <v>215.30720196214</v>
      </c>
      <c r="DT471" s="148">
        <v>38.2929873754534</v>
      </c>
      <c r="DU471" s="150">
        <v>2.1654995149545804</v>
      </c>
      <c r="DV471" s="150">
        <v>1.942862096153068</v>
      </c>
      <c r="DW471" s="150">
        <v>2.4022309634437202</v>
      </c>
      <c r="DX471" s="148">
        <v>951.36210526316404</v>
      </c>
      <c r="DY471" s="148">
        <v>839.35781686282701</v>
      </c>
      <c r="DZ471" s="148">
        <v>83.958389005204694</v>
      </c>
      <c r="EA471" s="148">
        <v>779.00000000000705</v>
      </c>
      <c r="EB471" s="148">
        <v>104.218947368421</v>
      </c>
      <c r="EC471" s="148">
        <v>68.143157894736504</v>
      </c>
      <c r="ED471" s="149">
        <v>0.81882597140499047</v>
      </c>
      <c r="EE471" s="149">
        <v>0.10954708705744817</v>
      </c>
      <c r="EF471" s="149">
        <v>7.1626941537561939E-2</v>
      </c>
      <c r="EG471" s="148">
        <v>460.298419735778</v>
      </c>
      <c r="EH471" s="148">
        <v>204.30041900213689</v>
      </c>
      <c r="EI471" s="148">
        <v>89.327218322302102</v>
      </c>
      <c r="EJ471" s="148">
        <v>25.0739429397903</v>
      </c>
      <c r="EK471" s="149">
        <v>0.44384340732564342</v>
      </c>
      <c r="EL471" s="149">
        <v>0.19406370843849086</v>
      </c>
      <c r="EM471" s="149">
        <v>5.4473232721900994E-2</v>
      </c>
      <c r="EN471" s="149">
        <v>9.6425142536969797E-4</v>
      </c>
      <c r="EO471" s="148">
        <v>1756.00000000001</v>
      </c>
      <c r="EP471" s="148">
        <v>1060.36529636621</v>
      </c>
      <c r="EQ471" s="151">
        <v>416.41021750722496</v>
      </c>
      <c r="ER471" s="148">
        <v>220.78914290310601</v>
      </c>
      <c r="ES471" s="148">
        <v>58.435343223462397</v>
      </c>
      <c r="ET471" s="152">
        <v>2.30364748368001</v>
      </c>
      <c r="EU471" s="152">
        <v>2.0382249803553729</v>
      </c>
      <c r="EV471" s="152">
        <v>2.4716894475150375</v>
      </c>
      <c r="EW471" s="154">
        <v>1825</v>
      </c>
      <c r="EX471" s="149">
        <v>-1.3633339125198865E-3</v>
      </c>
      <c r="EY471" s="154">
        <v>266.80314982359897</v>
      </c>
      <c r="EZ471" s="154">
        <v>241.66316759328001</v>
      </c>
      <c r="FA471" s="154">
        <v>272.48080735854802</v>
      </c>
      <c r="FB471" s="154">
        <v>375.25357841825502</v>
      </c>
      <c r="FC471" s="154">
        <v>400.28500749478502</v>
      </c>
      <c r="FD471" s="154">
        <v>199.47166023989499</v>
      </c>
      <c r="FE471" s="154">
        <v>69.042629071637407</v>
      </c>
      <c r="FF471" s="154">
        <v>817.17937646766097</v>
      </c>
      <c r="FG471" s="154">
        <v>1734.30180594275</v>
      </c>
      <c r="FH471" s="155">
        <v>2.1223024661237071</v>
      </c>
      <c r="FI471" s="154">
        <v>298.021457315443</v>
      </c>
      <c r="FJ471" s="154">
        <v>273.95731397159199</v>
      </c>
      <c r="FK471" s="154">
        <v>184.71120953586001</v>
      </c>
      <c r="FL471" s="154">
        <v>60.489395644765999</v>
      </c>
      <c r="FM471" s="154">
        <v>0</v>
      </c>
      <c r="FN471" s="154">
        <v>1840.00000000001</v>
      </c>
      <c r="FO471" s="154">
        <v>341.43300243753498</v>
      </c>
      <c r="FP471" s="154">
        <v>228.89701036955199</v>
      </c>
      <c r="FQ471" s="154">
        <v>315.90374111350701</v>
      </c>
      <c r="FR471" s="154">
        <v>351.63879679535802</v>
      </c>
      <c r="FS471" s="154">
        <v>331.15042442868798</v>
      </c>
      <c r="FT471" s="154">
        <v>229.98020318202001</v>
      </c>
      <c r="FU471" s="154">
        <v>40.996821673346197</v>
      </c>
      <c r="FV471" s="154">
        <v>783.92994080876895</v>
      </c>
      <c r="FW471" s="154">
        <v>1750.76255676854</v>
      </c>
      <c r="FX471" s="155">
        <v>2.2333150778273683</v>
      </c>
      <c r="FY471" s="154">
        <v>267.98382850565901</v>
      </c>
      <c r="FZ471" s="154">
        <v>210.34979372628101</v>
      </c>
      <c r="GA471" s="154">
        <v>217.35414563044301</v>
      </c>
      <c r="GB471" s="154">
        <v>69.217463527956696</v>
      </c>
      <c r="GC471" s="154">
        <v>19.024709418428898</v>
      </c>
      <c r="GD471" s="77">
        <v>21370</v>
      </c>
      <c r="GE471" s="77">
        <v>1780.8333333333333</v>
      </c>
      <c r="GF471" s="85" t="s">
        <v>1422</v>
      </c>
      <c r="GG471" s="89">
        <v>3</v>
      </c>
      <c r="GH471" s="89">
        <v>3</v>
      </c>
      <c r="GI471" s="89">
        <v>0</v>
      </c>
      <c r="GJ471" s="89">
        <v>0</v>
      </c>
      <c r="GK471" s="89">
        <v>0</v>
      </c>
      <c r="GL471" s="89">
        <v>100</v>
      </c>
      <c r="GM471" s="89">
        <v>3</v>
      </c>
      <c r="GN471" s="89">
        <v>3</v>
      </c>
      <c r="GO471" s="89">
        <v>0</v>
      </c>
      <c r="GP471" s="89">
        <v>0</v>
      </c>
      <c r="GQ471" s="89">
        <v>0</v>
      </c>
      <c r="GR471" s="89">
        <v>100</v>
      </c>
      <c r="GS471" s="89">
        <v>2</v>
      </c>
      <c r="GT471" s="89">
        <v>2</v>
      </c>
      <c r="GU471" s="89">
        <v>0</v>
      </c>
      <c r="GV471" s="89">
        <v>0</v>
      </c>
      <c r="GW471" s="88">
        <v>0</v>
      </c>
      <c r="GX471" s="89">
        <v>25</v>
      </c>
      <c r="GY471" s="89">
        <v>25</v>
      </c>
      <c r="GZ471" s="89">
        <v>0</v>
      </c>
      <c r="HA471" s="89">
        <v>0</v>
      </c>
      <c r="HB471" s="89">
        <v>0</v>
      </c>
      <c r="HC471" s="91">
        <v>45</v>
      </c>
      <c r="HD471" s="91">
        <v>35</v>
      </c>
      <c r="HE471" s="91">
        <v>35</v>
      </c>
      <c r="HF471" s="91">
        <v>45</v>
      </c>
      <c r="HG471" s="91">
        <v>45</v>
      </c>
      <c r="HH471" s="91">
        <v>40</v>
      </c>
      <c r="HI471" s="91">
        <v>45</v>
      </c>
      <c r="HJ471" s="91">
        <v>35</v>
      </c>
      <c r="HK471" s="91">
        <v>50</v>
      </c>
      <c r="HL471" s="91">
        <v>55</v>
      </c>
      <c r="HM471" s="91">
        <v>50</v>
      </c>
      <c r="HN471" s="91">
        <v>75</v>
      </c>
    </row>
    <row r="472" spans="1:222">
      <c r="A472" s="50" t="s">
        <v>404</v>
      </c>
      <c r="B472" s="50" t="s">
        <v>403</v>
      </c>
      <c r="C472" s="50">
        <v>200035533</v>
      </c>
      <c r="D472" s="55" t="s">
        <v>1347</v>
      </c>
      <c r="E472" s="130">
        <v>83</v>
      </c>
      <c r="F472" s="130">
        <v>1052</v>
      </c>
      <c r="G472" s="130">
        <v>76</v>
      </c>
      <c r="H472" s="130">
        <v>196</v>
      </c>
      <c r="I472" s="130">
        <v>0</v>
      </c>
      <c r="J472" s="130">
        <v>0</v>
      </c>
      <c r="K472" s="130">
        <v>0</v>
      </c>
      <c r="L472" s="130">
        <v>0</v>
      </c>
      <c r="M472" s="130">
        <v>0</v>
      </c>
      <c r="N472" s="130">
        <v>1</v>
      </c>
      <c r="O472" s="130">
        <v>0</v>
      </c>
      <c r="P472" s="130">
        <v>0</v>
      </c>
      <c r="Q472" s="130">
        <v>0</v>
      </c>
      <c r="R472" s="130">
        <v>0</v>
      </c>
      <c r="S472" s="130">
        <v>0</v>
      </c>
      <c r="T472" s="130">
        <v>0</v>
      </c>
      <c r="U472" s="68">
        <v>77</v>
      </c>
      <c r="V472" s="68">
        <v>20</v>
      </c>
      <c r="W472" s="68">
        <v>57</v>
      </c>
      <c r="X472" s="68" t="s">
        <v>1422</v>
      </c>
      <c r="Y472" s="68">
        <v>100</v>
      </c>
      <c r="Z472" s="68" t="s">
        <v>1422</v>
      </c>
      <c r="AA472" s="68" t="s">
        <v>1422</v>
      </c>
      <c r="AB472" s="69" t="s">
        <v>1422</v>
      </c>
      <c r="AC472" s="69" t="s">
        <v>1422</v>
      </c>
      <c r="AD472" s="69" t="s">
        <v>1422</v>
      </c>
      <c r="AE472" s="68" t="s">
        <v>1422</v>
      </c>
      <c r="AF472" s="68">
        <v>101</v>
      </c>
      <c r="AG472" s="68">
        <v>37</v>
      </c>
      <c r="AH472" s="68">
        <v>64</v>
      </c>
      <c r="AI472" s="69" t="s">
        <v>1422</v>
      </c>
      <c r="AJ472" s="69" t="s">
        <v>1422</v>
      </c>
      <c r="AK472" s="69" t="s">
        <v>1422</v>
      </c>
      <c r="AL472" s="68" t="s">
        <v>1422</v>
      </c>
      <c r="AM472" s="68">
        <v>104</v>
      </c>
      <c r="AN472" s="68">
        <v>53</v>
      </c>
      <c r="AO472" s="68">
        <v>51</v>
      </c>
      <c r="AP472" s="69" t="s">
        <v>1422</v>
      </c>
      <c r="AQ472" s="69" t="s">
        <v>1422</v>
      </c>
      <c r="AR472" s="69" t="s">
        <v>1422</v>
      </c>
      <c r="AS472" s="68" t="s">
        <v>1422</v>
      </c>
      <c r="AT472" s="68">
        <v>116</v>
      </c>
      <c r="AU472" s="68">
        <v>59</v>
      </c>
      <c r="AV472" s="68">
        <v>57</v>
      </c>
      <c r="AW472" s="69" t="s">
        <v>1422</v>
      </c>
      <c r="AX472" s="69" t="s">
        <v>1422</v>
      </c>
      <c r="AY472" s="69" t="s">
        <v>1422</v>
      </c>
      <c r="AZ472" s="68" t="s">
        <v>1422</v>
      </c>
      <c r="BA472" s="68">
        <v>117</v>
      </c>
      <c r="BB472" s="68">
        <v>55</v>
      </c>
      <c r="BC472" s="68">
        <v>62</v>
      </c>
      <c r="BD472" s="69" t="s">
        <v>1422</v>
      </c>
      <c r="BE472" s="69" t="s">
        <v>1422</v>
      </c>
      <c r="BF472" s="69" t="s">
        <v>1422</v>
      </c>
      <c r="BG472" s="142">
        <v>29</v>
      </c>
      <c r="BH472" s="142">
        <v>6</v>
      </c>
      <c r="BI472" s="142">
        <v>1708.8610000000001</v>
      </c>
      <c r="BJ472" s="142" t="s">
        <v>1422</v>
      </c>
      <c r="BK472" s="142">
        <v>23</v>
      </c>
      <c r="BL472" s="142">
        <v>2</v>
      </c>
      <c r="BM472" s="142">
        <v>1844.8820000000001</v>
      </c>
      <c r="BN472" s="142" t="s">
        <v>1422</v>
      </c>
      <c r="BO472" s="142">
        <v>24</v>
      </c>
      <c r="BP472" s="142">
        <v>0</v>
      </c>
      <c r="BQ472" s="142">
        <v>2321.4279999999999</v>
      </c>
      <c r="BR472" s="145" t="s">
        <v>1465</v>
      </c>
      <c r="BS472" s="145">
        <v>21</v>
      </c>
      <c r="BT472" s="145">
        <v>0</v>
      </c>
      <c r="BU472" s="145">
        <v>2280.76928710938</v>
      </c>
      <c r="BV472" s="145" t="s">
        <v>1422</v>
      </c>
      <c r="BW472" s="72">
        <v>2.6</v>
      </c>
      <c r="BX472" s="72">
        <v>2</v>
      </c>
      <c r="BY472" s="72">
        <v>0.439</v>
      </c>
      <c r="BZ472" s="72">
        <v>19162</v>
      </c>
      <c r="CA472" s="72">
        <v>8415</v>
      </c>
      <c r="CB472" s="73">
        <v>0.17399999999999999</v>
      </c>
      <c r="CC472" s="143">
        <v>6</v>
      </c>
      <c r="CD472" s="143">
        <v>6</v>
      </c>
      <c r="CE472" s="143">
        <v>3</v>
      </c>
      <c r="CF472" s="143">
        <v>0</v>
      </c>
      <c r="CG472" s="143">
        <v>3</v>
      </c>
      <c r="CH472" s="143">
        <v>0</v>
      </c>
      <c r="CI472" s="143">
        <v>0</v>
      </c>
      <c r="CJ472" s="143">
        <v>0</v>
      </c>
      <c r="CK472" s="143">
        <v>6</v>
      </c>
      <c r="CL472" s="143">
        <v>0</v>
      </c>
      <c r="CM472" s="143">
        <v>0</v>
      </c>
      <c r="CN472" s="143">
        <v>0</v>
      </c>
      <c r="CO472" s="143">
        <v>0</v>
      </c>
      <c r="CP472" s="143">
        <v>0</v>
      </c>
      <c r="CQ472" s="143">
        <v>0</v>
      </c>
      <c r="CR472" s="143">
        <v>0</v>
      </c>
      <c r="CS472" s="143">
        <v>0</v>
      </c>
      <c r="CT472" s="143">
        <v>0</v>
      </c>
      <c r="CU472" s="143">
        <v>0</v>
      </c>
      <c r="CV472" s="143">
        <v>0</v>
      </c>
      <c r="CW472" s="144">
        <v>0</v>
      </c>
      <c r="CX472" s="148">
        <v>934.00228614543403</v>
      </c>
      <c r="CY472" s="149">
        <v>2.4566203743642927E-3</v>
      </c>
      <c r="CZ472" s="148">
        <v>879.05047127302601</v>
      </c>
      <c r="DA472" s="148">
        <v>52.875464682086303</v>
      </c>
      <c r="DB472" s="148">
        <v>807.08603168396496</v>
      </c>
      <c r="DC472" s="148">
        <v>83.855382412041806</v>
      </c>
      <c r="DD472" s="148">
        <v>43.060872049426898</v>
      </c>
      <c r="DE472" s="149">
        <v>0.86411569185205739</v>
      </c>
      <c r="DF472" s="149">
        <v>8.9780703597747549E-2</v>
      </c>
      <c r="DG472" s="149">
        <v>4.6103604550194716E-2</v>
      </c>
      <c r="DH472" s="148">
        <v>604.13684850300297</v>
      </c>
      <c r="DI472" s="148">
        <v>176.68398673191996</v>
      </c>
      <c r="DJ472" s="148">
        <v>6.60218542840704</v>
      </c>
      <c r="DK472" s="148">
        <v>19.663011020634901</v>
      </c>
      <c r="DL472" s="149">
        <v>0.74854083057599996</v>
      </c>
      <c r="DM472" s="149">
        <v>0.21891592692203235</v>
      </c>
      <c r="DN472" s="149">
        <v>8.1802746785639997E-3</v>
      </c>
      <c r="DO472" s="149">
        <v>2.4362967823403556E-2</v>
      </c>
      <c r="DP472" s="148">
        <v>1818.0016332887201</v>
      </c>
      <c r="DQ472" s="148">
        <v>1397.77470267884</v>
      </c>
      <c r="DR472" s="148">
        <v>367.55718749024498</v>
      </c>
      <c r="DS472" s="148">
        <v>6.60218542840704</v>
      </c>
      <c r="DT472" s="148">
        <v>46.067557691225502</v>
      </c>
      <c r="DU472" s="150">
        <v>2.3136723180226477</v>
      </c>
      <c r="DV472" s="150">
        <v>2.0803084325232835</v>
      </c>
      <c r="DW472" s="150">
        <v>1</v>
      </c>
      <c r="DX472" s="148">
        <v>920.35295115148904</v>
      </c>
      <c r="DY472" s="148">
        <v>887.39813623737598</v>
      </c>
      <c r="DZ472" s="148">
        <v>30.999517224527501</v>
      </c>
      <c r="EA472" s="148">
        <v>773.11027903151603</v>
      </c>
      <c r="EB472" s="148">
        <v>45.597730721023801</v>
      </c>
      <c r="EC472" s="148">
        <v>101.644941398949</v>
      </c>
      <c r="ED472" s="149">
        <v>0.84001499431739524</v>
      </c>
      <c r="EE472" s="149">
        <v>4.954374369525813E-2</v>
      </c>
      <c r="EF472" s="149">
        <v>0.11044126198734637</v>
      </c>
      <c r="EG472" s="148">
        <v>588.12680524504106</v>
      </c>
      <c r="EH472" s="148">
        <v>171.91398922547401</v>
      </c>
      <c r="EI472" s="148">
        <v>0</v>
      </c>
      <c r="EJ472" s="148">
        <v>13.0694845610009</v>
      </c>
      <c r="EK472" s="149">
        <v>0.2923076923076931</v>
      </c>
      <c r="EL472" s="149">
        <v>0</v>
      </c>
      <c r="EM472" s="149">
        <v>2.2222222222222202E-2</v>
      </c>
      <c r="EN472" s="149">
        <v>4.9701474189040593E-4</v>
      </c>
      <c r="EO472" s="148">
        <v>1816.65835397913</v>
      </c>
      <c r="EP472" s="148">
        <v>1415.5257124530201</v>
      </c>
      <c r="EQ472" s="151">
        <v>377.00436233656501</v>
      </c>
      <c r="ER472" s="148">
        <v>0</v>
      </c>
      <c r="ES472" s="148">
        <v>24.128279189540201</v>
      </c>
      <c r="ET472" s="152">
        <v>2.4068376068376036</v>
      </c>
      <c r="EU472" s="152">
        <v>2.1929824561403461</v>
      </c>
      <c r="EV472" s="152"/>
      <c r="EW472" s="154">
        <v>1890</v>
      </c>
      <c r="EX472" s="149">
        <v>-8.8156214798886415E-5</v>
      </c>
      <c r="EY472" s="154">
        <v>306.71083119702098</v>
      </c>
      <c r="EZ472" s="154">
        <v>198.97018956459601</v>
      </c>
      <c r="FA472" s="154">
        <v>320.89283268289699</v>
      </c>
      <c r="FB472" s="154">
        <v>430.22728893184097</v>
      </c>
      <c r="FC472" s="154">
        <v>380.68308488593698</v>
      </c>
      <c r="FD472" s="154">
        <v>196.61908560312401</v>
      </c>
      <c r="FE472" s="154">
        <v>55.896687134584802</v>
      </c>
      <c r="FF472" s="154">
        <v>803.96607861307905</v>
      </c>
      <c r="FG472" s="154">
        <v>1818.0016332887201</v>
      </c>
      <c r="FH472" s="155">
        <v>2.2612914669546167</v>
      </c>
      <c r="FI472" s="154">
        <v>243.32715156423501</v>
      </c>
      <c r="FJ472" s="154">
        <v>267.07584625246398</v>
      </c>
      <c r="FK472" s="154">
        <v>204.72687030662499</v>
      </c>
      <c r="FL472" s="154">
        <v>69.496320547072301</v>
      </c>
      <c r="FM472" s="154">
        <v>19.339889942682198</v>
      </c>
      <c r="FN472" s="154">
        <v>1891</v>
      </c>
      <c r="FO472" s="154">
        <v>344.83332341717801</v>
      </c>
      <c r="FP472" s="154">
        <v>234.19104630513601</v>
      </c>
      <c r="FQ472" s="154">
        <v>326.68278319837401</v>
      </c>
      <c r="FR472" s="154">
        <v>403.11616604524198</v>
      </c>
      <c r="FS472" s="154">
        <v>345.75717214343501</v>
      </c>
      <c r="FT472" s="154">
        <v>187.94540253173699</v>
      </c>
      <c r="FU472" s="154">
        <v>48.4741063588963</v>
      </c>
      <c r="FV472" s="154">
        <v>769.088899166592</v>
      </c>
      <c r="FW472" s="154">
        <v>1804.5942143843599</v>
      </c>
      <c r="FX472" s="155">
        <v>2.3464052287581745</v>
      </c>
      <c r="FY472" s="154">
        <v>206.095718077322</v>
      </c>
      <c r="FZ472" s="154">
        <v>206.095718077322</v>
      </c>
      <c r="GA472" s="154">
        <v>246.30951672655601</v>
      </c>
      <c r="GB472" s="154">
        <v>80.427597298467205</v>
      </c>
      <c r="GC472" s="154">
        <v>30.1603489869252</v>
      </c>
      <c r="GD472" s="77">
        <v>22600</v>
      </c>
      <c r="GE472" s="77">
        <v>1883.3333333333333</v>
      </c>
      <c r="GF472" s="85" t="s">
        <v>1422</v>
      </c>
      <c r="GG472" s="89">
        <v>1</v>
      </c>
      <c r="GH472" s="89">
        <v>1</v>
      </c>
      <c r="GI472" s="89">
        <v>0</v>
      </c>
      <c r="GJ472" s="89">
        <v>0</v>
      </c>
      <c r="GK472" s="89">
        <v>0</v>
      </c>
      <c r="GL472" s="89">
        <v>0</v>
      </c>
      <c r="GM472" s="89">
        <v>2</v>
      </c>
      <c r="GN472" s="89">
        <v>2</v>
      </c>
      <c r="GO472" s="89">
        <v>0</v>
      </c>
      <c r="GP472" s="89">
        <v>0</v>
      </c>
      <c r="GQ472" s="89">
        <v>0</v>
      </c>
      <c r="GR472" s="89">
        <v>50</v>
      </c>
      <c r="GS472" s="89">
        <v>1</v>
      </c>
      <c r="GT472" s="89">
        <v>1</v>
      </c>
      <c r="GU472" s="89">
        <v>0</v>
      </c>
      <c r="GV472" s="89">
        <v>0</v>
      </c>
      <c r="GW472" s="88">
        <v>0</v>
      </c>
      <c r="GX472" s="89">
        <v>2</v>
      </c>
      <c r="GY472" s="89">
        <v>2</v>
      </c>
      <c r="GZ472" s="89">
        <v>0</v>
      </c>
      <c r="HA472" s="89">
        <v>0</v>
      </c>
      <c r="HB472" s="89">
        <v>0</v>
      </c>
      <c r="HC472" s="91">
        <v>20</v>
      </c>
      <c r="HD472" s="91">
        <v>25</v>
      </c>
      <c r="HE472" s="91">
        <v>20</v>
      </c>
      <c r="HF472" s="91">
        <v>25</v>
      </c>
      <c r="HG472" s="91">
        <v>10</v>
      </c>
      <c r="HH472" s="91">
        <v>5</v>
      </c>
      <c r="HI472" s="91">
        <v>5</v>
      </c>
      <c r="HJ472" s="91">
        <v>5</v>
      </c>
      <c r="HK472" s="91">
        <v>35</v>
      </c>
      <c r="HL472" s="91">
        <v>35</v>
      </c>
      <c r="HM472" s="91">
        <v>40</v>
      </c>
      <c r="HN472" s="91">
        <v>40</v>
      </c>
    </row>
    <row r="473" spans="1:222">
      <c r="A473" s="50" t="s">
        <v>402</v>
      </c>
      <c r="B473" s="50" t="s">
        <v>401</v>
      </c>
      <c r="C473" s="50">
        <v>243301223</v>
      </c>
      <c r="D473" s="55" t="s">
        <v>1350</v>
      </c>
      <c r="E473" s="130">
        <v>0</v>
      </c>
      <c r="F473" s="130">
        <v>184</v>
      </c>
      <c r="G473" s="130">
        <v>82</v>
      </c>
      <c r="H473" s="130">
        <v>48</v>
      </c>
      <c r="I473" s="130">
        <v>0</v>
      </c>
      <c r="J473" s="130">
        <v>0</v>
      </c>
      <c r="K473" s="130">
        <v>0</v>
      </c>
      <c r="L473" s="130">
        <v>0</v>
      </c>
      <c r="M473" s="130">
        <v>0</v>
      </c>
      <c r="N473" s="130">
        <v>1</v>
      </c>
      <c r="O473" s="130">
        <v>0</v>
      </c>
      <c r="P473" s="130">
        <v>0</v>
      </c>
      <c r="Q473" s="130">
        <v>0</v>
      </c>
      <c r="R473" s="130">
        <v>0</v>
      </c>
      <c r="S473" s="130">
        <v>0</v>
      </c>
      <c r="T473" s="130">
        <v>0</v>
      </c>
      <c r="U473" s="68">
        <v>23</v>
      </c>
      <c r="V473" s="68" t="s">
        <v>1422</v>
      </c>
      <c r="W473" s="68" t="s">
        <v>1422</v>
      </c>
      <c r="X473" s="68" t="s">
        <v>1422</v>
      </c>
      <c r="Y473" s="68">
        <v>31</v>
      </c>
      <c r="Z473" s="68" t="s">
        <v>1422</v>
      </c>
      <c r="AA473" s="68" t="s">
        <v>1422</v>
      </c>
      <c r="AB473" s="69" t="s">
        <v>1422</v>
      </c>
      <c r="AC473" s="69" t="s">
        <v>1422</v>
      </c>
      <c r="AD473" s="69" t="s">
        <v>1422</v>
      </c>
      <c r="AE473" s="68" t="s">
        <v>1422</v>
      </c>
      <c r="AF473" s="68">
        <v>29</v>
      </c>
      <c r="AG473" s="68" t="s">
        <v>1422</v>
      </c>
      <c r="AH473" s="68" t="s">
        <v>1422</v>
      </c>
      <c r="AI473" s="69" t="s">
        <v>1422</v>
      </c>
      <c r="AJ473" s="69" t="s">
        <v>1422</v>
      </c>
      <c r="AK473" s="69" t="s">
        <v>1422</v>
      </c>
      <c r="AL473" s="68" t="s">
        <v>1422</v>
      </c>
      <c r="AM473" s="68">
        <v>21</v>
      </c>
      <c r="AN473" s="68" t="s">
        <v>1422</v>
      </c>
      <c r="AO473" s="68" t="s">
        <v>1422</v>
      </c>
      <c r="AP473" s="69" t="s">
        <v>1422</v>
      </c>
      <c r="AQ473" s="69" t="s">
        <v>1422</v>
      </c>
      <c r="AR473" s="69" t="s">
        <v>1422</v>
      </c>
      <c r="AS473" s="68" t="s">
        <v>1422</v>
      </c>
      <c r="AT473" s="68">
        <v>20</v>
      </c>
      <c r="AU473" s="68" t="s">
        <v>1422</v>
      </c>
      <c r="AV473" s="68" t="s">
        <v>1422</v>
      </c>
      <c r="AW473" s="69" t="s">
        <v>1422</v>
      </c>
      <c r="AX473" s="69" t="s">
        <v>1422</v>
      </c>
      <c r="AY473" s="69" t="s">
        <v>1422</v>
      </c>
      <c r="AZ473" s="68" t="s">
        <v>1422</v>
      </c>
      <c r="BA473" s="68">
        <v>20</v>
      </c>
      <c r="BB473" s="68" t="s">
        <v>1422</v>
      </c>
      <c r="BC473" s="68" t="s">
        <v>1422</v>
      </c>
      <c r="BD473" s="69" t="s">
        <v>1422</v>
      </c>
      <c r="BE473" s="69" t="s">
        <v>1422</v>
      </c>
      <c r="BF473" s="69" t="s">
        <v>1422</v>
      </c>
      <c r="BG473" s="142">
        <v>4</v>
      </c>
      <c r="BH473" s="142">
        <v>0</v>
      </c>
      <c r="BI473" s="142" t="s">
        <v>1422</v>
      </c>
      <c r="BJ473" s="145" t="s">
        <v>1465</v>
      </c>
      <c r="BK473" s="142">
        <v>8</v>
      </c>
      <c r="BL473" s="142">
        <v>0</v>
      </c>
      <c r="BM473" s="142" t="s">
        <v>1422</v>
      </c>
      <c r="BN473" s="145" t="s">
        <v>1465</v>
      </c>
      <c r="BO473" s="142">
        <v>7</v>
      </c>
      <c r="BP473" s="142">
        <v>0</v>
      </c>
      <c r="BQ473" s="142" t="s">
        <v>1422</v>
      </c>
      <c r="BR473" s="145" t="s">
        <v>1465</v>
      </c>
      <c r="BS473" s="145">
        <v>1</v>
      </c>
      <c r="BT473" s="145">
        <v>2</v>
      </c>
      <c r="BU473" s="145" t="s">
        <v>1422</v>
      </c>
      <c r="BV473" s="145" t="s">
        <v>1422</v>
      </c>
      <c r="BW473" s="72">
        <v>6.7</v>
      </c>
      <c r="BX473" s="72">
        <v>1</v>
      </c>
      <c r="BY473" s="72">
        <v>0.42499999999999999</v>
      </c>
      <c r="BZ473" s="72">
        <v>59265</v>
      </c>
      <c r="CA473" s="72">
        <v>25200</v>
      </c>
      <c r="CB473" s="73">
        <v>0.17199999999999999</v>
      </c>
      <c r="CC473" s="143"/>
      <c r="CD473" s="143"/>
      <c r="CE473" s="143"/>
      <c r="CF473" s="143"/>
      <c r="CG473" s="143"/>
      <c r="CH473" s="143"/>
      <c r="CI473" s="143"/>
      <c r="CJ473" s="143"/>
      <c r="CK473" s="143"/>
      <c r="CL473" s="143"/>
      <c r="CM473" s="143"/>
      <c r="CN473" s="143"/>
      <c r="CO473" s="143"/>
      <c r="CP473" s="143"/>
      <c r="CQ473" s="143"/>
      <c r="CR473" s="143"/>
      <c r="CS473" s="143"/>
      <c r="CT473" s="143"/>
      <c r="CU473" s="143"/>
      <c r="CV473" s="143"/>
      <c r="CW473" s="144"/>
      <c r="CX473" s="148">
        <v>172.098811823163</v>
      </c>
      <c r="CY473" s="149">
        <v>1.0787663880883968E-2</v>
      </c>
      <c r="CZ473" s="148">
        <v>171.10969711292799</v>
      </c>
      <c r="DA473" s="148">
        <v>0</v>
      </c>
      <c r="DB473" s="148">
        <v>151.34325626760801</v>
      </c>
      <c r="DC473" s="148">
        <v>2.3948717948718099</v>
      </c>
      <c r="DD473" s="148">
        <v>18.360683760683902</v>
      </c>
      <c r="DE473" s="149">
        <v>0.87939745001329828</v>
      </c>
      <c r="DF473" s="149">
        <v>1.3915678844619896E-2</v>
      </c>
      <c r="DG473" s="149">
        <v>0.10668687114208603</v>
      </c>
      <c r="DH473" s="148">
        <v>133.53905951585801</v>
      </c>
      <c r="DI473" s="148">
        <v>14.8369844830742</v>
      </c>
      <c r="DJ473" s="148">
        <v>0</v>
      </c>
      <c r="DK473" s="148">
        <v>2.9672122686755098</v>
      </c>
      <c r="DL473" s="149">
        <v>0.88235883652279634</v>
      </c>
      <c r="DM473" s="149">
        <v>9.803531950468386E-2</v>
      </c>
      <c r="DN473" s="149">
        <v>0</v>
      </c>
      <c r="DO473" s="149">
        <v>1.960584397251787E-2</v>
      </c>
      <c r="DP473" s="148">
        <v>368</v>
      </c>
      <c r="DQ473" s="148">
        <v>331.40104119844898</v>
      </c>
      <c r="DR473" s="148">
        <v>31.653517112405002</v>
      </c>
      <c r="DS473" s="148">
        <v>0</v>
      </c>
      <c r="DT473" s="148">
        <v>4.94544168914575</v>
      </c>
      <c r="DU473" s="150">
        <v>2.4816787118310839</v>
      </c>
      <c r="DV473" s="150">
        <v>2.1334198433997718</v>
      </c>
      <c r="DW473" s="153"/>
      <c r="DX473" s="148">
        <v>161.36831875607399</v>
      </c>
      <c r="DY473" s="148">
        <v>161.36831875607399</v>
      </c>
      <c r="DZ473" s="148">
        <v>0</v>
      </c>
      <c r="EA473" s="148">
        <v>140.17784256559801</v>
      </c>
      <c r="EB473" s="148">
        <v>7.4789915966386804</v>
      </c>
      <c r="EC473" s="148">
        <v>13.7114845938376</v>
      </c>
      <c r="ED473" s="149">
        <v>0.86868254962420643</v>
      </c>
      <c r="EE473" s="149">
        <v>4.6347335426751277E-2</v>
      </c>
      <c r="EF473" s="149">
        <v>8.497011494904412E-2</v>
      </c>
      <c r="EG473" s="148">
        <v>118.30612244898001</v>
      </c>
      <c r="EH473" s="148">
        <v>17.895043731778401</v>
      </c>
      <c r="EI473" s="148">
        <v>0</v>
      </c>
      <c r="EJ473" s="148">
        <v>3.9766763848396498</v>
      </c>
      <c r="EK473" s="149">
        <v>0.15126050420167994</v>
      </c>
      <c r="EL473" s="149">
        <v>0</v>
      </c>
      <c r="EM473" s="149">
        <v>3.3613445378151141E-2</v>
      </c>
      <c r="EN473" s="149">
        <v>1.2785517864209576E-3</v>
      </c>
      <c r="EO473" s="148">
        <v>341</v>
      </c>
      <c r="EP473" s="148">
        <v>295.26822157434401</v>
      </c>
      <c r="EQ473" s="151">
        <v>39.766763848396501</v>
      </c>
      <c r="ER473" s="148">
        <v>0</v>
      </c>
      <c r="ES473" s="148">
        <v>5.9650145772594803</v>
      </c>
      <c r="ET473" s="152">
        <v>2.4957983193277222</v>
      </c>
      <c r="EU473" s="152">
        <v>2.2222222222222254</v>
      </c>
      <c r="EV473" s="152"/>
      <c r="EW473" s="154">
        <v>368</v>
      </c>
      <c r="EX473" s="149">
        <v>1.2781065279862634E-2</v>
      </c>
      <c r="EY473" s="154">
        <v>70.246136866710998</v>
      </c>
      <c r="EZ473" s="154">
        <v>39.571842350712799</v>
      </c>
      <c r="FA473" s="154">
        <v>83.100934872762707</v>
      </c>
      <c r="FB473" s="154">
        <v>73.201347000512001</v>
      </c>
      <c r="FC473" s="154">
        <v>75.173509642352499</v>
      </c>
      <c r="FD473" s="154">
        <v>22.750034132486899</v>
      </c>
      <c r="FE473" s="154">
        <v>3.9561951344620598</v>
      </c>
      <c r="FF473" s="154">
        <v>153.32277162235599</v>
      </c>
      <c r="FG473" s="154">
        <v>368</v>
      </c>
      <c r="FH473" s="155">
        <v>2.400165325124751</v>
      </c>
      <c r="FI473" s="154">
        <v>35.7686361131572</v>
      </c>
      <c r="FJ473" s="154">
        <v>45.994378088120897</v>
      </c>
      <c r="FK473" s="154">
        <v>56.2269351954195</v>
      </c>
      <c r="FL473" s="154">
        <v>15.332822225658701</v>
      </c>
      <c r="FM473" s="154">
        <v>0</v>
      </c>
      <c r="FN473" s="154">
        <v>341</v>
      </c>
      <c r="FO473" s="154">
        <v>71.580174927113703</v>
      </c>
      <c r="FP473" s="154">
        <v>27.836734693877599</v>
      </c>
      <c r="FQ473" s="154">
        <v>69.591836734693899</v>
      </c>
      <c r="FR473" s="154">
        <v>78.5393586005831</v>
      </c>
      <c r="FS473" s="154">
        <v>59.650145772594797</v>
      </c>
      <c r="FT473" s="154">
        <v>29.825072886297399</v>
      </c>
      <c r="FU473" s="154">
        <v>3.9766763848396498</v>
      </c>
      <c r="FV473" s="154">
        <v>134.21282798833801</v>
      </c>
      <c r="FW473" s="154">
        <v>323.10495626822097</v>
      </c>
      <c r="FX473" s="155">
        <v>2.4074074074074061</v>
      </c>
      <c r="FY473" s="154">
        <v>29.825072886297399</v>
      </c>
      <c r="FZ473" s="154">
        <v>49.708454810495603</v>
      </c>
      <c r="GA473" s="154">
        <v>49.708454810495603</v>
      </c>
      <c r="GB473" s="154">
        <v>4.9708454810495599</v>
      </c>
      <c r="GC473" s="154">
        <v>0</v>
      </c>
      <c r="GD473" s="77">
        <v>21110</v>
      </c>
      <c r="GE473" s="77">
        <v>1759.1666666666667</v>
      </c>
      <c r="GF473" s="85" t="s">
        <v>1422</v>
      </c>
      <c r="GG473" s="89">
        <v>5</v>
      </c>
      <c r="GH473" s="89">
        <v>1</v>
      </c>
      <c r="GI473" s="89">
        <v>0</v>
      </c>
      <c r="GJ473" s="89">
        <v>4</v>
      </c>
      <c r="GK473" s="89">
        <v>0</v>
      </c>
      <c r="GL473" s="89">
        <v>0</v>
      </c>
      <c r="GM473" s="89">
        <v>0</v>
      </c>
      <c r="GN473" s="89">
        <v>0</v>
      </c>
      <c r="GO473" s="89">
        <v>0</v>
      </c>
      <c r="GP473" s="89">
        <v>0</v>
      </c>
      <c r="GQ473" s="89">
        <v>0</v>
      </c>
      <c r="GR473" s="89">
        <v>0</v>
      </c>
      <c r="GS473" s="89">
        <v>0</v>
      </c>
      <c r="GT473" s="89">
        <v>0</v>
      </c>
      <c r="GU473" s="89">
        <v>0</v>
      </c>
      <c r="GV473" s="89">
        <v>0</v>
      </c>
      <c r="GW473" s="88">
        <v>0</v>
      </c>
      <c r="GX473" s="89">
        <v>0</v>
      </c>
      <c r="GY473" s="89">
        <v>0</v>
      </c>
      <c r="GZ473" s="89">
        <v>0</v>
      </c>
      <c r="HA473" s="89">
        <v>0</v>
      </c>
      <c r="HB473" s="89">
        <v>0</v>
      </c>
      <c r="HC473" s="91">
        <v>5</v>
      </c>
      <c r="HD473" s="91">
        <v>5</v>
      </c>
      <c r="HE473" s="91">
        <v>5</v>
      </c>
      <c r="HF473" s="91">
        <v>5</v>
      </c>
      <c r="HG473" s="91">
        <v>0</v>
      </c>
      <c r="HH473" s="91">
        <v>0</v>
      </c>
      <c r="HI473" s="91">
        <v>0</v>
      </c>
      <c r="HJ473" s="91">
        <v>0</v>
      </c>
      <c r="HK473" s="91">
        <v>5</v>
      </c>
      <c r="HL473" s="91">
        <v>10</v>
      </c>
      <c r="HM473" s="91">
        <v>5</v>
      </c>
      <c r="HN473" s="91">
        <v>10</v>
      </c>
    </row>
    <row r="474" spans="1:222">
      <c r="A474" s="50" t="s">
        <v>400</v>
      </c>
      <c r="B474" s="50" t="s">
        <v>399</v>
      </c>
      <c r="C474" s="50">
        <v>243300316</v>
      </c>
      <c r="D474" s="55" t="s">
        <v>1340</v>
      </c>
      <c r="E474" s="130">
        <v>378</v>
      </c>
      <c r="F474" s="130">
        <v>686</v>
      </c>
      <c r="G474" s="130">
        <v>139</v>
      </c>
      <c r="H474" s="130">
        <v>185</v>
      </c>
      <c r="I474" s="130">
        <v>0</v>
      </c>
      <c r="J474" s="130">
        <v>1</v>
      </c>
      <c r="K474" s="130">
        <v>7</v>
      </c>
      <c r="L474" s="130">
        <v>0</v>
      </c>
      <c r="M474" s="130">
        <v>0</v>
      </c>
      <c r="N474" s="130">
        <v>4</v>
      </c>
      <c r="O474" s="130">
        <v>0</v>
      </c>
      <c r="P474" s="130">
        <v>0</v>
      </c>
      <c r="Q474" s="130">
        <v>0</v>
      </c>
      <c r="R474" s="130">
        <v>0</v>
      </c>
      <c r="S474" s="130">
        <v>0</v>
      </c>
      <c r="T474" s="130">
        <v>0</v>
      </c>
      <c r="U474" s="68">
        <v>37</v>
      </c>
      <c r="V474" s="68">
        <v>14</v>
      </c>
      <c r="W474" s="68">
        <v>23</v>
      </c>
      <c r="X474" s="68">
        <v>511</v>
      </c>
      <c r="Y474" s="68">
        <v>49</v>
      </c>
      <c r="Z474" s="68">
        <v>31</v>
      </c>
      <c r="AA474" s="68">
        <v>18</v>
      </c>
      <c r="AB474" s="69">
        <v>9.5890410958904104E-2</v>
      </c>
      <c r="AC474" s="69">
        <v>6.0665362035225046E-2</v>
      </c>
      <c r="AD474" s="69">
        <v>3.5225048923679059E-2</v>
      </c>
      <c r="AE474" s="68">
        <v>472</v>
      </c>
      <c r="AF474" s="68">
        <v>78</v>
      </c>
      <c r="AG474" s="68">
        <v>62</v>
      </c>
      <c r="AH474" s="68">
        <v>16</v>
      </c>
      <c r="AI474" s="69">
        <v>0.1652542372881356</v>
      </c>
      <c r="AJ474" s="69">
        <v>0.13135593220338984</v>
      </c>
      <c r="AK474" s="69">
        <v>3.3898305084745763E-2</v>
      </c>
      <c r="AL474" s="68">
        <v>438</v>
      </c>
      <c r="AM474" s="68">
        <v>41</v>
      </c>
      <c r="AN474" s="68">
        <v>25</v>
      </c>
      <c r="AO474" s="68">
        <v>16</v>
      </c>
      <c r="AP474" s="69">
        <v>9.3607305936073054E-2</v>
      </c>
      <c r="AQ474" s="69">
        <v>5.7077625570776253E-2</v>
      </c>
      <c r="AR474" s="69">
        <v>3.6529680365296802E-2</v>
      </c>
      <c r="AS474" s="68">
        <v>441</v>
      </c>
      <c r="AT474" s="68">
        <v>56</v>
      </c>
      <c r="AU474" s="68">
        <v>33</v>
      </c>
      <c r="AV474" s="68">
        <v>23</v>
      </c>
      <c r="AW474" s="69">
        <v>0.12698412698412698</v>
      </c>
      <c r="AX474" s="69">
        <v>7.4829931972789115E-2</v>
      </c>
      <c r="AY474" s="69">
        <v>5.2154195011337869E-2</v>
      </c>
      <c r="AZ474" s="68">
        <v>430</v>
      </c>
      <c r="BA474" s="68">
        <v>51</v>
      </c>
      <c r="BB474" s="68">
        <v>29</v>
      </c>
      <c r="BC474" s="68">
        <v>22</v>
      </c>
      <c r="BD474" s="69">
        <v>0.1186046511627907</v>
      </c>
      <c r="BE474" s="69">
        <v>6.7441860465116285E-2</v>
      </c>
      <c r="BF474" s="69">
        <v>5.1162790697674418E-2</v>
      </c>
      <c r="BG474" s="142">
        <v>6</v>
      </c>
      <c r="BH474" s="142">
        <v>2</v>
      </c>
      <c r="BI474" s="142" t="s">
        <v>1422</v>
      </c>
      <c r="BJ474" s="142" t="s">
        <v>1422</v>
      </c>
      <c r="BK474" s="142">
        <v>14</v>
      </c>
      <c r="BL474" s="142">
        <v>2</v>
      </c>
      <c r="BM474" s="142">
        <v>2302.2109999999998</v>
      </c>
      <c r="BN474" s="142" t="s">
        <v>1422</v>
      </c>
      <c r="BO474" s="142">
        <v>11</v>
      </c>
      <c r="BP474" s="142">
        <v>3</v>
      </c>
      <c r="BQ474" s="142" t="s">
        <v>1422</v>
      </c>
      <c r="BR474" s="142" t="s">
        <v>1422</v>
      </c>
      <c r="BS474" s="142">
        <v>9</v>
      </c>
      <c r="BT474" s="142">
        <v>1</v>
      </c>
      <c r="BU474" s="142" t="s">
        <v>1422</v>
      </c>
      <c r="BV474" s="142" t="s">
        <v>1422</v>
      </c>
      <c r="BW474" s="72">
        <v>0</v>
      </c>
      <c r="BX474" s="72">
        <v>0</v>
      </c>
      <c r="BY474" s="72">
        <v>0</v>
      </c>
      <c r="BZ474" s="72">
        <v>0</v>
      </c>
      <c r="CA474" s="72">
        <v>0</v>
      </c>
      <c r="CB474" s="73">
        <v>0.13400000000000001</v>
      </c>
      <c r="CC474" s="143">
        <v>8</v>
      </c>
      <c r="CD474" s="143">
        <v>10</v>
      </c>
      <c r="CE474" s="143">
        <v>0</v>
      </c>
      <c r="CF474" s="143">
        <v>0</v>
      </c>
      <c r="CG474" s="143">
        <v>8</v>
      </c>
      <c r="CH474" s="143">
        <v>0</v>
      </c>
      <c r="CI474" s="143">
        <v>0</v>
      </c>
      <c r="CJ474" s="143">
        <v>0</v>
      </c>
      <c r="CK474" s="143">
        <v>8</v>
      </c>
      <c r="CL474" s="143">
        <v>0</v>
      </c>
      <c r="CM474" s="143">
        <v>0</v>
      </c>
      <c r="CN474" s="143">
        <v>0</v>
      </c>
      <c r="CO474" s="143">
        <v>0</v>
      </c>
      <c r="CP474" s="143">
        <v>0</v>
      </c>
      <c r="CQ474" s="143">
        <v>0</v>
      </c>
      <c r="CR474" s="143">
        <v>0</v>
      </c>
      <c r="CS474" s="143">
        <v>0</v>
      </c>
      <c r="CT474" s="143">
        <v>0</v>
      </c>
      <c r="CU474" s="143">
        <v>0</v>
      </c>
      <c r="CV474" s="143">
        <v>0</v>
      </c>
      <c r="CW474" s="144">
        <v>0</v>
      </c>
      <c r="CX474" s="148">
        <v>447</v>
      </c>
      <c r="CY474" s="149">
        <v>9.6383661597446973E-3</v>
      </c>
      <c r="CZ474" s="148">
        <v>410</v>
      </c>
      <c r="DA474" s="148">
        <v>19</v>
      </c>
      <c r="DB474" s="148">
        <v>410</v>
      </c>
      <c r="DC474" s="148">
        <v>1</v>
      </c>
      <c r="DD474" s="148">
        <v>36</v>
      </c>
      <c r="DE474" s="149">
        <v>0.91722595078299773</v>
      </c>
      <c r="DF474" s="149">
        <v>2.2371364653243847E-3</v>
      </c>
      <c r="DG474" s="149">
        <v>8.0536912751677847E-2</v>
      </c>
      <c r="DH474" s="148">
        <v>299</v>
      </c>
      <c r="DI474" s="148">
        <v>96</v>
      </c>
      <c r="DJ474" s="148">
        <v>8</v>
      </c>
      <c r="DK474" s="148">
        <v>7</v>
      </c>
      <c r="DL474" s="149">
        <v>0.72926829268292681</v>
      </c>
      <c r="DM474" s="149">
        <v>0.23414634146341465</v>
      </c>
      <c r="DN474" s="149">
        <v>1.9512195121951219E-2</v>
      </c>
      <c r="DO474" s="149">
        <v>1.7073170731707318E-2</v>
      </c>
      <c r="DP474" s="148">
        <v>1016</v>
      </c>
      <c r="DQ474" s="148">
        <v>744</v>
      </c>
      <c r="DR474" s="148">
        <v>237</v>
      </c>
      <c r="DS474" s="148">
        <v>14</v>
      </c>
      <c r="DT474" s="148">
        <v>21</v>
      </c>
      <c r="DU474" s="150">
        <v>2.488294314381271</v>
      </c>
      <c r="DV474" s="150">
        <v>2.46875</v>
      </c>
      <c r="DW474" s="150">
        <v>1.75</v>
      </c>
      <c r="DX474" s="148">
        <v>422</v>
      </c>
      <c r="DY474" s="148">
        <v>389</v>
      </c>
      <c r="DZ474" s="148">
        <v>25</v>
      </c>
      <c r="EA474" s="148">
        <v>391</v>
      </c>
      <c r="EB474" s="148">
        <v>5</v>
      </c>
      <c r="EC474" s="148">
        <v>26</v>
      </c>
      <c r="ED474" s="149">
        <v>0.92654028436018954</v>
      </c>
      <c r="EE474" s="149">
        <v>1.1848341232227487E-2</v>
      </c>
      <c r="EF474" s="149">
        <v>6.1611374407582936E-2</v>
      </c>
      <c r="EG474" s="148">
        <v>266</v>
      </c>
      <c r="EH474" s="148">
        <v>104</v>
      </c>
      <c r="EI474" s="148">
        <v>11</v>
      </c>
      <c r="EJ474" s="148">
        <v>10</v>
      </c>
      <c r="EK474" s="149">
        <v>0.39097744360902253</v>
      </c>
      <c r="EL474" s="149">
        <v>4.1353383458646614E-2</v>
      </c>
      <c r="EM474" s="149">
        <v>3.7593984962406013E-2</v>
      </c>
      <c r="EN474" s="149">
        <v>1.4698400135677539E-3</v>
      </c>
      <c r="EO474" s="148">
        <v>970</v>
      </c>
      <c r="EP474" s="148">
        <v>676</v>
      </c>
      <c r="EQ474" s="151">
        <v>234</v>
      </c>
      <c r="ER474" s="148">
        <v>23</v>
      </c>
      <c r="ES474" s="148">
        <v>37</v>
      </c>
      <c r="ET474" s="152">
        <v>2.5413533834586466</v>
      </c>
      <c r="EU474" s="152">
        <v>2.25</v>
      </c>
      <c r="EV474" s="152">
        <v>2.0909090909090908</v>
      </c>
      <c r="EW474" s="154">
        <v>1016</v>
      </c>
      <c r="EX474" s="149">
        <v>8.2257298074351465E-4</v>
      </c>
      <c r="EY474" s="154">
        <v>189</v>
      </c>
      <c r="EZ474" s="154">
        <v>166</v>
      </c>
      <c r="FA474" s="154">
        <v>219</v>
      </c>
      <c r="FB474" s="154">
        <v>204</v>
      </c>
      <c r="FC474" s="154">
        <v>181</v>
      </c>
      <c r="FD474" s="154">
        <v>49</v>
      </c>
      <c r="FE474" s="154">
        <v>8</v>
      </c>
      <c r="FF474" s="154">
        <v>412.43564356435598</v>
      </c>
      <c r="FG474" s="154">
        <v>1016</v>
      </c>
      <c r="FH474" s="155">
        <v>2.4634146341463441</v>
      </c>
      <c r="FI474" s="154">
        <v>105.62376237623801</v>
      </c>
      <c r="FJ474" s="154">
        <v>120.712871287129</v>
      </c>
      <c r="FK474" s="154">
        <v>135.80198019802</v>
      </c>
      <c r="FL474" s="154">
        <v>45.267326732673297</v>
      </c>
      <c r="FM474" s="154">
        <v>5.0297029702970297</v>
      </c>
      <c r="FN474" s="154">
        <v>1011</v>
      </c>
      <c r="FO474" s="154">
        <v>170</v>
      </c>
      <c r="FP474" s="154">
        <v>179</v>
      </c>
      <c r="FQ474" s="154">
        <v>193</v>
      </c>
      <c r="FR474" s="154">
        <v>252</v>
      </c>
      <c r="FS474" s="154">
        <v>162</v>
      </c>
      <c r="FT474" s="154">
        <v>47</v>
      </c>
      <c r="FU474" s="154">
        <v>8</v>
      </c>
      <c r="FV474" s="154">
        <v>385</v>
      </c>
      <c r="FW474" s="154">
        <v>935</v>
      </c>
      <c r="FX474" s="155">
        <v>2.4285714285714284</v>
      </c>
      <c r="FY474" s="154">
        <v>90</v>
      </c>
      <c r="FZ474" s="154">
        <v>120</v>
      </c>
      <c r="GA474" s="154">
        <v>125</v>
      </c>
      <c r="GB474" s="154">
        <v>40</v>
      </c>
      <c r="GC474" s="154">
        <v>10</v>
      </c>
      <c r="GD474" s="77">
        <v>22830</v>
      </c>
      <c r="GE474" s="77">
        <v>1902.5</v>
      </c>
      <c r="GF474" s="85" t="s">
        <v>1422</v>
      </c>
      <c r="GG474" s="89">
        <v>40</v>
      </c>
      <c r="GH474" s="89">
        <v>1</v>
      </c>
      <c r="GI474" s="89">
        <v>0</v>
      </c>
      <c r="GJ474" s="89">
        <v>39</v>
      </c>
      <c r="GK474" s="89">
        <v>0</v>
      </c>
      <c r="GL474" s="89">
        <v>100</v>
      </c>
      <c r="GM474" s="89">
        <v>25</v>
      </c>
      <c r="GN474" s="89">
        <v>1</v>
      </c>
      <c r="GO474" s="89">
        <v>0</v>
      </c>
      <c r="GP474" s="89">
        <v>24</v>
      </c>
      <c r="GQ474" s="89">
        <v>0</v>
      </c>
      <c r="GR474" s="89">
        <v>100</v>
      </c>
      <c r="GS474" s="89">
        <v>1</v>
      </c>
      <c r="GT474" s="89">
        <v>1</v>
      </c>
      <c r="GU474" s="89">
        <v>0</v>
      </c>
      <c r="GV474" s="89">
        <v>0</v>
      </c>
      <c r="GW474" s="88">
        <v>0</v>
      </c>
      <c r="GX474" s="89">
        <v>20</v>
      </c>
      <c r="GY474" s="89">
        <v>3</v>
      </c>
      <c r="GZ474" s="89">
        <v>17</v>
      </c>
      <c r="HA474" s="89">
        <v>0</v>
      </c>
      <c r="HB474" s="89">
        <v>0</v>
      </c>
      <c r="HC474" s="91">
        <v>45</v>
      </c>
      <c r="HD474" s="91">
        <v>40</v>
      </c>
      <c r="HE474" s="91">
        <v>40</v>
      </c>
      <c r="HF474" s="91">
        <v>40</v>
      </c>
      <c r="HG474" s="91">
        <v>5</v>
      </c>
      <c r="HH474" s="91">
        <v>5</v>
      </c>
      <c r="HI474" s="91">
        <v>5</v>
      </c>
      <c r="HJ474" s="91">
        <v>5</v>
      </c>
      <c r="HK474" s="91">
        <v>25</v>
      </c>
      <c r="HL474" s="91">
        <v>25</v>
      </c>
      <c r="HM474" s="91">
        <v>30</v>
      </c>
      <c r="HN474" s="91">
        <v>25</v>
      </c>
    </row>
    <row r="475" spans="1:222">
      <c r="A475" s="50" t="s">
        <v>398</v>
      </c>
      <c r="B475" s="50" t="s">
        <v>397</v>
      </c>
      <c r="C475" s="50">
        <v>243301454</v>
      </c>
      <c r="D475" s="55" t="s">
        <v>1362</v>
      </c>
      <c r="E475" s="130">
        <v>12</v>
      </c>
      <c r="F475" s="130">
        <v>565</v>
      </c>
      <c r="G475" s="130">
        <v>104</v>
      </c>
      <c r="H475" s="130">
        <v>83</v>
      </c>
      <c r="I475" s="130">
        <v>0</v>
      </c>
      <c r="J475" s="130">
        <v>0</v>
      </c>
      <c r="K475" s="130">
        <v>0</v>
      </c>
      <c r="L475" s="130">
        <v>0</v>
      </c>
      <c r="M475" s="130">
        <v>0</v>
      </c>
      <c r="N475" s="130">
        <v>1</v>
      </c>
      <c r="O475" s="130">
        <v>0</v>
      </c>
      <c r="P475" s="130">
        <v>0</v>
      </c>
      <c r="Q475" s="130">
        <v>0</v>
      </c>
      <c r="R475" s="130">
        <v>0</v>
      </c>
      <c r="S475" s="130">
        <v>0</v>
      </c>
      <c r="T475" s="130">
        <v>0</v>
      </c>
      <c r="U475" s="68">
        <v>34</v>
      </c>
      <c r="V475" s="68" t="s">
        <v>1422</v>
      </c>
      <c r="W475" s="68" t="s">
        <v>1422</v>
      </c>
      <c r="X475" s="68" t="s">
        <v>1422</v>
      </c>
      <c r="Y475" s="68">
        <v>36</v>
      </c>
      <c r="Z475" s="68" t="s">
        <v>1422</v>
      </c>
      <c r="AA475" s="68" t="s">
        <v>1422</v>
      </c>
      <c r="AB475" s="69" t="s">
        <v>1422</v>
      </c>
      <c r="AC475" s="69" t="s">
        <v>1422</v>
      </c>
      <c r="AD475" s="69" t="s">
        <v>1422</v>
      </c>
      <c r="AE475" s="68" t="s">
        <v>1422</v>
      </c>
      <c r="AF475" s="68">
        <v>39</v>
      </c>
      <c r="AG475" s="68">
        <v>21</v>
      </c>
      <c r="AH475" s="68">
        <v>18</v>
      </c>
      <c r="AI475" s="69" t="s">
        <v>1422</v>
      </c>
      <c r="AJ475" s="69" t="s">
        <v>1422</v>
      </c>
      <c r="AK475" s="69" t="s">
        <v>1422</v>
      </c>
      <c r="AL475" s="68" t="s">
        <v>1422</v>
      </c>
      <c r="AM475" s="68">
        <v>33</v>
      </c>
      <c r="AN475" s="68">
        <v>13</v>
      </c>
      <c r="AO475" s="68">
        <v>20</v>
      </c>
      <c r="AP475" s="69" t="s">
        <v>1422</v>
      </c>
      <c r="AQ475" s="69" t="s">
        <v>1422</v>
      </c>
      <c r="AR475" s="69" t="s">
        <v>1422</v>
      </c>
      <c r="AS475" s="68" t="s">
        <v>1422</v>
      </c>
      <c r="AT475" s="68">
        <v>37</v>
      </c>
      <c r="AU475" s="68" t="s">
        <v>1422</v>
      </c>
      <c r="AV475" s="68" t="s">
        <v>1422</v>
      </c>
      <c r="AW475" s="69" t="s">
        <v>1422</v>
      </c>
      <c r="AX475" s="69" t="s">
        <v>1422</v>
      </c>
      <c r="AY475" s="69" t="s">
        <v>1422</v>
      </c>
      <c r="AZ475" s="68" t="s">
        <v>1422</v>
      </c>
      <c r="BA475" s="68">
        <v>34</v>
      </c>
      <c r="BB475" s="68" t="s">
        <v>1422</v>
      </c>
      <c r="BC475" s="68" t="s">
        <v>1422</v>
      </c>
      <c r="BD475" s="69" t="s">
        <v>1422</v>
      </c>
      <c r="BE475" s="69" t="s">
        <v>1422</v>
      </c>
      <c r="BF475" s="69" t="s">
        <v>1422</v>
      </c>
      <c r="BG475" s="142">
        <v>2</v>
      </c>
      <c r="BH475" s="142">
        <v>2</v>
      </c>
      <c r="BI475" s="142" t="s">
        <v>1422</v>
      </c>
      <c r="BJ475" s="142" t="s">
        <v>1422</v>
      </c>
      <c r="BK475" s="142">
        <v>11</v>
      </c>
      <c r="BL475" s="142">
        <v>1</v>
      </c>
      <c r="BM475" s="142" t="s">
        <v>1422</v>
      </c>
      <c r="BN475" s="142" t="s">
        <v>1422</v>
      </c>
      <c r="BO475" s="142">
        <v>1</v>
      </c>
      <c r="BP475" s="142">
        <v>0</v>
      </c>
      <c r="BQ475" s="142" t="s">
        <v>1422</v>
      </c>
      <c r="BR475" s="145" t="s">
        <v>1465</v>
      </c>
      <c r="BS475" s="145">
        <v>1</v>
      </c>
      <c r="BT475" s="145">
        <v>0</v>
      </c>
      <c r="BU475" s="145" t="s">
        <v>1422</v>
      </c>
      <c r="BV475" s="145" t="s">
        <v>1422</v>
      </c>
      <c r="BW475" s="72">
        <v>0</v>
      </c>
      <c r="BX475" s="72">
        <v>0</v>
      </c>
      <c r="BY475" s="72">
        <v>0</v>
      </c>
      <c r="BZ475" s="72">
        <v>0</v>
      </c>
      <c r="CA475" s="72">
        <v>0</v>
      </c>
      <c r="CB475" s="73">
        <v>0.13500000000000001</v>
      </c>
      <c r="CC475" s="143"/>
      <c r="CD475" s="143"/>
      <c r="CE475" s="143"/>
      <c r="CF475" s="143"/>
      <c r="CG475" s="143"/>
      <c r="CH475" s="143"/>
      <c r="CI475" s="143"/>
      <c r="CJ475" s="143"/>
      <c r="CK475" s="143"/>
      <c r="CL475" s="143"/>
      <c r="CM475" s="143"/>
      <c r="CN475" s="143"/>
      <c r="CO475" s="143"/>
      <c r="CP475" s="143"/>
      <c r="CQ475" s="143"/>
      <c r="CR475" s="143"/>
      <c r="CS475" s="143"/>
      <c r="CT475" s="143"/>
      <c r="CU475" s="143"/>
      <c r="CV475" s="143"/>
      <c r="CW475" s="144"/>
      <c r="CX475" s="148">
        <v>210.05076067149901</v>
      </c>
      <c r="CY475" s="149">
        <v>8.9291088408046185E-3</v>
      </c>
      <c r="CZ475" s="148">
        <v>208.04598630035099</v>
      </c>
      <c r="DA475" s="148">
        <v>1.00443366506264</v>
      </c>
      <c r="DB475" s="148">
        <v>161.05172002618599</v>
      </c>
      <c r="DC475" s="148">
        <v>22.999549690656998</v>
      </c>
      <c r="DD475" s="148">
        <v>25.999490954655801</v>
      </c>
      <c r="DE475" s="149">
        <v>0.7667276210346925</v>
      </c>
      <c r="DF475" s="149">
        <v>0.10949519828983757</v>
      </c>
      <c r="DG475" s="149">
        <v>0.12377718067546886</v>
      </c>
      <c r="DH475" s="148">
        <v>134.69199476507899</v>
      </c>
      <c r="DI475" s="148">
        <v>19.236341060165898</v>
      </c>
      <c r="DJ475" s="148">
        <v>0</v>
      </c>
      <c r="DK475" s="148">
        <v>7.1233842009417696</v>
      </c>
      <c r="DL475" s="149">
        <v>0.83632757690001025</v>
      </c>
      <c r="DM475" s="149">
        <v>0.11944200941808129</v>
      </c>
      <c r="DN475" s="149">
        <v>0</v>
      </c>
      <c r="DO475" s="149">
        <v>4.4230413681912571E-2</v>
      </c>
      <c r="DP475" s="148">
        <v>334</v>
      </c>
      <c r="DQ475" s="148">
        <v>286.53473418449602</v>
      </c>
      <c r="DR475" s="148">
        <v>35.406222283911397</v>
      </c>
      <c r="DS475" s="148">
        <v>0</v>
      </c>
      <c r="DT475" s="148">
        <v>12.059043531593399</v>
      </c>
      <c r="DU475" s="150">
        <v>2.1273330659646943</v>
      </c>
      <c r="DV475" s="150">
        <v>1.8405902751032865</v>
      </c>
      <c r="DW475" s="153"/>
      <c r="DX475" s="148">
        <v>199.140845070513</v>
      </c>
      <c r="DY475" s="148">
        <v>197.127189044598</v>
      </c>
      <c r="DZ475" s="148">
        <v>0</v>
      </c>
      <c r="EA475" s="148">
        <v>169.00000000009101</v>
      </c>
      <c r="EB475" s="148">
        <v>13.0610328638497</v>
      </c>
      <c r="EC475" s="148">
        <v>17.079812206572701</v>
      </c>
      <c r="ED475" s="149">
        <v>0.84864559021154329</v>
      </c>
      <c r="EE475" s="149">
        <v>6.5586910908332088E-2</v>
      </c>
      <c r="EF475" s="149">
        <v>8.5767498880126664E-2</v>
      </c>
      <c r="EG475" s="148">
        <v>137.809424266593</v>
      </c>
      <c r="EH475" s="148">
        <v>21.126860303145701</v>
      </c>
      <c r="EI475" s="148">
        <v>0</v>
      </c>
      <c r="EJ475" s="148">
        <v>10.0637154303522</v>
      </c>
      <c r="EK475" s="149">
        <v>0.15330490215441062</v>
      </c>
      <c r="EL475" s="149">
        <v>0</v>
      </c>
      <c r="EM475" s="149">
        <v>7.3026322284634862E-2</v>
      </c>
      <c r="EN475" s="149">
        <v>1.112441351310209E-3</v>
      </c>
      <c r="EO475" s="148">
        <v>383</v>
      </c>
      <c r="EP475" s="148">
        <v>317.65136611333901</v>
      </c>
      <c r="EQ475" s="151">
        <v>46.233166649084502</v>
      </c>
      <c r="ER475" s="148">
        <v>0</v>
      </c>
      <c r="ES475" s="148">
        <v>19.115467237576599</v>
      </c>
      <c r="ET475" s="152">
        <v>2.305004667161521</v>
      </c>
      <c r="EU475" s="152">
        <v>2.188359556777141</v>
      </c>
      <c r="EV475" s="152"/>
      <c r="EW475" s="154">
        <v>334</v>
      </c>
      <c r="EX475" s="149">
        <v>-2.2557356952547486E-2</v>
      </c>
      <c r="EY475" s="154">
        <v>43.144450800687203</v>
      </c>
      <c r="EZ475" s="154">
        <v>31.6620498095584</v>
      </c>
      <c r="FA475" s="154">
        <v>48.628953807676297</v>
      </c>
      <c r="FB475" s="154">
        <v>87.557074058322399</v>
      </c>
      <c r="FC475" s="154">
        <v>92.711942587640095</v>
      </c>
      <c r="FD475" s="154">
        <v>23.168335525244402</v>
      </c>
      <c r="FE475" s="154">
        <v>7.12719341087156</v>
      </c>
      <c r="FF475" s="154">
        <v>158.60705535003399</v>
      </c>
      <c r="FG475" s="154">
        <v>334</v>
      </c>
      <c r="FH475" s="155">
        <v>2.1058331816506324</v>
      </c>
      <c r="FI475" s="154">
        <v>52.029401630540697</v>
      </c>
      <c r="FJ475" s="154">
        <v>59.746595953107601</v>
      </c>
      <c r="FK475" s="154">
        <v>41.852174770292898</v>
      </c>
      <c r="FL475" s="154">
        <v>4.9788829960922998</v>
      </c>
      <c r="FM475" s="154">
        <v>0</v>
      </c>
      <c r="FN475" s="154">
        <v>383</v>
      </c>
      <c r="FO475" s="154">
        <v>61.231270537789399</v>
      </c>
      <c r="FP475" s="154">
        <v>42.204675315919403</v>
      </c>
      <c r="FQ475" s="154">
        <v>56.251254507256199</v>
      </c>
      <c r="FR475" s="154">
        <v>92.509571294236594</v>
      </c>
      <c r="FS475" s="154">
        <v>85.522764359719005</v>
      </c>
      <c r="FT475" s="154">
        <v>39.242913610867099</v>
      </c>
      <c r="FU475" s="154">
        <v>6.0375503742118601</v>
      </c>
      <c r="FV475" s="154">
        <v>171.018202628674</v>
      </c>
      <c r="FW475" s="154">
        <v>382.03587008412899</v>
      </c>
      <c r="FX475" s="155">
        <v>2.2338901018251867</v>
      </c>
      <c r="FY475" s="154">
        <v>45.332951575753803</v>
      </c>
      <c r="FZ475" s="154">
        <v>45.281569590415899</v>
      </c>
      <c r="GA475" s="154">
        <v>50.215968402227197</v>
      </c>
      <c r="GB475" s="154">
        <v>25.156427550231001</v>
      </c>
      <c r="GC475" s="154">
        <v>5.0312855100462102</v>
      </c>
      <c r="GD475" s="77">
        <v>22730</v>
      </c>
      <c r="GE475" s="77">
        <v>1894.1666666666667</v>
      </c>
      <c r="GF475" s="85" t="s">
        <v>1422</v>
      </c>
      <c r="GG475" s="89">
        <v>0</v>
      </c>
      <c r="GH475" s="89">
        <v>0</v>
      </c>
      <c r="GI475" s="89">
        <v>0</v>
      </c>
      <c r="GJ475" s="89">
        <v>0</v>
      </c>
      <c r="GK475" s="89">
        <v>0</v>
      </c>
      <c r="GL475" s="89">
        <v>0</v>
      </c>
      <c r="GM475" s="89">
        <v>0</v>
      </c>
      <c r="GN475" s="89">
        <v>0</v>
      </c>
      <c r="GO475" s="89">
        <v>0</v>
      </c>
      <c r="GP475" s="89">
        <v>0</v>
      </c>
      <c r="GQ475" s="89">
        <v>0</v>
      </c>
      <c r="GR475" s="89">
        <v>0</v>
      </c>
      <c r="GS475" s="89">
        <v>0</v>
      </c>
      <c r="GT475" s="89">
        <v>0</v>
      </c>
      <c r="GU475" s="89">
        <v>0</v>
      </c>
      <c r="GV475" s="89">
        <v>0</v>
      </c>
      <c r="GW475" s="88">
        <v>0</v>
      </c>
      <c r="GX475" s="89">
        <v>1</v>
      </c>
      <c r="GY475" s="89">
        <v>1</v>
      </c>
      <c r="GZ475" s="89">
        <v>0</v>
      </c>
      <c r="HA475" s="89">
        <v>0</v>
      </c>
      <c r="HB475" s="89">
        <v>0</v>
      </c>
      <c r="HC475" s="91">
        <v>5</v>
      </c>
      <c r="HD475" s="91">
        <v>5</v>
      </c>
      <c r="HE475" s="91">
        <v>5</v>
      </c>
      <c r="HF475" s="91">
        <v>5</v>
      </c>
      <c r="HG475" s="91">
        <v>0</v>
      </c>
      <c r="HH475" s="91">
        <v>0</v>
      </c>
      <c r="HI475" s="91">
        <v>0</v>
      </c>
      <c r="HJ475" s="91">
        <v>0</v>
      </c>
      <c r="HK475" s="91">
        <v>10</v>
      </c>
      <c r="HL475" s="91">
        <v>5</v>
      </c>
      <c r="HM475" s="91">
        <v>5</v>
      </c>
      <c r="HN475" s="91">
        <v>5</v>
      </c>
    </row>
    <row r="476" spans="1:222">
      <c r="A476" s="50" t="s">
        <v>396</v>
      </c>
      <c r="B476" s="50" t="s">
        <v>395</v>
      </c>
      <c r="C476" s="50">
        <v>243301181</v>
      </c>
      <c r="D476" s="55" t="s">
        <v>1365</v>
      </c>
      <c r="E476" s="130">
        <v>13</v>
      </c>
      <c r="F476" s="130">
        <v>377</v>
      </c>
      <c r="G476" s="130">
        <v>133</v>
      </c>
      <c r="H476" s="130">
        <v>52</v>
      </c>
      <c r="I476" s="130">
        <v>0</v>
      </c>
      <c r="J476" s="130">
        <v>3</v>
      </c>
      <c r="K476" s="130">
        <v>0</v>
      </c>
      <c r="L476" s="130">
        <v>4</v>
      </c>
      <c r="M476" s="130">
        <v>0</v>
      </c>
      <c r="N476" s="130">
        <v>1</v>
      </c>
      <c r="O476" s="130">
        <v>2</v>
      </c>
      <c r="P476" s="130">
        <v>0</v>
      </c>
      <c r="Q476" s="130">
        <v>0</v>
      </c>
      <c r="R476" s="130">
        <v>0</v>
      </c>
      <c r="S476" s="130">
        <v>0</v>
      </c>
      <c r="T476" s="130">
        <v>0</v>
      </c>
      <c r="U476" s="68">
        <v>15</v>
      </c>
      <c r="V476" s="68" t="s">
        <v>1422</v>
      </c>
      <c r="W476" s="68" t="s">
        <v>1422</v>
      </c>
      <c r="X476" s="68" t="s">
        <v>1422</v>
      </c>
      <c r="Y476" s="68">
        <v>15</v>
      </c>
      <c r="Z476" s="68" t="s">
        <v>1422</v>
      </c>
      <c r="AA476" s="68" t="s">
        <v>1422</v>
      </c>
      <c r="AB476" s="69" t="s">
        <v>1422</v>
      </c>
      <c r="AC476" s="69" t="s">
        <v>1422</v>
      </c>
      <c r="AD476" s="69" t="s">
        <v>1422</v>
      </c>
      <c r="AE476" s="68" t="s">
        <v>1422</v>
      </c>
      <c r="AF476" s="68">
        <v>20</v>
      </c>
      <c r="AG476" s="68" t="s">
        <v>1422</v>
      </c>
      <c r="AH476" s="68" t="s">
        <v>1422</v>
      </c>
      <c r="AI476" s="69" t="s">
        <v>1422</v>
      </c>
      <c r="AJ476" s="69" t="s">
        <v>1422</v>
      </c>
      <c r="AK476" s="69" t="s">
        <v>1422</v>
      </c>
      <c r="AL476" s="68" t="s">
        <v>1422</v>
      </c>
      <c r="AM476" s="68">
        <v>25</v>
      </c>
      <c r="AN476" s="68">
        <v>12</v>
      </c>
      <c r="AO476" s="68">
        <v>13</v>
      </c>
      <c r="AP476" s="69" t="s">
        <v>1422</v>
      </c>
      <c r="AQ476" s="69" t="s">
        <v>1422</v>
      </c>
      <c r="AR476" s="69" t="s">
        <v>1422</v>
      </c>
      <c r="AS476" s="68" t="s">
        <v>1422</v>
      </c>
      <c r="AT476" s="68">
        <v>31</v>
      </c>
      <c r="AU476" s="68">
        <v>20</v>
      </c>
      <c r="AV476" s="68">
        <v>11</v>
      </c>
      <c r="AW476" s="69" t="s">
        <v>1422</v>
      </c>
      <c r="AX476" s="69" t="s">
        <v>1422</v>
      </c>
      <c r="AY476" s="69" t="s">
        <v>1422</v>
      </c>
      <c r="AZ476" s="68" t="s">
        <v>1422</v>
      </c>
      <c r="BA476" s="68">
        <v>32</v>
      </c>
      <c r="BB476" s="68" t="s">
        <v>1422</v>
      </c>
      <c r="BC476" s="68" t="s">
        <v>1422</v>
      </c>
      <c r="BD476" s="69" t="s">
        <v>1422</v>
      </c>
      <c r="BE476" s="69" t="s">
        <v>1422</v>
      </c>
      <c r="BF476" s="69" t="s">
        <v>1422</v>
      </c>
      <c r="BG476" s="142">
        <v>9</v>
      </c>
      <c r="BH476" s="142">
        <v>0</v>
      </c>
      <c r="BI476" s="142" t="s">
        <v>1422</v>
      </c>
      <c r="BJ476" s="145" t="s">
        <v>1465</v>
      </c>
      <c r="BK476" s="142">
        <v>4</v>
      </c>
      <c r="BL476" s="142">
        <v>0</v>
      </c>
      <c r="BM476" s="142" t="s">
        <v>1422</v>
      </c>
      <c r="BN476" s="145" t="s">
        <v>1465</v>
      </c>
      <c r="BO476" s="142">
        <v>2</v>
      </c>
      <c r="BP476" s="142">
        <v>0</v>
      </c>
      <c r="BQ476" s="142" t="s">
        <v>1422</v>
      </c>
      <c r="BR476" s="145" t="s">
        <v>1465</v>
      </c>
      <c r="BS476" s="145">
        <v>5</v>
      </c>
      <c r="BT476" s="145">
        <v>0</v>
      </c>
      <c r="BU476" s="145" t="s">
        <v>1422</v>
      </c>
      <c r="BV476" s="145" t="s">
        <v>1422</v>
      </c>
      <c r="BW476" s="72">
        <v>0</v>
      </c>
      <c r="BX476" s="72">
        <v>0</v>
      </c>
      <c r="BY476" s="72">
        <v>0</v>
      </c>
      <c r="BZ476" s="72">
        <v>0</v>
      </c>
      <c r="CA476" s="72">
        <v>0</v>
      </c>
      <c r="CB476" s="73">
        <v>0.12</v>
      </c>
      <c r="CC476" s="143"/>
      <c r="CD476" s="143"/>
      <c r="CE476" s="143"/>
      <c r="CF476" s="143"/>
      <c r="CG476" s="143"/>
      <c r="CH476" s="143"/>
      <c r="CI476" s="143"/>
      <c r="CJ476" s="143"/>
      <c r="CK476" s="143"/>
      <c r="CL476" s="143"/>
      <c r="CM476" s="143"/>
      <c r="CN476" s="143"/>
      <c r="CO476" s="143"/>
      <c r="CP476" s="143"/>
      <c r="CQ476" s="143"/>
      <c r="CR476" s="143"/>
      <c r="CS476" s="143"/>
      <c r="CT476" s="143"/>
      <c r="CU476" s="143"/>
      <c r="CV476" s="143"/>
      <c r="CW476" s="144"/>
      <c r="CX476" s="148">
        <v>169.97463769177199</v>
      </c>
      <c r="CY476" s="149">
        <v>3.7109878881134025E-3</v>
      </c>
      <c r="CZ476" s="148">
        <v>162.14610534745299</v>
      </c>
      <c r="DA476" s="148">
        <v>4.6967253768873203</v>
      </c>
      <c r="DB476" s="148">
        <v>150.01355484000001</v>
      </c>
      <c r="DC476" s="148">
        <v>9.3934507537746406</v>
      </c>
      <c r="DD476" s="148">
        <v>10.567632097996499</v>
      </c>
      <c r="DE476" s="149">
        <v>0.88256434534681028</v>
      </c>
      <c r="DF476" s="149">
        <v>5.526383748385158E-2</v>
      </c>
      <c r="DG476" s="149">
        <v>6.2171817169333198E-2</v>
      </c>
      <c r="DH476" s="148">
        <v>126.34011881731701</v>
      </c>
      <c r="DI476" s="148">
        <v>18.846232249446398</v>
      </c>
      <c r="DJ476" s="148">
        <v>0</v>
      </c>
      <c r="DK476" s="148">
        <v>4.8272037732367297</v>
      </c>
      <c r="DL476" s="149">
        <v>0.84219135365512543</v>
      </c>
      <c r="DM476" s="149">
        <v>0.12563019568163175</v>
      </c>
      <c r="DN476" s="149">
        <v>0</v>
      </c>
      <c r="DO476" s="149">
        <v>3.217845066324361E-2</v>
      </c>
      <c r="DP476" s="148">
        <v>359</v>
      </c>
      <c r="DQ476" s="148">
        <v>302.964906999395</v>
      </c>
      <c r="DR476" s="148">
        <v>49.205690080967003</v>
      </c>
      <c r="DS476" s="148">
        <v>0</v>
      </c>
      <c r="DT476" s="148">
        <v>6.8294029196378299</v>
      </c>
      <c r="DU476" s="150">
        <v>2.3980103061124289</v>
      </c>
      <c r="DV476" s="150">
        <v>2.6109033057476196</v>
      </c>
      <c r="DW476" s="153"/>
      <c r="DX476" s="148">
        <v>166.23866901442199</v>
      </c>
      <c r="DY476" s="148">
        <v>165.201945163685</v>
      </c>
      <c r="DZ476" s="148">
        <v>0</v>
      </c>
      <c r="EA476" s="148">
        <v>146.17806295381499</v>
      </c>
      <c r="EB476" s="148">
        <v>5.6169696969696901</v>
      </c>
      <c r="EC476" s="148">
        <v>14.443636363636401</v>
      </c>
      <c r="ED476" s="149">
        <v>0.87932647572589351</v>
      </c>
      <c r="EE476" s="149">
        <v>3.3788586796748184E-2</v>
      </c>
      <c r="EF476" s="149">
        <v>8.6884937477352805E-2</v>
      </c>
      <c r="EG476" s="148">
        <v>123.370138237617</v>
      </c>
      <c r="EH476" s="148">
        <v>18.661029313253</v>
      </c>
      <c r="EI476" s="148">
        <v>0</v>
      </c>
      <c r="EJ476" s="148">
        <v>4.1468954029451197</v>
      </c>
      <c r="EK476" s="149">
        <v>0.15126050420168075</v>
      </c>
      <c r="EL476" s="149">
        <v>0</v>
      </c>
      <c r="EM476" s="149">
        <v>3.3613445378151342E-2</v>
      </c>
      <c r="EN476" s="149">
        <v>1.226070638831137E-3</v>
      </c>
      <c r="EO476" s="148">
        <v>367.00024316064298</v>
      </c>
      <c r="EP476" s="148">
        <v>324.49456528045602</v>
      </c>
      <c r="EQ476" s="151">
        <v>37.322058626506099</v>
      </c>
      <c r="ER476" s="148">
        <v>0</v>
      </c>
      <c r="ES476" s="148">
        <v>5.1836192536813996</v>
      </c>
      <c r="ET476" s="152">
        <v>2.6302521008403459</v>
      </c>
      <c r="EU476" s="152">
        <v>2.0000000000000053</v>
      </c>
      <c r="EV476" s="152"/>
      <c r="EW476" s="154">
        <v>359</v>
      </c>
      <c r="EX476" s="149">
        <v>-4.5685747601344959E-3</v>
      </c>
      <c r="EY476" s="154">
        <v>64.755340916099499</v>
      </c>
      <c r="EZ476" s="154">
        <v>50.8372730798135</v>
      </c>
      <c r="FA476" s="154">
        <v>63.0180822939328</v>
      </c>
      <c r="FB476" s="154">
        <v>93.385475176926406</v>
      </c>
      <c r="FC476" s="154">
        <v>51.031244693628402</v>
      </c>
      <c r="FD476" s="154">
        <v>32.102413633365899</v>
      </c>
      <c r="FE476" s="154">
        <v>3.8701702062337202</v>
      </c>
      <c r="FF476" s="154">
        <v>154.023496902696</v>
      </c>
      <c r="FG476" s="154">
        <v>359</v>
      </c>
      <c r="FH476" s="155">
        <v>2.3308132020064281</v>
      </c>
      <c r="FI476" s="154">
        <v>44.843439266167103</v>
      </c>
      <c r="FJ476" s="154">
        <v>45.993795944959999</v>
      </c>
      <c r="FK476" s="154">
        <v>52.991510367584198</v>
      </c>
      <c r="FL476" s="154">
        <v>5.0973756619921504</v>
      </c>
      <c r="FM476" s="154">
        <v>5.0973756619921504</v>
      </c>
      <c r="FN476" s="154">
        <v>368.99999999999801</v>
      </c>
      <c r="FO476" s="154">
        <v>65.313602596385607</v>
      </c>
      <c r="FP476" s="154">
        <v>61.166707193440502</v>
      </c>
      <c r="FQ476" s="154">
        <v>63.240154894913097</v>
      </c>
      <c r="FR476" s="154">
        <v>92.194731853411596</v>
      </c>
      <c r="FS476" s="154">
        <v>55.983087939759102</v>
      </c>
      <c r="FT476" s="154">
        <v>27.991543969879601</v>
      </c>
      <c r="FU476" s="154">
        <v>3.1101715522088398</v>
      </c>
      <c r="FV476" s="154">
        <v>145.14133910308001</v>
      </c>
      <c r="FW476" s="154">
        <v>357.669728504018</v>
      </c>
      <c r="FX476" s="155">
        <v>2.46428571428571</v>
      </c>
      <c r="FY476" s="154">
        <v>41.468954029451403</v>
      </c>
      <c r="FZ476" s="154">
        <v>46.652573283132803</v>
      </c>
      <c r="GA476" s="154">
        <v>36.285334775769897</v>
      </c>
      <c r="GB476" s="154">
        <v>15.5508577610443</v>
      </c>
      <c r="GC476" s="154">
        <v>5.1836192536814201</v>
      </c>
      <c r="GD476" s="77">
        <v>23900</v>
      </c>
      <c r="GE476" s="77">
        <v>1991.6666666666667</v>
      </c>
      <c r="GF476" s="85" t="s">
        <v>1422</v>
      </c>
      <c r="GG476" s="89">
        <v>1</v>
      </c>
      <c r="GH476" s="89">
        <v>1</v>
      </c>
      <c r="GI476" s="89">
        <v>0</v>
      </c>
      <c r="GJ476" s="89">
        <v>0</v>
      </c>
      <c r="GK476" s="89">
        <v>0</v>
      </c>
      <c r="GL476" s="89">
        <v>0</v>
      </c>
      <c r="GM476" s="89">
        <v>1</v>
      </c>
      <c r="GN476" s="89">
        <v>0</v>
      </c>
      <c r="GO476" s="89">
        <v>0</v>
      </c>
      <c r="GP476" s="89">
        <v>0</v>
      </c>
      <c r="GQ476" s="89">
        <v>1</v>
      </c>
      <c r="GR476" s="89">
        <v>0</v>
      </c>
      <c r="GS476" s="89">
        <v>1</v>
      </c>
      <c r="GT476" s="89">
        <v>0</v>
      </c>
      <c r="GU476" s="89">
        <v>0</v>
      </c>
      <c r="GV476" s="89">
        <v>0</v>
      </c>
      <c r="GW476" s="88">
        <v>1</v>
      </c>
      <c r="GX476" s="89">
        <v>0</v>
      </c>
      <c r="GY476" s="89">
        <v>0</v>
      </c>
      <c r="GZ476" s="89">
        <v>0</v>
      </c>
      <c r="HA476" s="89">
        <v>0</v>
      </c>
      <c r="HB476" s="89">
        <v>0</v>
      </c>
      <c r="HC476" s="91">
        <v>5</v>
      </c>
      <c r="HD476" s="91">
        <v>5</v>
      </c>
      <c r="HE476" s="91">
        <v>5</v>
      </c>
      <c r="HF476" s="91">
        <v>5</v>
      </c>
      <c r="HG476" s="91">
        <v>0</v>
      </c>
      <c r="HH476" s="91">
        <v>0</v>
      </c>
      <c r="HI476" s="91">
        <v>0</v>
      </c>
      <c r="HJ476" s="91">
        <v>0</v>
      </c>
      <c r="HK476" s="91">
        <v>5</v>
      </c>
      <c r="HL476" s="91">
        <v>5</v>
      </c>
      <c r="HM476" s="91">
        <v>5</v>
      </c>
      <c r="HN476" s="91">
        <v>5</v>
      </c>
    </row>
    <row r="477" spans="1:222">
      <c r="A477" s="50" t="s">
        <v>394</v>
      </c>
      <c r="B477" s="50" t="s">
        <v>393</v>
      </c>
      <c r="C477" s="50">
        <v>200070720</v>
      </c>
      <c r="D477" s="55" t="s">
        <v>1364</v>
      </c>
      <c r="E477" s="130">
        <v>2590</v>
      </c>
      <c r="F477" s="130">
        <v>1711</v>
      </c>
      <c r="G477" s="130">
        <v>612</v>
      </c>
      <c r="H477" s="130">
        <v>404</v>
      </c>
      <c r="I477" s="130">
        <v>0</v>
      </c>
      <c r="J477" s="130">
        <v>0</v>
      </c>
      <c r="K477" s="130">
        <v>0</v>
      </c>
      <c r="L477" s="130">
        <v>0</v>
      </c>
      <c r="M477" s="130">
        <v>1</v>
      </c>
      <c r="N477" s="130">
        <v>3</v>
      </c>
      <c r="O477" s="130">
        <v>0</v>
      </c>
      <c r="P477" s="130">
        <v>0</v>
      </c>
      <c r="Q477" s="130">
        <v>1</v>
      </c>
      <c r="R477" s="130">
        <v>4</v>
      </c>
      <c r="S477" s="130">
        <v>6</v>
      </c>
      <c r="T477" s="130">
        <v>0</v>
      </c>
      <c r="U477" s="68">
        <v>97</v>
      </c>
      <c r="V477" s="68">
        <v>37</v>
      </c>
      <c r="W477" s="68">
        <v>60</v>
      </c>
      <c r="X477" s="68">
        <v>1425</v>
      </c>
      <c r="Y477" s="68">
        <v>131</v>
      </c>
      <c r="Z477" s="68">
        <v>82</v>
      </c>
      <c r="AA477" s="68">
        <v>49</v>
      </c>
      <c r="AB477" s="69">
        <v>9.1929824561403514E-2</v>
      </c>
      <c r="AC477" s="69">
        <v>5.7543859649122807E-2</v>
      </c>
      <c r="AD477" s="69">
        <v>3.43859649122807E-2</v>
      </c>
      <c r="AE477" s="68">
        <v>1405</v>
      </c>
      <c r="AF477" s="68">
        <v>149</v>
      </c>
      <c r="AG477" s="68">
        <v>97</v>
      </c>
      <c r="AH477" s="68">
        <v>52</v>
      </c>
      <c r="AI477" s="69">
        <v>0.10604982206405694</v>
      </c>
      <c r="AJ477" s="69">
        <v>6.9039145907473315E-2</v>
      </c>
      <c r="AK477" s="69">
        <v>3.7010676156583627E-2</v>
      </c>
      <c r="AL477" s="68">
        <v>1395</v>
      </c>
      <c r="AM477" s="68">
        <v>160</v>
      </c>
      <c r="AN477" s="68">
        <v>95</v>
      </c>
      <c r="AO477" s="68">
        <v>65</v>
      </c>
      <c r="AP477" s="69">
        <v>0.11469534050179211</v>
      </c>
      <c r="AQ477" s="69">
        <v>6.8100358422939072E-2</v>
      </c>
      <c r="AR477" s="69">
        <v>4.6594982078853049E-2</v>
      </c>
      <c r="AS477" s="68">
        <v>1381</v>
      </c>
      <c r="AT477" s="68">
        <v>185</v>
      </c>
      <c r="AU477" s="68">
        <v>92</v>
      </c>
      <c r="AV477" s="68">
        <v>93</v>
      </c>
      <c r="AW477" s="69">
        <v>0.1339608979000724</v>
      </c>
      <c r="AX477" s="69">
        <v>6.6618392469225199E-2</v>
      </c>
      <c r="AY477" s="69">
        <v>6.7342505430847216E-2</v>
      </c>
      <c r="AZ477" s="68">
        <v>1373</v>
      </c>
      <c r="BA477" s="68">
        <v>174</v>
      </c>
      <c r="BB477" s="68">
        <v>79</v>
      </c>
      <c r="BC477" s="68">
        <v>95</v>
      </c>
      <c r="BD477" s="69">
        <v>0.12672978878368535</v>
      </c>
      <c r="BE477" s="69">
        <v>5.7538237436270942E-2</v>
      </c>
      <c r="BF477" s="69">
        <v>6.9191551347414421E-2</v>
      </c>
      <c r="BG477" s="142">
        <v>36</v>
      </c>
      <c r="BH477" s="142">
        <v>5</v>
      </c>
      <c r="BI477" s="142">
        <v>1670.1030000000001</v>
      </c>
      <c r="BJ477" s="142" t="s">
        <v>1422</v>
      </c>
      <c r="BK477" s="142">
        <v>46</v>
      </c>
      <c r="BL477" s="142">
        <v>5</v>
      </c>
      <c r="BM477" s="142">
        <v>2183.9079999999999</v>
      </c>
      <c r="BN477" s="142" t="s">
        <v>1422</v>
      </c>
      <c r="BO477" s="142">
        <v>31</v>
      </c>
      <c r="BP477" s="142">
        <v>5</v>
      </c>
      <c r="BQ477" s="142">
        <v>2375</v>
      </c>
      <c r="BR477" s="142" t="s">
        <v>1422</v>
      </c>
      <c r="BS477" s="142">
        <v>42</v>
      </c>
      <c r="BT477" s="142">
        <v>3</v>
      </c>
      <c r="BU477" s="142">
        <v>2363.63647460938</v>
      </c>
      <c r="BV477" s="142" t="s">
        <v>1422</v>
      </c>
      <c r="BW477" s="72">
        <v>0</v>
      </c>
      <c r="BX477" s="72">
        <v>0</v>
      </c>
      <c r="BY477" s="72">
        <v>0</v>
      </c>
      <c r="BZ477" s="72">
        <v>0</v>
      </c>
      <c r="CA477" s="72">
        <v>0</v>
      </c>
      <c r="CB477" s="73">
        <v>0.17600000000000002</v>
      </c>
      <c r="CC477" s="143">
        <v>14</v>
      </c>
      <c r="CD477" s="143">
        <v>14</v>
      </c>
      <c r="CE477" s="143">
        <v>8</v>
      </c>
      <c r="CF477" s="143">
        <v>0</v>
      </c>
      <c r="CG477" s="143">
        <v>6</v>
      </c>
      <c r="CH477" s="143">
        <v>0</v>
      </c>
      <c r="CI477" s="143">
        <v>0</v>
      </c>
      <c r="CJ477" s="143">
        <v>0</v>
      </c>
      <c r="CK477" s="143">
        <v>14</v>
      </c>
      <c r="CL477" s="143">
        <v>0</v>
      </c>
      <c r="CM477" s="143">
        <v>0</v>
      </c>
      <c r="CN477" s="143">
        <v>0</v>
      </c>
      <c r="CO477" s="143">
        <v>0</v>
      </c>
      <c r="CP477" s="143">
        <v>0</v>
      </c>
      <c r="CQ477" s="143">
        <v>0</v>
      </c>
      <c r="CR477" s="143">
        <v>0</v>
      </c>
      <c r="CS477" s="143">
        <v>0</v>
      </c>
      <c r="CT477" s="143">
        <v>0</v>
      </c>
      <c r="CU477" s="143">
        <v>0</v>
      </c>
      <c r="CV477" s="143">
        <v>0</v>
      </c>
      <c r="CW477" s="144">
        <v>0</v>
      </c>
      <c r="CX477" s="148">
        <v>1334.61002405353</v>
      </c>
      <c r="CY477" s="149">
        <v>8.8613071641434789E-3</v>
      </c>
      <c r="CZ477" s="148">
        <v>1243.8937000198</v>
      </c>
      <c r="DA477" s="148">
        <v>85.970168103480106</v>
      </c>
      <c r="DB477" s="148">
        <v>917.56238505546901</v>
      </c>
      <c r="DC477" s="148">
        <v>286.28685907468002</v>
      </c>
      <c r="DD477" s="148">
        <v>130.76077992338301</v>
      </c>
      <c r="DE477" s="149">
        <v>0.68751348222952235</v>
      </c>
      <c r="DF477" s="149">
        <v>0.21450974735313191</v>
      </c>
      <c r="DG477" s="149">
        <v>9.7976770417347259E-2</v>
      </c>
      <c r="DH477" s="148">
        <v>652.358252110173</v>
      </c>
      <c r="DI477" s="148">
        <v>223.17218600348008</v>
      </c>
      <c r="DJ477" s="148">
        <v>15.290312595925901</v>
      </c>
      <c r="DK477" s="148">
        <v>26.741634345888901</v>
      </c>
      <c r="DL477" s="149">
        <v>0.71096882646375725</v>
      </c>
      <c r="DM477" s="149">
        <v>0.24322290193923843</v>
      </c>
      <c r="DN477" s="149">
        <v>1.6664057774122422E-2</v>
      </c>
      <c r="DO477" s="149">
        <v>2.914421382288061E-2</v>
      </c>
      <c r="DP477" s="148">
        <v>1778.0021917136401</v>
      </c>
      <c r="DQ477" s="148">
        <v>1260.4825571096101</v>
      </c>
      <c r="DR477" s="148">
        <v>434.4887654178429</v>
      </c>
      <c r="DS477" s="148">
        <v>30.401566646822101</v>
      </c>
      <c r="DT477" s="148">
        <v>52.629302539371103</v>
      </c>
      <c r="DU477" s="150">
        <v>1.9321937800776596</v>
      </c>
      <c r="DV477" s="150">
        <v>1.9468768631009763</v>
      </c>
      <c r="DW477" s="150">
        <v>1.9882894124036803</v>
      </c>
      <c r="DX477" s="148">
        <v>1265.80144537858</v>
      </c>
      <c r="DY477" s="148">
        <v>1152.5508047589101</v>
      </c>
      <c r="DZ477" s="148">
        <v>93.601717447103695</v>
      </c>
      <c r="EA477" s="148">
        <v>866.77840269725004</v>
      </c>
      <c r="EB477" s="148">
        <v>298.041781265662</v>
      </c>
      <c r="EC477" s="148">
        <v>100.981261415668</v>
      </c>
      <c r="ED477" s="149">
        <v>0.68476648202752777</v>
      </c>
      <c r="EE477" s="149">
        <v>0.23545697656911957</v>
      </c>
      <c r="EF477" s="149">
        <v>7.9776541403352719E-2</v>
      </c>
      <c r="EG477" s="148">
        <v>590.3570442061</v>
      </c>
      <c r="EH477" s="148">
        <v>231.00927816760469</v>
      </c>
      <c r="EI477" s="148">
        <v>15.7955061994943</v>
      </c>
      <c r="EJ477" s="148">
        <v>29.616574124051802</v>
      </c>
      <c r="EK477" s="149">
        <v>0.39130434782608753</v>
      </c>
      <c r="EL477" s="149">
        <v>2.675585284280934E-2</v>
      </c>
      <c r="EM477" s="149">
        <v>5.0167224080267497E-2</v>
      </c>
      <c r="EN477" s="149">
        <v>6.6282659225707307E-4</v>
      </c>
      <c r="EO477" s="148">
        <v>1725.6590522947499</v>
      </c>
      <c r="EP477" s="148">
        <v>1194.5351563367601</v>
      </c>
      <c r="EQ477" s="151">
        <v>448.19748841065143</v>
      </c>
      <c r="ER477" s="148">
        <v>31.5910123989886</v>
      </c>
      <c r="ES477" s="148">
        <v>51.335395148356497</v>
      </c>
      <c r="ET477" s="152">
        <v>2.0234113712374624</v>
      </c>
      <c r="EU477" s="152">
        <v>1.9401709401709384</v>
      </c>
      <c r="EV477" s="152">
        <v>2</v>
      </c>
      <c r="EW477" s="154">
        <v>1822</v>
      </c>
      <c r="EX477" s="149">
        <v>5.2165082892524674E-3</v>
      </c>
      <c r="EY477" s="154">
        <v>186.70506133020999</v>
      </c>
      <c r="EZ477" s="154">
        <v>185.73357896098199</v>
      </c>
      <c r="FA477" s="154">
        <v>217.933799650385</v>
      </c>
      <c r="FB477" s="154">
        <v>340.74603709148101</v>
      </c>
      <c r="FC477" s="154">
        <v>558.28693743240899</v>
      </c>
      <c r="FD477" s="154">
        <v>292.15414645057399</v>
      </c>
      <c r="FE477" s="154">
        <v>40.440439083958701</v>
      </c>
      <c r="FF477" s="154">
        <v>916.43157540877098</v>
      </c>
      <c r="FG477" s="154">
        <v>1778.0021917136401</v>
      </c>
      <c r="FH477" s="155">
        <v>1.9401363281492878</v>
      </c>
      <c r="FI477" s="154">
        <v>335.14818827607002</v>
      </c>
      <c r="FJ477" s="154">
        <v>365.23321530929297</v>
      </c>
      <c r="FK477" s="154">
        <v>128.16526663333599</v>
      </c>
      <c r="FL477" s="154">
        <v>78.306599473725697</v>
      </c>
      <c r="FM477" s="154">
        <v>9.5783057163452607</v>
      </c>
      <c r="FN477" s="154">
        <v>1766</v>
      </c>
      <c r="FO477" s="154">
        <v>216.200991105578</v>
      </c>
      <c r="FP477" s="154">
        <v>199.41826576861601</v>
      </c>
      <c r="FQ477" s="154">
        <v>229.03483989266701</v>
      </c>
      <c r="FR477" s="154">
        <v>348.48506194266099</v>
      </c>
      <c r="FS477" s="154">
        <v>489.60470126173198</v>
      </c>
      <c r="FT477" s="154">
        <v>254.64654654425399</v>
      </c>
      <c r="FU477" s="154">
        <v>28.609593484492301</v>
      </c>
      <c r="FV477" s="154">
        <v>868.75284097218696</v>
      </c>
      <c r="FW477" s="154">
        <v>1712.82520350766</v>
      </c>
      <c r="FX477" s="155">
        <v>1.9715909090909045</v>
      </c>
      <c r="FY477" s="154">
        <v>306.03793261520201</v>
      </c>
      <c r="FZ477" s="154">
        <v>335.65450673925397</v>
      </c>
      <c r="GA477" s="154">
        <v>143.146774932917</v>
      </c>
      <c r="GB477" s="154">
        <v>74.041435310129501</v>
      </c>
      <c r="GC477" s="154">
        <v>9.8721913746839398</v>
      </c>
      <c r="GD477" s="77">
        <v>21560</v>
      </c>
      <c r="GE477" s="77">
        <v>1796.6666666666667</v>
      </c>
      <c r="GF477" s="85" t="s">
        <v>1422</v>
      </c>
      <c r="GG477" s="89">
        <v>10</v>
      </c>
      <c r="GH477" s="89">
        <v>10</v>
      </c>
      <c r="GI477" s="89">
        <v>0</v>
      </c>
      <c r="GJ477" s="89">
        <v>0</v>
      </c>
      <c r="GK477" s="89">
        <v>0</v>
      </c>
      <c r="GL477" s="89">
        <v>72.7</v>
      </c>
      <c r="GM477" s="89">
        <v>15</v>
      </c>
      <c r="GN477" s="89">
        <v>9</v>
      </c>
      <c r="GO477" s="89">
        <v>6</v>
      </c>
      <c r="GP477" s="89">
        <v>0</v>
      </c>
      <c r="GQ477" s="89">
        <v>0</v>
      </c>
      <c r="GR477" s="89">
        <v>86.7</v>
      </c>
      <c r="GS477" s="89">
        <v>11</v>
      </c>
      <c r="GT477" s="89">
        <v>4</v>
      </c>
      <c r="GU477" s="89">
        <v>7</v>
      </c>
      <c r="GV477" s="89">
        <v>0</v>
      </c>
      <c r="GW477" s="88">
        <v>0</v>
      </c>
      <c r="GX477" s="89">
        <v>12</v>
      </c>
      <c r="GY477" s="89">
        <v>10</v>
      </c>
      <c r="GZ477" s="89">
        <v>2</v>
      </c>
      <c r="HA477" s="89">
        <v>0</v>
      </c>
      <c r="HB477" s="89">
        <v>0</v>
      </c>
      <c r="HC477" s="91">
        <v>45</v>
      </c>
      <c r="HD477" s="91">
        <v>40</v>
      </c>
      <c r="HE477" s="91">
        <v>50</v>
      </c>
      <c r="HF477" s="91">
        <v>45</v>
      </c>
      <c r="HG477" s="91">
        <v>15</v>
      </c>
      <c r="HH477" s="91">
        <v>15</v>
      </c>
      <c r="HI477" s="91">
        <v>15</v>
      </c>
      <c r="HJ477" s="91">
        <v>15</v>
      </c>
      <c r="HK477" s="91">
        <v>55</v>
      </c>
      <c r="HL477" s="91">
        <v>55</v>
      </c>
      <c r="HM477" s="91">
        <v>65</v>
      </c>
      <c r="HN477" s="91">
        <v>55</v>
      </c>
    </row>
    <row r="478" spans="1:222">
      <c r="A478" s="50" t="s">
        <v>392</v>
      </c>
      <c r="B478" s="50" t="s">
        <v>391</v>
      </c>
      <c r="C478" s="50">
        <v>200044394</v>
      </c>
      <c r="D478" s="55" t="s">
        <v>1339</v>
      </c>
      <c r="E478" s="130">
        <v>0</v>
      </c>
      <c r="F478" s="130">
        <v>1188</v>
      </c>
      <c r="G478" s="130">
        <v>293</v>
      </c>
      <c r="H478" s="130">
        <v>102</v>
      </c>
      <c r="I478" s="130">
        <v>0</v>
      </c>
      <c r="J478" s="130">
        <v>0</v>
      </c>
      <c r="K478" s="130">
        <v>0</v>
      </c>
      <c r="L478" s="130">
        <v>0</v>
      </c>
      <c r="M478" s="130">
        <v>0</v>
      </c>
      <c r="N478" s="130">
        <v>1</v>
      </c>
      <c r="O478" s="130">
        <v>0</v>
      </c>
      <c r="P478" s="130">
        <v>0</v>
      </c>
      <c r="Q478" s="130">
        <v>0</v>
      </c>
      <c r="R478" s="130">
        <v>0</v>
      </c>
      <c r="S478" s="130">
        <v>0</v>
      </c>
      <c r="T478" s="130">
        <v>0</v>
      </c>
      <c r="U478" s="68">
        <v>13</v>
      </c>
      <c r="V478" s="68" t="s">
        <v>1422</v>
      </c>
      <c r="W478" s="68" t="s">
        <v>1422</v>
      </c>
      <c r="X478" s="68" t="s">
        <v>1422</v>
      </c>
      <c r="Y478" s="68">
        <v>17</v>
      </c>
      <c r="Z478" s="68" t="s">
        <v>1422</v>
      </c>
      <c r="AA478" s="68" t="s">
        <v>1422</v>
      </c>
      <c r="AB478" s="69" t="s">
        <v>1422</v>
      </c>
      <c r="AC478" s="69" t="s">
        <v>1422</v>
      </c>
      <c r="AD478" s="69" t="s">
        <v>1422</v>
      </c>
      <c r="AE478" s="68" t="s">
        <v>1422</v>
      </c>
      <c r="AF478" s="68">
        <v>12</v>
      </c>
      <c r="AG478" s="68" t="s">
        <v>1422</v>
      </c>
      <c r="AH478" s="68" t="s">
        <v>1422</v>
      </c>
      <c r="AI478" s="69" t="s">
        <v>1422</v>
      </c>
      <c r="AJ478" s="69" t="s">
        <v>1422</v>
      </c>
      <c r="AK478" s="69" t="s">
        <v>1422</v>
      </c>
      <c r="AL478" s="68" t="s">
        <v>1422</v>
      </c>
      <c r="AM478" s="68">
        <v>16</v>
      </c>
      <c r="AN478" s="68" t="s">
        <v>1422</v>
      </c>
      <c r="AO478" s="68" t="s">
        <v>1422</v>
      </c>
      <c r="AP478" s="69" t="s">
        <v>1422</v>
      </c>
      <c r="AQ478" s="69" t="s">
        <v>1422</v>
      </c>
      <c r="AR478" s="69" t="s">
        <v>1422</v>
      </c>
      <c r="AS478" s="68" t="s">
        <v>1422</v>
      </c>
      <c r="AT478" s="68">
        <v>11</v>
      </c>
      <c r="AU478" s="68" t="s">
        <v>1422</v>
      </c>
      <c r="AV478" s="68" t="s">
        <v>1422</v>
      </c>
      <c r="AW478" s="69" t="s">
        <v>1422</v>
      </c>
      <c r="AX478" s="69" t="s">
        <v>1422</v>
      </c>
      <c r="AY478" s="69" t="s">
        <v>1422</v>
      </c>
      <c r="AZ478" s="68" t="s">
        <v>1422</v>
      </c>
      <c r="BA478" s="68">
        <v>22</v>
      </c>
      <c r="BB478" s="68" t="s">
        <v>1422</v>
      </c>
      <c r="BC478" s="68" t="s">
        <v>1422</v>
      </c>
      <c r="BD478" s="69" t="s">
        <v>1422</v>
      </c>
      <c r="BE478" s="69" t="s">
        <v>1422</v>
      </c>
      <c r="BF478" s="69" t="s">
        <v>1422</v>
      </c>
      <c r="BG478" s="142">
        <v>7</v>
      </c>
      <c r="BH478" s="142">
        <v>0</v>
      </c>
      <c r="BI478" s="142" t="s">
        <v>1422</v>
      </c>
      <c r="BJ478" s="145" t="s">
        <v>1465</v>
      </c>
      <c r="BK478" s="142">
        <v>8</v>
      </c>
      <c r="BL478" s="142">
        <v>0</v>
      </c>
      <c r="BM478" s="142" t="s">
        <v>1422</v>
      </c>
      <c r="BN478" s="145" t="s">
        <v>1465</v>
      </c>
      <c r="BO478" s="142">
        <v>3</v>
      </c>
      <c r="BP478" s="142">
        <v>0</v>
      </c>
      <c r="BQ478" s="142" t="s">
        <v>1422</v>
      </c>
      <c r="BR478" s="145" t="s">
        <v>1465</v>
      </c>
      <c r="BS478" s="145">
        <v>5</v>
      </c>
      <c r="BT478" s="145">
        <v>0</v>
      </c>
      <c r="BU478" s="145" t="s">
        <v>1422</v>
      </c>
      <c r="BV478" s="145" t="s">
        <v>1422</v>
      </c>
      <c r="BW478" s="72">
        <v>0</v>
      </c>
      <c r="BX478" s="72">
        <v>0</v>
      </c>
      <c r="BY478" s="72">
        <v>0</v>
      </c>
      <c r="BZ478" s="72">
        <v>0</v>
      </c>
      <c r="CA478" s="72">
        <v>0</v>
      </c>
      <c r="CB478" s="73">
        <v>0.21299999999999999</v>
      </c>
      <c r="CC478" s="143"/>
      <c r="CD478" s="143"/>
      <c r="CE478" s="143"/>
      <c r="CF478" s="143"/>
      <c r="CG478" s="143"/>
      <c r="CH478" s="143"/>
      <c r="CI478" s="143"/>
      <c r="CJ478" s="143"/>
      <c r="CK478" s="143"/>
      <c r="CL478" s="143"/>
      <c r="CM478" s="143"/>
      <c r="CN478" s="143"/>
      <c r="CO478" s="143"/>
      <c r="CP478" s="143"/>
      <c r="CQ478" s="143"/>
      <c r="CR478" s="143"/>
      <c r="CS478" s="143"/>
      <c r="CT478" s="143"/>
      <c r="CU478" s="143"/>
      <c r="CV478" s="143"/>
      <c r="CW478" s="144"/>
      <c r="CX478" s="148">
        <v>214.105211465737</v>
      </c>
      <c r="CY478" s="149">
        <v>1.0298083222518181E-2</v>
      </c>
      <c r="CZ478" s="148">
        <v>209.93552768891701</v>
      </c>
      <c r="DA478" s="148">
        <v>3.1181252196039102</v>
      </c>
      <c r="DB478" s="148">
        <v>180.68174280308099</v>
      </c>
      <c r="DC478" s="148">
        <v>22.978634705575999</v>
      </c>
      <c r="DD478" s="148">
        <v>10.44483395708</v>
      </c>
      <c r="DE478" s="149">
        <v>0.84389231614754634</v>
      </c>
      <c r="DF478" s="149">
        <v>0.10732403264856186</v>
      </c>
      <c r="DG478" s="149">
        <v>4.8783651203891755E-2</v>
      </c>
      <c r="DH478" s="148">
        <v>143.006375714641</v>
      </c>
      <c r="DI478" s="148">
        <v>32.471958552461302</v>
      </c>
      <c r="DJ478" s="148">
        <v>0</v>
      </c>
      <c r="DK478" s="148">
        <v>5.20340853597855</v>
      </c>
      <c r="DL478" s="149">
        <v>0.79148215805345024</v>
      </c>
      <c r="DM478" s="149">
        <v>0.17971909086493265</v>
      </c>
      <c r="DN478" s="149">
        <v>0</v>
      </c>
      <c r="DO478" s="149">
        <v>2.8798751081616319E-2</v>
      </c>
      <c r="DP478" s="148">
        <v>402</v>
      </c>
      <c r="DQ478" s="148">
        <v>309.271229560091</v>
      </c>
      <c r="DR478" s="148">
        <v>83.244899050990398</v>
      </c>
      <c r="DS478" s="148">
        <v>0</v>
      </c>
      <c r="DT478" s="148">
        <v>9.4838713889191499</v>
      </c>
      <c r="DU478" s="150">
        <v>2.1626394488677878</v>
      </c>
      <c r="DV478" s="150">
        <v>2.5635934129597064</v>
      </c>
      <c r="DW478" s="153"/>
      <c r="DX478" s="148">
        <v>201.339999996887</v>
      </c>
      <c r="DY478" s="148">
        <v>197.11534630662399</v>
      </c>
      <c r="DZ478" s="148">
        <v>2.1123268451317601</v>
      </c>
      <c r="EA478" s="148">
        <v>166.999999996887</v>
      </c>
      <c r="EB478" s="148">
        <v>21.21</v>
      </c>
      <c r="EC478" s="148">
        <v>13.13</v>
      </c>
      <c r="ED478" s="149">
        <v>0.82944273368167798</v>
      </c>
      <c r="EE478" s="149">
        <v>0.10534419390249299</v>
      </c>
      <c r="EF478" s="149">
        <v>6.5213072415828993E-2</v>
      </c>
      <c r="EG478" s="148">
        <v>130.858095792532</v>
      </c>
      <c r="EH478" s="148">
        <v>31.851627486926802</v>
      </c>
      <c r="EI478" s="148">
        <v>0</v>
      </c>
      <c r="EJ478" s="148">
        <v>4.2902767174283998</v>
      </c>
      <c r="EK478" s="149">
        <v>0.24340586108960144</v>
      </c>
      <c r="EL478" s="149">
        <v>0</v>
      </c>
      <c r="EM478" s="149">
        <v>3.2785718693556322E-2</v>
      </c>
      <c r="EN478" s="149">
        <v>1.8600749125641219E-3</v>
      </c>
      <c r="EO478" s="148">
        <v>358</v>
      </c>
      <c r="EP478" s="148">
        <v>292.05273102957</v>
      </c>
      <c r="EQ478" s="151">
        <v>60.633640344018701</v>
      </c>
      <c r="ER478" s="148">
        <v>0</v>
      </c>
      <c r="ES478" s="148">
        <v>5.3136286264118402</v>
      </c>
      <c r="ET478" s="152">
        <v>2.231827761674011</v>
      </c>
      <c r="EU478" s="152">
        <v>1.9036276990525902</v>
      </c>
      <c r="EV478" s="152"/>
      <c r="EW478" s="154">
        <v>402</v>
      </c>
      <c r="EX478" s="149">
        <v>1.9507686383400721E-2</v>
      </c>
      <c r="EY478" s="154">
        <v>62.589271388911001</v>
      </c>
      <c r="EZ478" s="154">
        <v>42.240290531846298</v>
      </c>
      <c r="FA478" s="154">
        <v>62.284566278408199</v>
      </c>
      <c r="FB478" s="154">
        <v>87.9777150546456</v>
      </c>
      <c r="FC478" s="154">
        <v>95.883775876276005</v>
      </c>
      <c r="FD478" s="154">
        <v>45.7845827872111</v>
      </c>
      <c r="FE478" s="154">
        <v>5.2397980827021797</v>
      </c>
      <c r="FF478" s="154">
        <v>177.14014205821499</v>
      </c>
      <c r="FG478" s="154">
        <v>402</v>
      </c>
      <c r="FH478" s="155">
        <v>2.2693896218502947</v>
      </c>
      <c r="FI478" s="154">
        <v>45.049794187076898</v>
      </c>
      <c r="FJ478" s="154">
        <v>75.831708610298804</v>
      </c>
      <c r="FK478" s="154">
        <v>41.065759364144903</v>
      </c>
      <c r="FL478" s="154">
        <v>15.1928798966941</v>
      </c>
      <c r="FM478" s="154">
        <v>0</v>
      </c>
      <c r="FN478" s="154">
        <v>358</v>
      </c>
      <c r="FO478" s="154">
        <v>43.803692162347602</v>
      </c>
      <c r="FP478" s="154">
        <v>36.9361393242568</v>
      </c>
      <c r="FQ478" s="154">
        <v>51.306585761476498</v>
      </c>
      <c r="FR478" s="154">
        <v>94.760056009307306</v>
      </c>
      <c r="FS478" s="154">
        <v>95.419528868937306</v>
      </c>
      <c r="FT478" s="154">
        <v>29.909188582665799</v>
      </c>
      <c r="FU478" s="154">
        <v>5.8648092910087701</v>
      </c>
      <c r="FV478" s="154">
        <v>170.94202893327</v>
      </c>
      <c r="FW478" s="154">
        <v>353.07151631035401</v>
      </c>
      <c r="FX478" s="155">
        <v>2.0654459205476101</v>
      </c>
      <c r="FY478" s="154">
        <v>49.003872126674402</v>
      </c>
      <c r="FZ478" s="154">
        <v>74.106585477024197</v>
      </c>
      <c r="GA478" s="154">
        <v>33.079396573586202</v>
      </c>
      <c r="GB478" s="154">
        <v>5.1167595449171897</v>
      </c>
      <c r="GC478" s="154">
        <v>9.6354152110676097</v>
      </c>
      <c r="GD478" s="77">
        <v>19790</v>
      </c>
      <c r="GE478" s="77">
        <v>1649.1666666666667</v>
      </c>
      <c r="GF478" s="85" t="s">
        <v>1422</v>
      </c>
      <c r="GG478" s="89">
        <v>0</v>
      </c>
      <c r="GH478" s="89">
        <v>0</v>
      </c>
      <c r="GI478" s="89">
        <v>0</v>
      </c>
      <c r="GJ478" s="89">
        <v>0</v>
      </c>
      <c r="GK478" s="89">
        <v>0</v>
      </c>
      <c r="GL478" s="89">
        <v>0</v>
      </c>
      <c r="GM478" s="89">
        <v>0</v>
      </c>
      <c r="GN478" s="89">
        <v>0</v>
      </c>
      <c r="GO478" s="89">
        <v>0</v>
      </c>
      <c r="GP478" s="89">
        <v>0</v>
      </c>
      <c r="GQ478" s="89">
        <v>0</v>
      </c>
      <c r="GR478" s="89">
        <v>0</v>
      </c>
      <c r="GS478" s="89">
        <v>0</v>
      </c>
      <c r="GT478" s="89">
        <v>0</v>
      </c>
      <c r="GU478" s="89">
        <v>0</v>
      </c>
      <c r="GV478" s="89">
        <v>0</v>
      </c>
      <c r="GW478" s="88">
        <v>0</v>
      </c>
      <c r="GX478" s="89">
        <v>0</v>
      </c>
      <c r="GY478" s="89">
        <v>0</v>
      </c>
      <c r="GZ478" s="89">
        <v>0</v>
      </c>
      <c r="HA478" s="89">
        <v>0</v>
      </c>
      <c r="HB478" s="89">
        <v>0</v>
      </c>
      <c r="HC478" s="91">
        <v>5</v>
      </c>
      <c r="HD478" s="91">
        <v>0</v>
      </c>
      <c r="HE478" s="91">
        <v>5</v>
      </c>
      <c r="HF478" s="91">
        <v>0</v>
      </c>
      <c r="HG478" s="91">
        <v>0</v>
      </c>
      <c r="HH478" s="91">
        <v>0</v>
      </c>
      <c r="HI478" s="91">
        <v>0</v>
      </c>
      <c r="HJ478" s="91">
        <v>0</v>
      </c>
      <c r="HK478" s="91">
        <v>5</v>
      </c>
      <c r="HL478" s="91">
        <v>5</v>
      </c>
      <c r="HM478" s="91">
        <v>5</v>
      </c>
      <c r="HN478" s="91">
        <v>5</v>
      </c>
    </row>
    <row r="479" spans="1:222">
      <c r="A479" s="50" t="s">
        <v>390</v>
      </c>
      <c r="B479" s="50" t="s">
        <v>389</v>
      </c>
      <c r="C479" s="50">
        <v>243301181</v>
      </c>
      <c r="D479" s="55" t="s">
        <v>1365</v>
      </c>
      <c r="E479" s="130">
        <v>36</v>
      </c>
      <c r="F479" s="130">
        <v>238</v>
      </c>
      <c r="G479" s="130">
        <v>675</v>
      </c>
      <c r="H479" s="130">
        <v>170</v>
      </c>
      <c r="I479" s="130">
        <v>0</v>
      </c>
      <c r="J479" s="130">
        <v>0</v>
      </c>
      <c r="K479" s="130">
        <v>0</v>
      </c>
      <c r="L479" s="130">
        <v>2</v>
      </c>
      <c r="M479" s="130">
        <v>3</v>
      </c>
      <c r="N479" s="130">
        <v>4</v>
      </c>
      <c r="O479" s="130">
        <v>0</v>
      </c>
      <c r="P479" s="130">
        <v>0</v>
      </c>
      <c r="Q479" s="130">
        <v>1</v>
      </c>
      <c r="R479" s="130">
        <v>0</v>
      </c>
      <c r="S479" s="130">
        <v>0</v>
      </c>
      <c r="T479" s="130">
        <v>0</v>
      </c>
      <c r="U479" s="68">
        <v>66</v>
      </c>
      <c r="V479" s="68">
        <v>27</v>
      </c>
      <c r="W479" s="68">
        <v>39</v>
      </c>
      <c r="X479" s="68">
        <v>1129</v>
      </c>
      <c r="Y479" s="68">
        <v>113</v>
      </c>
      <c r="Z479" s="68">
        <v>73</v>
      </c>
      <c r="AA479" s="68">
        <v>40</v>
      </c>
      <c r="AB479" s="69">
        <v>0.10008857395925598</v>
      </c>
      <c r="AC479" s="69">
        <v>6.4658990256864488E-2</v>
      </c>
      <c r="AD479" s="69">
        <v>3.54295837023915E-2</v>
      </c>
      <c r="AE479" s="68">
        <v>1126</v>
      </c>
      <c r="AF479" s="68">
        <v>115</v>
      </c>
      <c r="AG479" s="68">
        <v>77</v>
      </c>
      <c r="AH479" s="68">
        <v>38</v>
      </c>
      <c r="AI479" s="69">
        <v>0.10213143872113677</v>
      </c>
      <c r="AJ479" s="69">
        <v>6.8383658969804612E-2</v>
      </c>
      <c r="AK479" s="69">
        <v>3.3747779751332148E-2</v>
      </c>
      <c r="AL479" s="68">
        <v>1110</v>
      </c>
      <c r="AM479" s="68">
        <v>98</v>
      </c>
      <c r="AN479" s="68">
        <v>68</v>
      </c>
      <c r="AO479" s="68">
        <v>30</v>
      </c>
      <c r="AP479" s="69">
        <v>8.8288288288288289E-2</v>
      </c>
      <c r="AQ479" s="69">
        <v>6.126126126126126E-2</v>
      </c>
      <c r="AR479" s="69">
        <v>2.7027027027027029E-2</v>
      </c>
      <c r="AS479" s="68">
        <v>1089</v>
      </c>
      <c r="AT479" s="68">
        <v>131</v>
      </c>
      <c r="AU479" s="68">
        <v>101</v>
      </c>
      <c r="AV479" s="68">
        <v>30</v>
      </c>
      <c r="AW479" s="69">
        <v>0.12029384756657484</v>
      </c>
      <c r="AX479" s="69">
        <v>9.2745638200183653E-2</v>
      </c>
      <c r="AY479" s="69">
        <v>2.7548209366391185E-2</v>
      </c>
      <c r="AZ479" s="68">
        <v>1060</v>
      </c>
      <c r="BA479" s="68">
        <v>113</v>
      </c>
      <c r="BB479" s="68">
        <v>84</v>
      </c>
      <c r="BC479" s="68">
        <v>29</v>
      </c>
      <c r="BD479" s="69">
        <v>0.10660377358490566</v>
      </c>
      <c r="BE479" s="69">
        <v>7.9245283018867921E-2</v>
      </c>
      <c r="BF479" s="69">
        <v>2.7358490566037737E-2</v>
      </c>
      <c r="BG479" s="142">
        <v>43</v>
      </c>
      <c r="BH479" s="142">
        <v>8</v>
      </c>
      <c r="BI479" s="142">
        <v>1736.1110000000001</v>
      </c>
      <c r="BJ479" s="142" t="s">
        <v>1422</v>
      </c>
      <c r="BK479" s="142">
        <v>31</v>
      </c>
      <c r="BL479" s="142">
        <v>6</v>
      </c>
      <c r="BM479" s="142">
        <v>1831.461</v>
      </c>
      <c r="BN479" s="142" t="s">
        <v>1422</v>
      </c>
      <c r="BO479" s="142">
        <v>23</v>
      </c>
      <c r="BP479" s="142">
        <v>13</v>
      </c>
      <c r="BQ479" s="142">
        <v>2019.231</v>
      </c>
      <c r="BR479" s="142">
        <v>1825.3969999999999</v>
      </c>
      <c r="BS479" s="142">
        <v>35</v>
      </c>
      <c r="BT479" s="142">
        <v>4</v>
      </c>
      <c r="BU479" s="142">
        <v>1834.86242675781</v>
      </c>
      <c r="BV479" s="142" t="s">
        <v>1422</v>
      </c>
      <c r="BW479" s="72">
        <v>0</v>
      </c>
      <c r="BX479" s="72">
        <v>0</v>
      </c>
      <c r="BY479" s="72">
        <v>0</v>
      </c>
      <c r="BZ479" s="72">
        <v>0</v>
      </c>
      <c r="CA479" s="72">
        <v>0</v>
      </c>
      <c r="CB479" s="73">
        <v>0.13600000000000001</v>
      </c>
      <c r="CC479" s="143">
        <v>71</v>
      </c>
      <c r="CD479" s="143">
        <v>79</v>
      </c>
      <c r="CE479" s="143">
        <v>30</v>
      </c>
      <c r="CF479" s="143">
        <v>0</v>
      </c>
      <c r="CG479" s="143">
        <v>40</v>
      </c>
      <c r="CH479" s="143">
        <v>0</v>
      </c>
      <c r="CI479" s="143">
        <v>0</v>
      </c>
      <c r="CJ479" s="143">
        <v>0</v>
      </c>
      <c r="CK479" s="143">
        <v>70</v>
      </c>
      <c r="CL479" s="143">
        <v>0</v>
      </c>
      <c r="CM479" s="143">
        <v>0</v>
      </c>
      <c r="CN479" s="143">
        <v>0</v>
      </c>
      <c r="CO479" s="143">
        <v>0</v>
      </c>
      <c r="CP479" s="143">
        <v>0</v>
      </c>
      <c r="CQ479" s="143">
        <v>0</v>
      </c>
      <c r="CR479" s="143">
        <v>0</v>
      </c>
      <c r="CS479" s="143">
        <v>0</v>
      </c>
      <c r="CT479" s="143">
        <v>0</v>
      </c>
      <c r="CU479" s="143">
        <v>0</v>
      </c>
      <c r="CV479" s="143">
        <v>1</v>
      </c>
      <c r="CW479" s="144">
        <v>4.3478000000000003E-2</v>
      </c>
      <c r="CX479" s="148">
        <v>1162</v>
      </c>
      <c r="CY479" s="149">
        <v>1.1803735767550999E-2</v>
      </c>
      <c r="CZ479" s="148">
        <v>1038</v>
      </c>
      <c r="DA479" s="148">
        <v>122</v>
      </c>
      <c r="DB479" s="148">
        <v>1074</v>
      </c>
      <c r="DC479" s="148">
        <v>11</v>
      </c>
      <c r="DD479" s="148">
        <v>77</v>
      </c>
      <c r="DE479" s="149">
        <v>0.92426850258175564</v>
      </c>
      <c r="DF479" s="149">
        <v>9.4664371772805508E-3</v>
      </c>
      <c r="DG479" s="149">
        <v>6.6265060240963861E-2</v>
      </c>
      <c r="DH479" s="148">
        <v>663</v>
      </c>
      <c r="DI479" s="148">
        <v>332</v>
      </c>
      <c r="DJ479" s="148">
        <v>67</v>
      </c>
      <c r="DK479" s="148">
        <v>12</v>
      </c>
      <c r="DL479" s="149">
        <v>0.61731843575418999</v>
      </c>
      <c r="DM479" s="149">
        <v>0.30912476722532589</v>
      </c>
      <c r="DN479" s="149">
        <v>6.2383612662942269E-2</v>
      </c>
      <c r="DO479" s="149">
        <v>1.11731843575419E-2</v>
      </c>
      <c r="DP479" s="148">
        <v>2576</v>
      </c>
      <c r="DQ479" s="148">
        <v>1676</v>
      </c>
      <c r="DR479" s="148">
        <v>725</v>
      </c>
      <c r="DS479" s="148">
        <v>151</v>
      </c>
      <c r="DT479" s="148">
        <v>24</v>
      </c>
      <c r="DU479" s="150">
        <v>2.5279034690799396</v>
      </c>
      <c r="DV479" s="150">
        <v>2.1837349397590362</v>
      </c>
      <c r="DW479" s="150">
        <v>2.2537313432835822</v>
      </c>
      <c r="DX479" s="148">
        <v>1083</v>
      </c>
      <c r="DY479" s="148">
        <v>941</v>
      </c>
      <c r="DZ479" s="148">
        <v>138</v>
      </c>
      <c r="EA479" s="148">
        <v>976</v>
      </c>
      <c r="EB479" s="148">
        <v>11</v>
      </c>
      <c r="EC479" s="148">
        <v>96</v>
      </c>
      <c r="ED479" s="149">
        <v>0.90120036934441372</v>
      </c>
      <c r="EE479" s="149">
        <v>1.0156971375807941E-2</v>
      </c>
      <c r="EF479" s="149">
        <v>8.8642659279778394E-2</v>
      </c>
      <c r="EG479" s="148">
        <v>588</v>
      </c>
      <c r="EH479" s="148">
        <v>299</v>
      </c>
      <c r="EI479" s="148">
        <v>79</v>
      </c>
      <c r="EJ479" s="148">
        <v>10</v>
      </c>
      <c r="EK479" s="149">
        <v>0.50850340136054417</v>
      </c>
      <c r="EL479" s="149">
        <v>0.13435374149659865</v>
      </c>
      <c r="EM479" s="149">
        <v>1.7006802721088437E-2</v>
      </c>
      <c r="EN479" s="149">
        <v>8.6480170299412277E-4</v>
      </c>
      <c r="EO479" s="148">
        <v>2369</v>
      </c>
      <c r="EP479" s="148">
        <v>1518</v>
      </c>
      <c r="EQ479" s="151">
        <v>649</v>
      </c>
      <c r="ER479" s="148">
        <v>176</v>
      </c>
      <c r="ES479" s="148">
        <v>26</v>
      </c>
      <c r="ET479" s="152">
        <v>2.5816326530612246</v>
      </c>
      <c r="EU479" s="152">
        <v>2.1705685618729098</v>
      </c>
      <c r="EV479" s="152">
        <v>2.2278481012658227</v>
      </c>
      <c r="EW479" s="154">
        <v>2577</v>
      </c>
      <c r="EX479" s="149">
        <v>1.4125164980408649E-2</v>
      </c>
      <c r="EY479" s="154">
        <v>579</v>
      </c>
      <c r="EZ479" s="154">
        <v>438</v>
      </c>
      <c r="FA479" s="154">
        <v>565</v>
      </c>
      <c r="FB479" s="154">
        <v>508</v>
      </c>
      <c r="FC479" s="154">
        <v>347</v>
      </c>
      <c r="FD479" s="154">
        <v>133</v>
      </c>
      <c r="FE479" s="154">
        <v>7</v>
      </c>
      <c r="FF479" s="154">
        <v>1071.25725338491</v>
      </c>
      <c r="FG479" s="154">
        <v>2576</v>
      </c>
      <c r="FH479" s="155">
        <v>2.4046511627907043</v>
      </c>
      <c r="FI479" s="154">
        <v>328.85106382978699</v>
      </c>
      <c r="FJ479" s="154">
        <v>254.11218568665399</v>
      </c>
      <c r="FK479" s="154">
        <v>338.81624758220499</v>
      </c>
      <c r="FL479" s="154">
        <v>129.54738878143101</v>
      </c>
      <c r="FM479" s="154">
        <v>19.930367504835601</v>
      </c>
      <c r="FN479" s="154">
        <v>2369</v>
      </c>
      <c r="FO479" s="154">
        <v>557</v>
      </c>
      <c r="FP479" s="154">
        <v>378</v>
      </c>
      <c r="FQ479" s="154">
        <v>529</v>
      </c>
      <c r="FR479" s="154">
        <v>476</v>
      </c>
      <c r="FS479" s="154">
        <v>302</v>
      </c>
      <c r="FT479" s="154">
        <v>115</v>
      </c>
      <c r="FU479" s="154">
        <v>12</v>
      </c>
      <c r="FV479" s="154">
        <v>970</v>
      </c>
      <c r="FW479" s="154">
        <v>2345</v>
      </c>
      <c r="FX479" s="155">
        <v>2.4175257731958761</v>
      </c>
      <c r="FY479" s="154">
        <v>275</v>
      </c>
      <c r="FZ479" s="154">
        <v>235</v>
      </c>
      <c r="GA479" s="154">
        <v>300</v>
      </c>
      <c r="GB479" s="154">
        <v>135</v>
      </c>
      <c r="GC479" s="154">
        <v>25</v>
      </c>
      <c r="GD479" s="77">
        <v>20730</v>
      </c>
      <c r="GE479" s="77">
        <v>1727.5</v>
      </c>
      <c r="GF479" s="85">
        <v>8</v>
      </c>
      <c r="GG479" s="89">
        <v>10</v>
      </c>
      <c r="GH479" s="89">
        <v>7</v>
      </c>
      <c r="GI479" s="89">
        <v>3</v>
      </c>
      <c r="GJ479" s="89">
        <v>0</v>
      </c>
      <c r="GK479" s="89">
        <v>0</v>
      </c>
      <c r="GL479" s="89">
        <v>90.9</v>
      </c>
      <c r="GM479" s="89">
        <v>15</v>
      </c>
      <c r="GN479" s="89">
        <v>13</v>
      </c>
      <c r="GO479" s="89">
        <v>2</v>
      </c>
      <c r="GP479" s="89">
        <v>0</v>
      </c>
      <c r="GQ479" s="89">
        <v>0</v>
      </c>
      <c r="GR479" s="89">
        <v>93.3</v>
      </c>
      <c r="GS479" s="89">
        <v>10</v>
      </c>
      <c r="GT479" s="89">
        <v>8</v>
      </c>
      <c r="GU479" s="89">
        <v>2</v>
      </c>
      <c r="GV479" s="89">
        <v>0</v>
      </c>
      <c r="GW479" s="88">
        <v>0</v>
      </c>
      <c r="GX479" s="89">
        <v>7</v>
      </c>
      <c r="GY479" s="89">
        <v>6</v>
      </c>
      <c r="GZ479" s="89">
        <v>1</v>
      </c>
      <c r="HA479" s="89">
        <v>0</v>
      </c>
      <c r="HB479" s="89">
        <v>0</v>
      </c>
      <c r="HC479" s="91">
        <v>80</v>
      </c>
      <c r="HD479" s="91">
        <v>75</v>
      </c>
      <c r="HE479" s="91">
        <v>75</v>
      </c>
      <c r="HF479" s="91">
        <v>75</v>
      </c>
      <c r="HG479" s="91">
        <v>65</v>
      </c>
      <c r="HH479" s="91">
        <v>60</v>
      </c>
      <c r="HI479" s="91">
        <v>55</v>
      </c>
      <c r="HJ479" s="91">
        <v>50</v>
      </c>
      <c r="HK479" s="91">
        <v>105</v>
      </c>
      <c r="HL479" s="91">
        <v>115</v>
      </c>
      <c r="HM479" s="91">
        <v>110</v>
      </c>
      <c r="HN479" s="91">
        <v>110</v>
      </c>
    </row>
    <row r="480" spans="1:222">
      <c r="A480" s="50" t="s">
        <v>388</v>
      </c>
      <c r="B480" s="50" t="s">
        <v>387</v>
      </c>
      <c r="C480" s="50">
        <v>200069995</v>
      </c>
      <c r="D480" s="55" t="s">
        <v>1359</v>
      </c>
      <c r="E480" s="130">
        <v>1379</v>
      </c>
      <c r="F480" s="130">
        <v>964</v>
      </c>
      <c r="G480" s="130">
        <v>74</v>
      </c>
      <c r="H480" s="130">
        <v>93</v>
      </c>
      <c r="I480" s="130">
        <v>0</v>
      </c>
      <c r="J480" s="130">
        <v>0</v>
      </c>
      <c r="K480" s="130">
        <v>0</v>
      </c>
      <c r="L480" s="130">
        <v>0</v>
      </c>
      <c r="M480" s="130">
        <v>0</v>
      </c>
      <c r="N480" s="130">
        <v>1</v>
      </c>
      <c r="O480" s="130">
        <v>0</v>
      </c>
      <c r="P480" s="130">
        <v>0</v>
      </c>
      <c r="Q480" s="130">
        <v>0</v>
      </c>
      <c r="R480" s="130">
        <v>0</v>
      </c>
      <c r="S480" s="130">
        <v>1</v>
      </c>
      <c r="T480" s="130">
        <v>0</v>
      </c>
      <c r="U480" s="68">
        <v>43</v>
      </c>
      <c r="V480" s="68">
        <v>15</v>
      </c>
      <c r="W480" s="68">
        <v>28</v>
      </c>
      <c r="X480" s="68" t="s">
        <v>1422</v>
      </c>
      <c r="Y480" s="68">
        <v>37</v>
      </c>
      <c r="Z480" s="68" t="s">
        <v>1422</v>
      </c>
      <c r="AA480" s="68" t="s">
        <v>1422</v>
      </c>
      <c r="AB480" s="69" t="s">
        <v>1422</v>
      </c>
      <c r="AC480" s="69" t="s">
        <v>1422</v>
      </c>
      <c r="AD480" s="69" t="s">
        <v>1422</v>
      </c>
      <c r="AE480" s="68" t="s">
        <v>1422</v>
      </c>
      <c r="AF480" s="68">
        <v>47</v>
      </c>
      <c r="AG480" s="68">
        <v>24</v>
      </c>
      <c r="AH480" s="68">
        <v>23</v>
      </c>
      <c r="AI480" s="69" t="s">
        <v>1422</v>
      </c>
      <c r="AJ480" s="69" t="s">
        <v>1422</v>
      </c>
      <c r="AK480" s="69" t="s">
        <v>1422</v>
      </c>
      <c r="AL480" s="68" t="s">
        <v>1422</v>
      </c>
      <c r="AM480" s="68">
        <v>45</v>
      </c>
      <c r="AN480" s="68">
        <v>21</v>
      </c>
      <c r="AO480" s="68">
        <v>24</v>
      </c>
      <c r="AP480" s="69" t="s">
        <v>1422</v>
      </c>
      <c r="AQ480" s="69" t="s">
        <v>1422</v>
      </c>
      <c r="AR480" s="69" t="s">
        <v>1422</v>
      </c>
      <c r="AS480" s="68" t="s">
        <v>1422</v>
      </c>
      <c r="AT480" s="68">
        <v>52</v>
      </c>
      <c r="AU480" s="68" t="s">
        <v>1422</v>
      </c>
      <c r="AV480" s="68" t="s">
        <v>1422</v>
      </c>
      <c r="AW480" s="69" t="s">
        <v>1422</v>
      </c>
      <c r="AX480" s="69" t="s">
        <v>1422</v>
      </c>
      <c r="AY480" s="69" t="s">
        <v>1422</v>
      </c>
      <c r="AZ480" s="68" t="s">
        <v>1422</v>
      </c>
      <c r="BA480" s="68">
        <v>57</v>
      </c>
      <c r="BB480" s="68">
        <v>16</v>
      </c>
      <c r="BC480" s="68">
        <v>41</v>
      </c>
      <c r="BD480" s="69" t="s">
        <v>1422</v>
      </c>
      <c r="BE480" s="69" t="s">
        <v>1422</v>
      </c>
      <c r="BF480" s="69" t="s">
        <v>1422</v>
      </c>
      <c r="BG480" s="142">
        <v>7</v>
      </c>
      <c r="BH480" s="142">
        <v>0</v>
      </c>
      <c r="BI480" s="142" t="s">
        <v>1422</v>
      </c>
      <c r="BJ480" s="145" t="s">
        <v>1465</v>
      </c>
      <c r="BK480" s="142">
        <v>10</v>
      </c>
      <c r="BL480" s="142">
        <v>0</v>
      </c>
      <c r="BM480" s="142" t="s">
        <v>1422</v>
      </c>
      <c r="BN480" s="145" t="s">
        <v>1465</v>
      </c>
      <c r="BO480" s="142">
        <v>7</v>
      </c>
      <c r="BP480" s="142">
        <v>0</v>
      </c>
      <c r="BQ480" s="142" t="s">
        <v>1422</v>
      </c>
      <c r="BR480" s="145" t="s">
        <v>1465</v>
      </c>
      <c r="BS480" s="145">
        <v>8</v>
      </c>
      <c r="BT480" s="145">
        <v>0</v>
      </c>
      <c r="BU480" s="145" t="s">
        <v>1422</v>
      </c>
      <c r="BV480" s="145" t="s">
        <v>1422</v>
      </c>
      <c r="BW480" s="72">
        <v>0</v>
      </c>
      <c r="BX480" s="72">
        <v>0</v>
      </c>
      <c r="BY480" s="72">
        <v>0</v>
      </c>
      <c r="BZ480" s="72">
        <v>0</v>
      </c>
      <c r="CA480" s="72">
        <v>0</v>
      </c>
      <c r="CB480" s="73">
        <v>0.21199999999999999</v>
      </c>
      <c r="CC480" s="143"/>
      <c r="CD480" s="143"/>
      <c r="CE480" s="143"/>
      <c r="CF480" s="143"/>
      <c r="CG480" s="143"/>
      <c r="CH480" s="143"/>
      <c r="CI480" s="143"/>
      <c r="CJ480" s="143"/>
      <c r="CK480" s="143"/>
      <c r="CL480" s="143"/>
      <c r="CM480" s="143"/>
      <c r="CN480" s="143"/>
      <c r="CO480" s="143"/>
      <c r="CP480" s="143"/>
      <c r="CQ480" s="143"/>
      <c r="CR480" s="143"/>
      <c r="CS480" s="143"/>
      <c r="CT480" s="143"/>
      <c r="CU480" s="143"/>
      <c r="CV480" s="143"/>
      <c r="CW480" s="144"/>
      <c r="CX480" s="148">
        <v>233.70264481886201</v>
      </c>
      <c r="CY480" s="149">
        <v>-2.1190366574512176E-4</v>
      </c>
      <c r="CZ480" s="148">
        <v>230.625289277787</v>
      </c>
      <c r="DA480" s="148">
        <v>2.1029581876992798</v>
      </c>
      <c r="DB480" s="148">
        <v>171.99879866501601</v>
      </c>
      <c r="DC480" s="148">
        <v>35.403846153846096</v>
      </c>
      <c r="DD480" s="148">
        <v>26.3</v>
      </c>
      <c r="DE480" s="149">
        <v>0.73597283761306442</v>
      </c>
      <c r="DF480" s="149">
        <v>0.15149099481217626</v>
      </c>
      <c r="DG480" s="149">
        <v>0.11253616757475969</v>
      </c>
      <c r="DH480" s="148">
        <v>138.827765548488</v>
      </c>
      <c r="DI480" s="148">
        <v>22.144444853650501</v>
      </c>
      <c r="DJ480" s="148">
        <v>2.0244094903723</v>
      </c>
      <c r="DK480" s="148">
        <v>9.0021787725048394</v>
      </c>
      <c r="DL480" s="149">
        <v>0.80714380929408847</v>
      </c>
      <c r="DM480" s="149">
        <v>0.12874767164379392</v>
      </c>
      <c r="DN480" s="149">
        <v>1.1769904825411192E-2</v>
      </c>
      <c r="DO480" s="149">
        <v>5.2338614236704273E-2</v>
      </c>
      <c r="DP480" s="148">
        <v>341.999566644921</v>
      </c>
      <c r="DQ480" s="148">
        <v>270.54628493824498</v>
      </c>
      <c r="DR480" s="148">
        <v>46.776657513875101</v>
      </c>
      <c r="DS480" s="148">
        <v>4.0488189807446</v>
      </c>
      <c r="DT480" s="148">
        <v>20.627805212056199</v>
      </c>
      <c r="DU480" s="150">
        <v>1.948790891140231</v>
      </c>
      <c r="DV480" s="150">
        <v>2.1123427488480928</v>
      </c>
      <c r="DW480" s="150">
        <v>2</v>
      </c>
      <c r="DX480" s="148">
        <v>234</v>
      </c>
      <c r="DY480" s="148">
        <v>227.913955203082</v>
      </c>
      <c r="DZ480" s="148">
        <v>4.0441413613265702</v>
      </c>
      <c r="EA480" s="148">
        <v>182</v>
      </c>
      <c r="EB480" s="148">
        <v>19</v>
      </c>
      <c r="EC480" s="148">
        <v>33</v>
      </c>
      <c r="ED480" s="149">
        <v>0.77777777777777779</v>
      </c>
      <c r="EE480" s="149">
        <v>8.11965811965812E-2</v>
      </c>
      <c r="EF480" s="149">
        <v>0.14102564102564102</v>
      </c>
      <c r="EG480" s="148">
        <v>143.85267442278499</v>
      </c>
      <c r="EH480" s="148">
        <v>25.134551487955601</v>
      </c>
      <c r="EI480" s="148">
        <v>0</v>
      </c>
      <c r="EJ480" s="148">
        <v>13.0127740892594</v>
      </c>
      <c r="EK480" s="149">
        <v>0.17472425583194101</v>
      </c>
      <c r="EL480" s="149">
        <v>0</v>
      </c>
      <c r="EM480" s="149">
        <v>9.0459034852662379E-2</v>
      </c>
      <c r="EN480" s="149">
        <v>1.2146055437135914E-3</v>
      </c>
      <c r="EO480" s="148">
        <v>384.00000000000102</v>
      </c>
      <c r="EP480" s="148">
        <v>311.430668559048</v>
      </c>
      <c r="EQ480" s="151">
        <v>45.781407016656601</v>
      </c>
      <c r="ER480" s="148">
        <v>0</v>
      </c>
      <c r="ES480" s="148">
        <v>26.787924424295699</v>
      </c>
      <c r="ET480" s="152">
        <v>2.1649279014705627</v>
      </c>
      <c r="EU480" s="152">
        <v>1.8214531116099251</v>
      </c>
      <c r="EV480" s="152"/>
      <c r="EW480" s="154">
        <v>343.99999999999898</v>
      </c>
      <c r="EX480" s="149">
        <v>-1.9860738368807952E-2</v>
      </c>
      <c r="EY480" s="154">
        <v>43.051313398452798</v>
      </c>
      <c r="EZ480" s="154">
        <v>38.822310499085503</v>
      </c>
      <c r="FA480" s="154">
        <v>49.107316113778197</v>
      </c>
      <c r="FB480" s="154">
        <v>83.212164193464901</v>
      </c>
      <c r="FC480" s="154">
        <v>85.684284367294595</v>
      </c>
      <c r="FD480" s="154">
        <v>37.892285562152502</v>
      </c>
      <c r="FE480" s="154">
        <v>6.23032586577086</v>
      </c>
      <c r="FF480" s="154">
        <v>161.499552772903</v>
      </c>
      <c r="FG480" s="154">
        <v>341.99956664492203</v>
      </c>
      <c r="FH480" s="155">
        <v>2.1176502397244037</v>
      </c>
      <c r="FI480" s="154">
        <v>53.016770775971999</v>
      </c>
      <c r="FJ480" s="154">
        <v>41.757147397933203</v>
      </c>
      <c r="FK480" s="154">
        <v>38.8875363337091</v>
      </c>
      <c r="FL480" s="154">
        <v>27.838098265288799</v>
      </c>
      <c r="FM480" s="154">
        <v>0</v>
      </c>
      <c r="FN480" s="154">
        <v>388.00000000000102</v>
      </c>
      <c r="FO480" s="154">
        <v>45.2430710637571</v>
      </c>
      <c r="FP480" s="154">
        <v>57.0333816965355</v>
      </c>
      <c r="FQ480" s="154">
        <v>56.827546724558204</v>
      </c>
      <c r="FR480" s="154">
        <v>117.488338529218</v>
      </c>
      <c r="FS480" s="154">
        <v>63.2035917052103</v>
      </c>
      <c r="FT480" s="154">
        <v>44.195118577776903</v>
      </c>
      <c r="FU480" s="154">
        <v>4.0089517029442003</v>
      </c>
      <c r="FV480" s="154">
        <v>180.156202184097</v>
      </c>
      <c r="FW480" s="154">
        <v>371.95367651124297</v>
      </c>
      <c r="FX480" s="155">
        <v>2.0646176595749561</v>
      </c>
      <c r="FY480" s="154">
        <v>56.152344478739202</v>
      </c>
      <c r="FZ480" s="154">
        <v>69.704089252624897</v>
      </c>
      <c r="GA480" s="154">
        <v>34.255009938011703</v>
      </c>
      <c r="GB480" s="154">
        <v>15.033568886040699</v>
      </c>
      <c r="GC480" s="154">
        <v>5.0111896286802402</v>
      </c>
      <c r="GD480" s="77">
        <v>19900</v>
      </c>
      <c r="GE480" s="77">
        <v>1658.3333333333333</v>
      </c>
      <c r="GF480" s="85" t="s">
        <v>1422</v>
      </c>
      <c r="GG480" s="89">
        <v>1</v>
      </c>
      <c r="GH480" s="89">
        <v>1</v>
      </c>
      <c r="GI480" s="89">
        <v>0</v>
      </c>
      <c r="GJ480" s="89">
        <v>0</v>
      </c>
      <c r="GK480" s="89">
        <v>0</v>
      </c>
      <c r="GL480" s="89">
        <v>0</v>
      </c>
      <c r="GM480" s="89">
        <v>1</v>
      </c>
      <c r="GN480" s="89">
        <v>1</v>
      </c>
      <c r="GO480" s="89">
        <v>0</v>
      </c>
      <c r="GP480" s="89">
        <v>0</v>
      </c>
      <c r="GQ480" s="89">
        <v>0</v>
      </c>
      <c r="GR480" s="89">
        <v>100</v>
      </c>
      <c r="GS480" s="89">
        <v>0</v>
      </c>
      <c r="GT480" s="89">
        <v>0</v>
      </c>
      <c r="GU480" s="89">
        <v>0</v>
      </c>
      <c r="GV480" s="89">
        <v>0</v>
      </c>
      <c r="GW480" s="88">
        <v>0</v>
      </c>
      <c r="GX480" s="89">
        <v>0</v>
      </c>
      <c r="GY480" s="89">
        <v>0</v>
      </c>
      <c r="GZ480" s="89">
        <v>0</v>
      </c>
      <c r="HA480" s="89">
        <v>0</v>
      </c>
      <c r="HB480" s="89">
        <v>0</v>
      </c>
      <c r="HC480" s="91">
        <v>5</v>
      </c>
      <c r="HD480" s="91">
        <v>5</v>
      </c>
      <c r="HE480" s="91">
        <v>10</v>
      </c>
      <c r="HF480" s="91">
        <v>5</v>
      </c>
      <c r="HG480" s="91">
        <v>0</v>
      </c>
      <c r="HH480" s="91">
        <v>0</v>
      </c>
      <c r="HI480" s="91">
        <v>0</v>
      </c>
      <c r="HJ480" s="91">
        <v>0</v>
      </c>
      <c r="HK480" s="91">
        <v>10</v>
      </c>
      <c r="HL480" s="91">
        <v>5</v>
      </c>
      <c r="HM480" s="91">
        <v>5</v>
      </c>
      <c r="HN480" s="91">
        <v>5</v>
      </c>
    </row>
    <row r="481" spans="1:222">
      <c r="A481" s="50" t="s">
        <v>386</v>
      </c>
      <c r="B481" s="50" t="s">
        <v>385</v>
      </c>
      <c r="C481" s="50">
        <v>243301389</v>
      </c>
      <c r="D481" s="55" t="s">
        <v>1352</v>
      </c>
      <c r="E481" s="130">
        <v>6</v>
      </c>
      <c r="F481" s="130">
        <v>341</v>
      </c>
      <c r="G481" s="130">
        <v>3712</v>
      </c>
      <c r="H481" s="130">
        <v>291</v>
      </c>
      <c r="I481" s="130">
        <v>0</v>
      </c>
      <c r="J481" s="130">
        <v>0</v>
      </c>
      <c r="K481" s="130">
        <v>3</v>
      </c>
      <c r="L481" s="130">
        <v>0</v>
      </c>
      <c r="M481" s="130">
        <v>0</v>
      </c>
      <c r="N481" s="130">
        <v>3</v>
      </c>
      <c r="O481" s="130">
        <v>0</v>
      </c>
      <c r="P481" s="130">
        <v>0</v>
      </c>
      <c r="Q481" s="130">
        <v>160</v>
      </c>
      <c r="R481" s="130">
        <v>0</v>
      </c>
      <c r="S481" s="130">
        <v>0</v>
      </c>
      <c r="T481" s="130">
        <v>0</v>
      </c>
      <c r="U481" s="68">
        <v>20</v>
      </c>
      <c r="V481" s="68" t="s">
        <v>1422</v>
      </c>
      <c r="W481" s="68" t="s">
        <v>1422</v>
      </c>
      <c r="X481" s="68" t="s">
        <v>1422</v>
      </c>
      <c r="Y481" s="68">
        <v>35</v>
      </c>
      <c r="Z481" s="68" t="s">
        <v>1422</v>
      </c>
      <c r="AA481" s="68" t="s">
        <v>1422</v>
      </c>
      <c r="AB481" s="69" t="s">
        <v>1422</v>
      </c>
      <c r="AC481" s="69" t="s">
        <v>1422</v>
      </c>
      <c r="AD481" s="69" t="s">
        <v>1422</v>
      </c>
      <c r="AE481" s="68" t="s">
        <v>1422</v>
      </c>
      <c r="AF481" s="68">
        <v>33</v>
      </c>
      <c r="AG481" s="68">
        <v>20</v>
      </c>
      <c r="AH481" s="68">
        <v>13</v>
      </c>
      <c r="AI481" s="69" t="s">
        <v>1422</v>
      </c>
      <c r="AJ481" s="69" t="s">
        <v>1422</v>
      </c>
      <c r="AK481" s="69" t="s">
        <v>1422</v>
      </c>
      <c r="AL481" s="68" t="s">
        <v>1422</v>
      </c>
      <c r="AM481" s="68">
        <v>25</v>
      </c>
      <c r="AN481" s="68">
        <v>14</v>
      </c>
      <c r="AO481" s="68">
        <v>11</v>
      </c>
      <c r="AP481" s="69" t="s">
        <v>1422</v>
      </c>
      <c r="AQ481" s="69" t="s">
        <v>1422</v>
      </c>
      <c r="AR481" s="69" t="s">
        <v>1422</v>
      </c>
      <c r="AS481" s="68" t="s">
        <v>1422</v>
      </c>
      <c r="AT481" s="68">
        <v>27</v>
      </c>
      <c r="AU481" s="68" t="s">
        <v>1422</v>
      </c>
      <c r="AV481" s="68" t="s">
        <v>1422</v>
      </c>
      <c r="AW481" s="69" t="s">
        <v>1422</v>
      </c>
      <c r="AX481" s="69" t="s">
        <v>1422</v>
      </c>
      <c r="AY481" s="69" t="s">
        <v>1422</v>
      </c>
      <c r="AZ481" s="68" t="s">
        <v>1422</v>
      </c>
      <c r="BA481" s="68">
        <v>34</v>
      </c>
      <c r="BB481" s="68" t="s">
        <v>1422</v>
      </c>
      <c r="BC481" s="68" t="s">
        <v>1422</v>
      </c>
      <c r="BD481" s="69" t="s">
        <v>1422</v>
      </c>
      <c r="BE481" s="69" t="s">
        <v>1422</v>
      </c>
      <c r="BF481" s="69" t="s">
        <v>1422</v>
      </c>
      <c r="BG481" s="142">
        <v>15</v>
      </c>
      <c r="BH481" s="142">
        <v>0</v>
      </c>
      <c r="BI481" s="142" t="s">
        <v>1422</v>
      </c>
      <c r="BJ481" s="145" t="s">
        <v>1465</v>
      </c>
      <c r="BK481" s="142">
        <v>18</v>
      </c>
      <c r="BL481" s="142">
        <v>0</v>
      </c>
      <c r="BM481" s="142">
        <v>3649.9050000000002</v>
      </c>
      <c r="BN481" s="145" t="s">
        <v>1465</v>
      </c>
      <c r="BO481" s="142">
        <v>3</v>
      </c>
      <c r="BP481" s="142">
        <v>0</v>
      </c>
      <c r="BQ481" s="142" t="s">
        <v>1422</v>
      </c>
      <c r="BR481" s="145" t="s">
        <v>1465</v>
      </c>
      <c r="BS481" s="145">
        <v>9</v>
      </c>
      <c r="BT481" s="145">
        <v>0</v>
      </c>
      <c r="BU481" s="145" t="s">
        <v>1422</v>
      </c>
      <c r="BV481" s="145" t="s">
        <v>1422</v>
      </c>
      <c r="BW481" s="72">
        <v>0</v>
      </c>
      <c r="BX481" s="72">
        <v>0</v>
      </c>
      <c r="BY481" s="72">
        <v>0</v>
      </c>
      <c r="BZ481" s="72">
        <v>0</v>
      </c>
      <c r="CA481" s="72">
        <v>0</v>
      </c>
      <c r="CB481" s="73">
        <v>4.7E-2</v>
      </c>
      <c r="CC481" s="143"/>
      <c r="CD481" s="143"/>
      <c r="CE481" s="143"/>
      <c r="CF481" s="143"/>
      <c r="CG481" s="143"/>
      <c r="CH481" s="143"/>
      <c r="CI481" s="143"/>
      <c r="CJ481" s="143"/>
      <c r="CK481" s="143"/>
      <c r="CL481" s="143"/>
      <c r="CM481" s="143"/>
      <c r="CN481" s="143"/>
      <c r="CO481" s="143"/>
      <c r="CP481" s="143"/>
      <c r="CQ481" s="143"/>
      <c r="CR481" s="143"/>
      <c r="CS481" s="143"/>
      <c r="CT481" s="143"/>
      <c r="CU481" s="143"/>
      <c r="CV481" s="143"/>
      <c r="CW481" s="144"/>
      <c r="CX481" s="148">
        <v>485.57904675479</v>
      </c>
      <c r="CY481" s="149">
        <v>3.422119630518726E-2</v>
      </c>
      <c r="CZ481" s="148">
        <v>472.40497267178</v>
      </c>
      <c r="DA481" s="148">
        <v>7.8176659378457698</v>
      </c>
      <c r="DB481" s="148">
        <v>460.93956928703602</v>
      </c>
      <c r="DC481" s="148">
        <v>5.3564081451638499</v>
      </c>
      <c r="DD481" s="148">
        <v>19.283069322589899</v>
      </c>
      <c r="DE481" s="149">
        <v>0.94925753565269355</v>
      </c>
      <c r="DF481" s="149">
        <v>1.1030970510283889E-2</v>
      </c>
      <c r="DG481" s="149">
        <v>3.9711493837022077E-2</v>
      </c>
      <c r="DH481" s="148">
        <v>394.59365573413402</v>
      </c>
      <c r="DI481" s="148">
        <v>51.734683814605802</v>
      </c>
      <c r="DJ481" s="148">
        <v>0</v>
      </c>
      <c r="DK481" s="148">
        <v>14.6112297382967</v>
      </c>
      <c r="DL481" s="149">
        <v>0.85606374897359461</v>
      </c>
      <c r="DM481" s="149">
        <v>0.11223745423858286</v>
      </c>
      <c r="DN481" s="149">
        <v>0</v>
      </c>
      <c r="DO481" s="149">
        <v>3.169879678782362E-2</v>
      </c>
      <c r="DP481" s="148">
        <v>1244</v>
      </c>
      <c r="DQ481" s="148">
        <v>1092.41249492982</v>
      </c>
      <c r="DR481" s="148">
        <v>120.125531464956</v>
      </c>
      <c r="DS481" s="148">
        <v>0</v>
      </c>
      <c r="DT481" s="148">
        <v>31.461973605220098</v>
      </c>
      <c r="DU481" s="150">
        <v>2.7684492111192394</v>
      </c>
      <c r="DV481" s="150">
        <v>2.3219535253261179</v>
      </c>
      <c r="DW481" s="153"/>
      <c r="DX481" s="148">
        <v>396.80700654047098</v>
      </c>
      <c r="DY481" s="148">
        <v>384.522568680353</v>
      </c>
      <c r="DZ481" s="148">
        <v>4.6716697936210103</v>
      </c>
      <c r="EA481" s="148">
        <v>369.99624765478399</v>
      </c>
      <c r="EB481" s="148">
        <v>4.2897214217098796</v>
      </c>
      <c r="EC481" s="148">
        <v>22.521037463976899</v>
      </c>
      <c r="ED481" s="149">
        <v>0.93243375635063919</v>
      </c>
      <c r="EE481" s="149">
        <v>1.081059898389764E-2</v>
      </c>
      <c r="EF481" s="149">
        <v>5.6755644665462686E-2</v>
      </c>
      <c r="EG481" s="148">
        <v>311.13320825516001</v>
      </c>
      <c r="EH481" s="148">
        <v>49.519699812382797</v>
      </c>
      <c r="EI481" s="148">
        <v>0</v>
      </c>
      <c r="EJ481" s="148">
        <v>9.3433395872420295</v>
      </c>
      <c r="EK481" s="149">
        <v>0.15915915915915907</v>
      </c>
      <c r="EL481" s="149">
        <v>0</v>
      </c>
      <c r="EM481" s="149">
        <v>3.0030030030029988E-2</v>
      </c>
      <c r="EN481" s="149">
        <v>5.115466781952533E-4</v>
      </c>
      <c r="EO481" s="148">
        <v>996</v>
      </c>
      <c r="EP481" s="148">
        <v>849.30956848030098</v>
      </c>
      <c r="EQ481" s="151">
        <v>127.069418386492</v>
      </c>
      <c r="ER481" s="148">
        <v>0</v>
      </c>
      <c r="ES481" s="148">
        <v>19.621013133208301</v>
      </c>
      <c r="ET481" s="152">
        <v>2.7297297297297276</v>
      </c>
      <c r="EU481" s="152">
        <v>2.5660377358490627</v>
      </c>
      <c r="EV481" s="152"/>
      <c r="EW481" s="154">
        <v>1244</v>
      </c>
      <c r="EX481" s="149">
        <v>3.7751827830335358E-2</v>
      </c>
      <c r="EY481" s="154">
        <v>304.09844946465802</v>
      </c>
      <c r="EZ481" s="154">
        <v>149.41114055493401</v>
      </c>
      <c r="FA481" s="154">
        <v>301.26850429364703</v>
      </c>
      <c r="FB481" s="154">
        <v>261.57479774740102</v>
      </c>
      <c r="FC481" s="154">
        <v>164.57444330715299</v>
      </c>
      <c r="FD481" s="154">
        <v>58.258966559580898</v>
      </c>
      <c r="FE481" s="154">
        <v>4.8136980726269396</v>
      </c>
      <c r="FF481" s="154">
        <v>461.66387634699498</v>
      </c>
      <c r="FG481" s="154">
        <v>1244</v>
      </c>
      <c r="FH481" s="155">
        <v>2.6946011237513132</v>
      </c>
      <c r="FI481" s="154">
        <v>77.778803208126902</v>
      </c>
      <c r="FJ481" s="154">
        <v>123.173337593821</v>
      </c>
      <c r="FK481" s="154">
        <v>221.21278828289601</v>
      </c>
      <c r="FL481" s="154">
        <v>29.654991930836101</v>
      </c>
      <c r="FM481" s="154">
        <v>9.8439553313143993</v>
      </c>
      <c r="FN481" s="154">
        <v>996</v>
      </c>
      <c r="FO481" s="154">
        <v>241.99249530956899</v>
      </c>
      <c r="FP481" s="154">
        <v>134.544090056285</v>
      </c>
      <c r="FQ481" s="154">
        <v>256.00750469043197</v>
      </c>
      <c r="FR481" s="154">
        <v>206.48780487804899</v>
      </c>
      <c r="FS481" s="154">
        <v>112.12007504690401</v>
      </c>
      <c r="FT481" s="154">
        <v>42.045028142589103</v>
      </c>
      <c r="FU481" s="154">
        <v>2.8030018761726101</v>
      </c>
      <c r="FV481" s="154">
        <v>369.06191369606</v>
      </c>
      <c r="FW481" s="154">
        <v>990.39399624765394</v>
      </c>
      <c r="FX481" s="155">
        <v>2.6835443037974662</v>
      </c>
      <c r="FY481" s="154">
        <v>65.403377110694095</v>
      </c>
      <c r="FZ481" s="154">
        <v>107.448405253283</v>
      </c>
      <c r="GA481" s="154">
        <v>182.19512195121899</v>
      </c>
      <c r="GB481" s="154">
        <v>4.6716697936210103</v>
      </c>
      <c r="GC481" s="154">
        <v>9.3433395872420206</v>
      </c>
      <c r="GD481" s="77">
        <v>26640</v>
      </c>
      <c r="GE481" s="77">
        <v>2220</v>
      </c>
      <c r="GF481" s="85" t="s">
        <v>1422</v>
      </c>
      <c r="GG481" s="89">
        <v>2</v>
      </c>
      <c r="GH481" s="89">
        <v>2</v>
      </c>
      <c r="GI481" s="89">
        <v>0</v>
      </c>
      <c r="GJ481" s="89">
        <v>0</v>
      </c>
      <c r="GK481" s="89">
        <v>0</v>
      </c>
      <c r="GL481" s="89">
        <v>100</v>
      </c>
      <c r="GM481" s="89">
        <v>7</v>
      </c>
      <c r="GN481" s="89">
        <v>7</v>
      </c>
      <c r="GO481" s="89">
        <v>0</v>
      </c>
      <c r="GP481" s="89">
        <v>0</v>
      </c>
      <c r="GQ481" s="89">
        <v>0</v>
      </c>
      <c r="GR481" s="89">
        <v>100</v>
      </c>
      <c r="GS481" s="89">
        <v>5</v>
      </c>
      <c r="GT481" s="89">
        <v>3</v>
      </c>
      <c r="GU481" s="89">
        <v>2</v>
      </c>
      <c r="GV481" s="89">
        <v>0</v>
      </c>
      <c r="GW481" s="88">
        <v>0</v>
      </c>
      <c r="GX481" s="89">
        <v>9</v>
      </c>
      <c r="GY481" s="89">
        <v>9</v>
      </c>
      <c r="GZ481" s="89">
        <v>0</v>
      </c>
      <c r="HA481" s="89">
        <v>0</v>
      </c>
      <c r="HB481" s="89">
        <v>0</v>
      </c>
      <c r="HC481" s="91">
        <v>15</v>
      </c>
      <c r="HD481" s="91">
        <v>10</v>
      </c>
      <c r="HE481" s="91">
        <v>10</v>
      </c>
      <c r="HF481" s="91">
        <v>10</v>
      </c>
      <c r="HG481" s="91">
        <v>0</v>
      </c>
      <c r="HH481" s="91">
        <v>0</v>
      </c>
      <c r="HI481" s="91">
        <v>0</v>
      </c>
      <c r="HJ481" s="91">
        <v>0</v>
      </c>
      <c r="HK481" s="91">
        <v>20</v>
      </c>
      <c r="HL481" s="91">
        <v>20</v>
      </c>
      <c r="HM481" s="91">
        <v>15</v>
      </c>
      <c r="HN481" s="91">
        <v>15</v>
      </c>
    </row>
    <row r="482" spans="1:222">
      <c r="A482" s="50" t="s">
        <v>384</v>
      </c>
      <c r="B482" s="50" t="s">
        <v>383</v>
      </c>
      <c r="C482" s="50">
        <v>243301355</v>
      </c>
      <c r="D482" s="55" t="s">
        <v>1361</v>
      </c>
      <c r="E482" s="130">
        <v>21</v>
      </c>
      <c r="F482" s="130">
        <v>711</v>
      </c>
      <c r="G482" s="130">
        <v>490</v>
      </c>
      <c r="H482" s="130">
        <v>240</v>
      </c>
      <c r="I482" s="130">
        <v>0</v>
      </c>
      <c r="J482" s="130">
        <v>0</v>
      </c>
      <c r="K482" s="130">
        <v>2</v>
      </c>
      <c r="L482" s="130">
        <v>0</v>
      </c>
      <c r="M482" s="130">
        <v>0</v>
      </c>
      <c r="N482" s="130">
        <v>9</v>
      </c>
      <c r="O482" s="130">
        <v>10</v>
      </c>
      <c r="P482" s="130">
        <v>2</v>
      </c>
      <c r="Q482" s="130">
        <v>1</v>
      </c>
      <c r="R482" s="130">
        <v>0</v>
      </c>
      <c r="S482" s="130">
        <v>0</v>
      </c>
      <c r="T482" s="130">
        <v>0</v>
      </c>
      <c r="U482" s="68">
        <v>57</v>
      </c>
      <c r="V482" s="68">
        <v>39</v>
      </c>
      <c r="W482" s="68">
        <v>18</v>
      </c>
      <c r="X482" s="68">
        <v>1188</v>
      </c>
      <c r="Y482" s="68">
        <v>93</v>
      </c>
      <c r="Z482" s="68" t="s">
        <v>1422</v>
      </c>
      <c r="AA482" s="68" t="s">
        <v>1422</v>
      </c>
      <c r="AB482" s="69">
        <v>7.8282828282828287E-2</v>
      </c>
      <c r="AC482" s="69" t="s">
        <v>1422</v>
      </c>
      <c r="AD482" s="69" t="s">
        <v>1422</v>
      </c>
      <c r="AE482" s="68">
        <v>1175</v>
      </c>
      <c r="AF482" s="68">
        <v>75</v>
      </c>
      <c r="AG482" s="68" t="s">
        <v>1422</v>
      </c>
      <c r="AH482" s="68" t="s">
        <v>1422</v>
      </c>
      <c r="AI482" s="69">
        <v>6.3829787234042548E-2</v>
      </c>
      <c r="AJ482" s="69" t="s">
        <v>1422</v>
      </c>
      <c r="AK482" s="69" t="s">
        <v>1422</v>
      </c>
      <c r="AL482" s="68">
        <v>1158</v>
      </c>
      <c r="AM482" s="68">
        <v>74</v>
      </c>
      <c r="AN482" s="68">
        <v>62</v>
      </c>
      <c r="AO482" s="68">
        <v>12</v>
      </c>
      <c r="AP482" s="69">
        <v>6.3903281519861826E-2</v>
      </c>
      <c r="AQ482" s="69">
        <v>5.3540587219343697E-2</v>
      </c>
      <c r="AR482" s="69">
        <v>1.0362694300518135E-2</v>
      </c>
      <c r="AS482" s="68">
        <v>1138</v>
      </c>
      <c r="AT482" s="68">
        <v>66</v>
      </c>
      <c r="AU482" s="68">
        <v>40</v>
      </c>
      <c r="AV482" s="68">
        <v>26</v>
      </c>
      <c r="AW482" s="69">
        <v>5.7996485061511421E-2</v>
      </c>
      <c r="AX482" s="69">
        <v>3.5149384885764502E-2</v>
      </c>
      <c r="AY482" s="69">
        <v>2.2847100175746926E-2</v>
      </c>
      <c r="AZ482" s="68">
        <v>1124</v>
      </c>
      <c r="BA482" s="68">
        <v>90</v>
      </c>
      <c r="BB482" s="68">
        <v>66</v>
      </c>
      <c r="BC482" s="68">
        <v>24</v>
      </c>
      <c r="BD482" s="69">
        <v>8.0071174377224205E-2</v>
      </c>
      <c r="BE482" s="69">
        <v>5.8718861209964411E-2</v>
      </c>
      <c r="BF482" s="69">
        <v>2.1352313167259787E-2</v>
      </c>
      <c r="BG482" s="142">
        <v>36</v>
      </c>
      <c r="BH482" s="142">
        <v>3</v>
      </c>
      <c r="BI482" s="142">
        <v>2747.748</v>
      </c>
      <c r="BJ482" s="142" t="s">
        <v>1422</v>
      </c>
      <c r="BK482" s="142">
        <v>35</v>
      </c>
      <c r="BL482" s="142">
        <v>1</v>
      </c>
      <c r="BM482" s="142">
        <v>3333.3330000000001</v>
      </c>
      <c r="BN482" s="142" t="s">
        <v>1422</v>
      </c>
      <c r="BO482" s="142">
        <v>30</v>
      </c>
      <c r="BP482" s="142">
        <v>1</v>
      </c>
      <c r="BQ482" s="142">
        <v>2920.4549999999999</v>
      </c>
      <c r="BR482" s="142" t="s">
        <v>1422</v>
      </c>
      <c r="BS482" s="142">
        <v>15</v>
      </c>
      <c r="BT482" s="142">
        <v>1</v>
      </c>
      <c r="BU482" s="142" t="s">
        <v>1422</v>
      </c>
      <c r="BV482" s="142" t="s">
        <v>1422</v>
      </c>
      <c r="BW482" s="72">
        <v>0</v>
      </c>
      <c r="BX482" s="72">
        <v>0</v>
      </c>
      <c r="BY482" s="72">
        <v>0</v>
      </c>
      <c r="BZ482" s="72">
        <v>0</v>
      </c>
      <c r="CA482" s="72">
        <v>0</v>
      </c>
      <c r="CB482" s="73">
        <v>5.5999999999999994E-2</v>
      </c>
      <c r="CC482" s="143">
        <v>60</v>
      </c>
      <c r="CD482" s="143">
        <v>60</v>
      </c>
      <c r="CE482" s="143">
        <v>15</v>
      </c>
      <c r="CF482" s="143">
        <v>0</v>
      </c>
      <c r="CG482" s="143">
        <v>37</v>
      </c>
      <c r="CH482" s="143">
        <v>8</v>
      </c>
      <c r="CI482" s="143">
        <v>0</v>
      </c>
      <c r="CJ482" s="143">
        <v>14</v>
      </c>
      <c r="CK482" s="143">
        <v>46</v>
      </c>
      <c r="CL482" s="143">
        <v>0</v>
      </c>
      <c r="CM482" s="143">
        <v>0</v>
      </c>
      <c r="CN482" s="143">
        <v>0</v>
      </c>
      <c r="CO482" s="143">
        <v>0</v>
      </c>
      <c r="CP482" s="143">
        <v>0</v>
      </c>
      <c r="CQ482" s="143">
        <v>0</v>
      </c>
      <c r="CR482" s="143">
        <v>0</v>
      </c>
      <c r="CS482" s="143">
        <v>0</v>
      </c>
      <c r="CT482" s="143">
        <v>0</v>
      </c>
      <c r="CU482" s="143">
        <v>0</v>
      </c>
      <c r="CV482" s="143">
        <v>0</v>
      </c>
      <c r="CW482" s="144">
        <v>6.8966E-2</v>
      </c>
      <c r="CX482" s="148">
        <v>1181.1266756344301</v>
      </c>
      <c r="CY482" s="149">
        <v>2.3610708833849435E-2</v>
      </c>
      <c r="CZ482" s="148">
        <v>1112.3187629552499</v>
      </c>
      <c r="DA482" s="148">
        <v>66.688647259202497</v>
      </c>
      <c r="DB482" s="148">
        <v>1111.39309906326</v>
      </c>
      <c r="DC482" s="148">
        <v>12.678832103849301</v>
      </c>
      <c r="DD482" s="148">
        <v>57.054744467321797</v>
      </c>
      <c r="DE482" s="149">
        <v>0.94096012052753497</v>
      </c>
      <c r="DF482" s="149">
        <v>1.0734523540448357E-2</v>
      </c>
      <c r="DG482" s="149">
        <v>4.8305355932017562E-2</v>
      </c>
      <c r="DH482" s="148">
        <v>886.15820617355598</v>
      </c>
      <c r="DI482" s="148">
        <v>151.15366099611231</v>
      </c>
      <c r="DJ482" s="148">
        <v>58.228283302552697</v>
      </c>
      <c r="DK482" s="148">
        <v>15.8529485910407</v>
      </c>
      <c r="DL482" s="149">
        <v>0.79734002930237402</v>
      </c>
      <c r="DM482" s="149">
        <v>0.13600377861218724</v>
      </c>
      <c r="DN482" s="149">
        <v>5.239215841058445E-2</v>
      </c>
      <c r="DO482" s="149">
        <v>1.4264033674855811E-2</v>
      </c>
      <c r="DP482" s="148">
        <v>2724.00498320918</v>
      </c>
      <c r="DQ482" s="148">
        <v>2238.5337327482798</v>
      </c>
      <c r="DR482" s="148">
        <v>344.94408807443199</v>
      </c>
      <c r="DS482" s="148">
        <v>103.607811525667</v>
      </c>
      <c r="DT482" s="148">
        <v>36.919350860808301</v>
      </c>
      <c r="DU482" s="150">
        <v>2.5261107070421445</v>
      </c>
      <c r="DV482" s="150">
        <v>2.2820756427679512</v>
      </c>
      <c r="DW482" s="150">
        <v>1.7793382467987837</v>
      </c>
      <c r="DX482" s="148">
        <v>1026.8040042149501</v>
      </c>
      <c r="DY482" s="148">
        <v>984.03608729147697</v>
      </c>
      <c r="DZ482" s="148">
        <v>41.660435363936102</v>
      </c>
      <c r="EA482" s="148">
        <v>966.99999999998704</v>
      </c>
      <c r="EB482" s="148">
        <v>15.5047418335089</v>
      </c>
      <c r="EC482" s="148">
        <v>44.299262381454</v>
      </c>
      <c r="ED482" s="149">
        <v>0.94175713771131364</v>
      </c>
      <c r="EE482" s="149">
        <v>1.510000133410383E-2</v>
      </c>
      <c r="EF482" s="149">
        <v>4.314286095458237E-2</v>
      </c>
      <c r="EG482" s="148">
        <v>784.07286831879799</v>
      </c>
      <c r="EH482" s="148">
        <v>144.81913913480761</v>
      </c>
      <c r="EI482" s="148">
        <v>17.992296041262399</v>
      </c>
      <c r="EJ482" s="148">
        <v>20.115696505119001</v>
      </c>
      <c r="EK482" s="149">
        <v>0.18470112279911879</v>
      </c>
      <c r="EL482" s="149">
        <v>2.2947224382143614E-2</v>
      </c>
      <c r="EM482" s="149">
        <v>2.5655391632477854E-2</v>
      </c>
      <c r="EN482" s="149">
        <v>2.3556627229705485E-4</v>
      </c>
      <c r="EO482" s="148">
        <v>2370</v>
      </c>
      <c r="EP482" s="148">
        <v>1982.39898341191</v>
      </c>
      <c r="EQ482" s="151">
        <v>315.59789836384527</v>
      </c>
      <c r="ER482" s="148">
        <v>31.230894624772699</v>
      </c>
      <c r="ES482" s="148">
        <v>40.7722235994759</v>
      </c>
      <c r="ET482" s="152">
        <v>2.528335137603412</v>
      </c>
      <c r="EU482" s="152">
        <v>2.179255450966775</v>
      </c>
      <c r="EV482" s="152">
        <v>1.735792616637128</v>
      </c>
      <c r="EW482" s="154">
        <v>2771</v>
      </c>
      <c r="EX482" s="149">
        <v>2.2830162663814851E-2</v>
      </c>
      <c r="EY482" s="154">
        <v>501.54484546007899</v>
      </c>
      <c r="EZ482" s="154">
        <v>365.51149870592599</v>
      </c>
      <c r="FA482" s="154">
        <v>541.33903173293004</v>
      </c>
      <c r="FB482" s="154">
        <v>613.00852493692196</v>
      </c>
      <c r="FC482" s="154">
        <v>518.30506456457397</v>
      </c>
      <c r="FD482" s="154">
        <v>186.29177214007501</v>
      </c>
      <c r="FE482" s="154">
        <v>44.999262459490403</v>
      </c>
      <c r="FF482" s="154">
        <v>1098.89436169851</v>
      </c>
      <c r="FG482" s="154">
        <v>2724.00498320919</v>
      </c>
      <c r="FH482" s="155">
        <v>2.4788597322483499</v>
      </c>
      <c r="FI482" s="154">
        <v>238.428870516399</v>
      </c>
      <c r="FJ482" s="154">
        <v>351.35248001205701</v>
      </c>
      <c r="FK482" s="154">
        <v>421.33983874930198</v>
      </c>
      <c r="FL482" s="154">
        <v>87.773172420754094</v>
      </c>
      <c r="FM482" s="154">
        <v>0</v>
      </c>
      <c r="FN482" s="154">
        <v>2420</v>
      </c>
      <c r="FO482" s="154">
        <v>413.91430442880699</v>
      </c>
      <c r="FP482" s="154">
        <v>301.00352150825802</v>
      </c>
      <c r="FQ482" s="154">
        <v>487.37953820524098</v>
      </c>
      <c r="FR482" s="154">
        <v>520.94913334896</v>
      </c>
      <c r="FS482" s="154">
        <v>466.01095982214503</v>
      </c>
      <c r="FT482" s="154">
        <v>186.48574018477601</v>
      </c>
      <c r="FU482" s="154">
        <v>44.256802501811698</v>
      </c>
      <c r="FV482" s="154">
        <v>968.79892684166498</v>
      </c>
      <c r="FW482" s="154">
        <v>2394.3283645193501</v>
      </c>
      <c r="FX482" s="155">
        <v>2.4714399429869163</v>
      </c>
      <c r="FY482" s="154">
        <v>210.14463920624999</v>
      </c>
      <c r="FZ482" s="154">
        <v>323.45496129989101</v>
      </c>
      <c r="GA482" s="154">
        <v>351.65602311549702</v>
      </c>
      <c r="GB482" s="154">
        <v>66.765809179966496</v>
      </c>
      <c r="GC482" s="154">
        <v>16.777494040060802</v>
      </c>
      <c r="GD482" s="77">
        <v>27120</v>
      </c>
      <c r="GE482" s="77">
        <v>2260</v>
      </c>
      <c r="GF482" s="85" t="s">
        <v>1422</v>
      </c>
      <c r="GG482" s="89">
        <v>6</v>
      </c>
      <c r="GH482" s="89">
        <v>3</v>
      </c>
      <c r="GI482" s="89">
        <v>0</v>
      </c>
      <c r="GJ482" s="89">
        <v>3</v>
      </c>
      <c r="GK482" s="89">
        <v>0</v>
      </c>
      <c r="GL482" s="89">
        <v>83.3</v>
      </c>
      <c r="GM482" s="89">
        <v>40</v>
      </c>
      <c r="GN482" s="89">
        <v>7</v>
      </c>
      <c r="GO482" s="89">
        <v>19</v>
      </c>
      <c r="GP482" s="89">
        <v>14</v>
      </c>
      <c r="GQ482" s="89">
        <v>0</v>
      </c>
      <c r="GR482" s="89">
        <v>97.5</v>
      </c>
      <c r="GS482" s="89">
        <v>0</v>
      </c>
      <c r="GT482" s="89">
        <v>0</v>
      </c>
      <c r="GU482" s="89">
        <v>0</v>
      </c>
      <c r="GV482" s="89">
        <v>0</v>
      </c>
      <c r="GW482" s="88">
        <v>0</v>
      </c>
      <c r="GX482" s="89">
        <v>1</v>
      </c>
      <c r="GY482" s="89">
        <v>1</v>
      </c>
      <c r="GZ482" s="89">
        <v>0</v>
      </c>
      <c r="HA482" s="89">
        <v>0</v>
      </c>
      <c r="HB482" s="89">
        <v>0</v>
      </c>
      <c r="HC482" s="91">
        <v>30</v>
      </c>
      <c r="HD482" s="91">
        <v>25</v>
      </c>
      <c r="HE482" s="91">
        <v>25</v>
      </c>
      <c r="HF482" s="91">
        <v>25</v>
      </c>
      <c r="HG482" s="91">
        <v>25</v>
      </c>
      <c r="HH482" s="91">
        <v>20</v>
      </c>
      <c r="HI482" s="91">
        <v>25</v>
      </c>
      <c r="HJ482" s="91">
        <v>20</v>
      </c>
      <c r="HK482" s="91">
        <v>50</v>
      </c>
      <c r="HL482" s="91">
        <v>50</v>
      </c>
      <c r="HM482" s="91">
        <v>55</v>
      </c>
      <c r="HN482" s="91">
        <v>50</v>
      </c>
    </row>
    <row r="483" spans="1:222">
      <c r="A483" s="50" t="s">
        <v>382</v>
      </c>
      <c r="B483" s="50" t="s">
        <v>381</v>
      </c>
      <c r="C483" s="50">
        <v>243301405</v>
      </c>
      <c r="D483" s="55" t="s">
        <v>1356</v>
      </c>
      <c r="E483" s="130">
        <v>65</v>
      </c>
      <c r="F483" s="130">
        <v>744</v>
      </c>
      <c r="G483" s="130">
        <v>11984</v>
      </c>
      <c r="H483" s="130">
        <v>1028</v>
      </c>
      <c r="I483" s="130">
        <v>0</v>
      </c>
      <c r="J483" s="130">
        <v>0</v>
      </c>
      <c r="K483" s="130">
        <v>0</v>
      </c>
      <c r="L483" s="130">
        <v>0</v>
      </c>
      <c r="M483" s="130">
        <v>0</v>
      </c>
      <c r="N483" s="130">
        <v>17</v>
      </c>
      <c r="O483" s="130">
        <v>0</v>
      </c>
      <c r="P483" s="130">
        <v>10</v>
      </c>
      <c r="Q483" s="130">
        <v>35</v>
      </c>
      <c r="R483" s="130">
        <v>0</v>
      </c>
      <c r="S483" s="130">
        <v>0</v>
      </c>
      <c r="T483" s="130">
        <v>0</v>
      </c>
      <c r="U483" s="68">
        <v>173</v>
      </c>
      <c r="V483" s="68">
        <v>83</v>
      </c>
      <c r="W483" s="68">
        <v>90</v>
      </c>
      <c r="X483" s="68">
        <v>3724</v>
      </c>
      <c r="Y483" s="68">
        <v>280</v>
      </c>
      <c r="Z483" s="68">
        <v>237</v>
      </c>
      <c r="AA483" s="68">
        <v>43</v>
      </c>
      <c r="AB483" s="69">
        <v>7.5187969924812026E-2</v>
      </c>
      <c r="AC483" s="69">
        <v>6.3641245972073046E-2</v>
      </c>
      <c r="AD483" s="69">
        <v>1.154672395273899E-2</v>
      </c>
      <c r="AE483" s="68">
        <v>3688</v>
      </c>
      <c r="AF483" s="68">
        <v>306</v>
      </c>
      <c r="AG483" s="68">
        <v>270</v>
      </c>
      <c r="AH483" s="68">
        <v>36</v>
      </c>
      <c r="AI483" s="69">
        <v>8.2971800433839477E-2</v>
      </c>
      <c r="AJ483" s="69">
        <v>7.3210412147505427E-2</v>
      </c>
      <c r="AK483" s="69">
        <v>9.7613882863340565E-3</v>
      </c>
      <c r="AL483" s="68">
        <v>3635</v>
      </c>
      <c r="AM483" s="68">
        <v>325</v>
      </c>
      <c r="AN483" s="68">
        <v>296</v>
      </c>
      <c r="AO483" s="68">
        <v>29</v>
      </c>
      <c r="AP483" s="69">
        <v>8.940852819807428E-2</v>
      </c>
      <c r="AQ483" s="69">
        <v>8.1430536451169183E-2</v>
      </c>
      <c r="AR483" s="69">
        <v>7.9779917469050901E-3</v>
      </c>
      <c r="AS483" s="68">
        <v>3547</v>
      </c>
      <c r="AT483" s="68">
        <v>352</v>
      </c>
      <c r="AU483" s="68">
        <v>318</v>
      </c>
      <c r="AV483" s="68">
        <v>34</v>
      </c>
      <c r="AW483" s="69">
        <v>9.9238793346489995E-2</v>
      </c>
      <c r="AX483" s="69">
        <v>8.9653228080067662E-2</v>
      </c>
      <c r="AY483" s="69">
        <v>9.5855652664223294E-3</v>
      </c>
      <c r="AZ483" s="68">
        <v>3437</v>
      </c>
      <c r="BA483" s="68">
        <v>361</v>
      </c>
      <c r="BB483" s="68">
        <v>315</v>
      </c>
      <c r="BC483" s="68">
        <v>46</v>
      </c>
      <c r="BD483" s="69">
        <v>0.10503345941227815</v>
      </c>
      <c r="BE483" s="69">
        <v>9.1649694501018328E-2</v>
      </c>
      <c r="BF483" s="69">
        <v>1.338376491125982E-2</v>
      </c>
      <c r="BG483" s="142">
        <v>122</v>
      </c>
      <c r="BH483" s="142">
        <v>9</v>
      </c>
      <c r="BI483" s="142">
        <v>2724.395</v>
      </c>
      <c r="BJ483" s="142" t="s">
        <v>1422</v>
      </c>
      <c r="BK483" s="142">
        <v>126</v>
      </c>
      <c r="BL483" s="142">
        <v>16</v>
      </c>
      <c r="BM483" s="142">
        <v>3148.1480000000001</v>
      </c>
      <c r="BN483" s="142" t="s">
        <v>1422</v>
      </c>
      <c r="BO483" s="142">
        <v>70</v>
      </c>
      <c r="BP483" s="142">
        <v>9</v>
      </c>
      <c r="BQ483" s="142">
        <v>3818.8980000000001</v>
      </c>
      <c r="BR483" s="142" t="s">
        <v>1422</v>
      </c>
      <c r="BS483" s="142">
        <v>79</v>
      </c>
      <c r="BT483" s="142">
        <v>3</v>
      </c>
      <c r="BU483" s="142">
        <v>3402.06176757813</v>
      </c>
      <c r="BV483" s="142" t="s">
        <v>1422</v>
      </c>
      <c r="BW483" s="72">
        <v>0.3</v>
      </c>
      <c r="BX483" s="72">
        <v>1</v>
      </c>
      <c r="BY483" s="72">
        <v>0.67400000000000004</v>
      </c>
      <c r="BZ483" s="72">
        <v>23513</v>
      </c>
      <c r="CA483" s="72">
        <v>15848</v>
      </c>
      <c r="CB483" s="73">
        <v>0.10300000000000001</v>
      </c>
      <c r="CC483" s="143">
        <v>188</v>
      </c>
      <c r="CD483" s="143">
        <v>188</v>
      </c>
      <c r="CE483" s="143">
        <v>25</v>
      </c>
      <c r="CF483" s="143">
        <v>51</v>
      </c>
      <c r="CG483" s="143">
        <v>92</v>
      </c>
      <c r="CH483" s="143">
        <v>20</v>
      </c>
      <c r="CI483" s="143">
        <v>0</v>
      </c>
      <c r="CJ483" s="143">
        <v>132</v>
      </c>
      <c r="CK483" s="143">
        <v>56</v>
      </c>
      <c r="CL483" s="143">
        <v>0</v>
      </c>
      <c r="CM483" s="143">
        <v>0</v>
      </c>
      <c r="CN483" s="143">
        <v>0</v>
      </c>
      <c r="CO483" s="143">
        <v>0</v>
      </c>
      <c r="CP483" s="143">
        <v>0</v>
      </c>
      <c r="CQ483" s="143">
        <v>0</v>
      </c>
      <c r="CR483" s="143">
        <v>0</v>
      </c>
      <c r="CS483" s="143">
        <v>0</v>
      </c>
      <c r="CT483" s="143">
        <v>0</v>
      </c>
      <c r="CU483" s="143">
        <v>0</v>
      </c>
      <c r="CV483" s="143">
        <v>0</v>
      </c>
      <c r="CW483" s="144">
        <v>9.6773999999999999E-2</v>
      </c>
      <c r="CX483" s="148">
        <v>3757</v>
      </c>
      <c r="CY483" s="149">
        <v>3.117378165161961E-2</v>
      </c>
      <c r="CZ483" s="148">
        <v>3327</v>
      </c>
      <c r="DA483" s="148">
        <v>311</v>
      </c>
      <c r="DB483" s="148">
        <v>3327</v>
      </c>
      <c r="DC483" s="148">
        <v>214</v>
      </c>
      <c r="DD483" s="148">
        <v>216</v>
      </c>
      <c r="DE483" s="149">
        <v>0.8855469789725845</v>
      </c>
      <c r="DF483" s="149">
        <v>5.6960340697364921E-2</v>
      </c>
      <c r="DG483" s="149">
        <v>5.7492680330050575E-2</v>
      </c>
      <c r="DH483" s="148">
        <v>2620</v>
      </c>
      <c r="DI483" s="148">
        <v>484</v>
      </c>
      <c r="DJ483" s="148">
        <v>176</v>
      </c>
      <c r="DK483" s="148">
        <v>47</v>
      </c>
      <c r="DL483" s="149">
        <v>0.78749624286143671</v>
      </c>
      <c r="DM483" s="149">
        <v>0.14547640516982266</v>
      </c>
      <c r="DN483" s="149">
        <v>5.2900510970844604E-2</v>
      </c>
      <c r="DO483" s="149">
        <v>1.4126840997896002E-2</v>
      </c>
      <c r="DP483" s="148">
        <v>8126</v>
      </c>
      <c r="DQ483" s="148">
        <v>6668</v>
      </c>
      <c r="DR483" s="148">
        <v>1031</v>
      </c>
      <c r="DS483" s="148">
        <v>344</v>
      </c>
      <c r="DT483" s="148">
        <v>83</v>
      </c>
      <c r="DU483" s="150">
        <v>2.5450381679389311</v>
      </c>
      <c r="DV483" s="150">
        <v>2.1301652892561984</v>
      </c>
      <c r="DW483" s="150">
        <v>1.9545454545454546</v>
      </c>
      <c r="DX483" s="148">
        <v>3125</v>
      </c>
      <c r="DY483" s="148">
        <v>2807</v>
      </c>
      <c r="DZ483" s="148">
        <v>295</v>
      </c>
      <c r="EA483" s="148">
        <v>2767</v>
      </c>
      <c r="EB483" s="148">
        <v>197</v>
      </c>
      <c r="EC483" s="148">
        <v>161</v>
      </c>
      <c r="ED483" s="149">
        <v>0.88544</v>
      </c>
      <c r="EE483" s="149">
        <v>6.3039999999999999E-2</v>
      </c>
      <c r="EF483" s="149">
        <v>5.1520000000000003E-2</v>
      </c>
      <c r="EG483" s="148">
        <v>2052</v>
      </c>
      <c r="EH483" s="148">
        <v>496</v>
      </c>
      <c r="EI483" s="148">
        <v>175</v>
      </c>
      <c r="EJ483" s="148">
        <v>44</v>
      </c>
      <c r="EK483" s="149">
        <v>0.24171539961013644</v>
      </c>
      <c r="EL483" s="149">
        <v>8.5282651072124752E-2</v>
      </c>
      <c r="EM483" s="149">
        <v>2.1442495126705652E-2</v>
      </c>
      <c r="EN483" s="149">
        <v>1.1779502904977409E-4</v>
      </c>
      <c r="EO483" s="148">
        <v>6917</v>
      </c>
      <c r="EP483" s="148">
        <v>5370</v>
      </c>
      <c r="EQ483" s="151">
        <v>1108</v>
      </c>
      <c r="ER483" s="148">
        <v>349</v>
      </c>
      <c r="ES483" s="148">
        <v>90</v>
      </c>
      <c r="ET483" s="152">
        <v>2.6169590643274856</v>
      </c>
      <c r="EU483" s="152">
        <v>2.2338709677419355</v>
      </c>
      <c r="EV483" s="152">
        <v>1.9942857142857142</v>
      </c>
      <c r="EW483" s="154">
        <v>8128</v>
      </c>
      <c r="EX483" s="149">
        <v>2.7080394625758973E-2</v>
      </c>
      <c r="EY483" s="154">
        <v>1598</v>
      </c>
      <c r="EZ483" s="154">
        <v>1095</v>
      </c>
      <c r="FA483" s="154">
        <v>1623</v>
      </c>
      <c r="FB483" s="154">
        <v>1925</v>
      </c>
      <c r="FC483" s="154">
        <v>1266</v>
      </c>
      <c r="FD483" s="154">
        <v>536</v>
      </c>
      <c r="FE483" s="154">
        <v>85</v>
      </c>
      <c r="FF483" s="154">
        <v>3326.3159188690902</v>
      </c>
      <c r="FG483" s="154">
        <v>8126.00000000001</v>
      </c>
      <c r="FH483" s="155">
        <v>2.4429429429429415</v>
      </c>
      <c r="FI483" s="154">
        <v>829.081745543946</v>
      </c>
      <c r="FJ483" s="154">
        <v>1003.88813767671</v>
      </c>
      <c r="FK483" s="154">
        <v>1253.61155500922</v>
      </c>
      <c r="FL483" s="154">
        <v>214.76213890596199</v>
      </c>
      <c r="FM483" s="154">
        <v>24.972341733251401</v>
      </c>
      <c r="FN483" s="154">
        <v>6924</v>
      </c>
      <c r="FO483" s="154">
        <v>1473</v>
      </c>
      <c r="FP483" s="154">
        <v>980</v>
      </c>
      <c r="FQ483" s="154">
        <v>1440</v>
      </c>
      <c r="FR483" s="154">
        <v>1535</v>
      </c>
      <c r="FS483" s="154">
        <v>980</v>
      </c>
      <c r="FT483" s="154">
        <v>463</v>
      </c>
      <c r="FU483" s="154">
        <v>53</v>
      </c>
      <c r="FV483" s="154">
        <v>2770</v>
      </c>
      <c r="FW483" s="154">
        <v>6955</v>
      </c>
      <c r="FX483" s="155">
        <v>2.5108303249097474</v>
      </c>
      <c r="FY483" s="154">
        <v>660</v>
      </c>
      <c r="FZ483" s="154">
        <v>830</v>
      </c>
      <c r="GA483" s="154">
        <v>1000</v>
      </c>
      <c r="GB483" s="154">
        <v>235</v>
      </c>
      <c r="GC483" s="154">
        <v>45</v>
      </c>
      <c r="GD483" s="77">
        <v>25690</v>
      </c>
      <c r="GE483" s="77">
        <v>2140.8333333333335</v>
      </c>
      <c r="GF483" s="85">
        <v>5</v>
      </c>
      <c r="GG483" s="89">
        <v>85</v>
      </c>
      <c r="GH483" s="89">
        <v>22</v>
      </c>
      <c r="GI483" s="89">
        <v>4</v>
      </c>
      <c r="GJ483" s="89">
        <v>59</v>
      </c>
      <c r="GK483" s="89">
        <v>0</v>
      </c>
      <c r="GL483" s="89">
        <v>88.2</v>
      </c>
      <c r="GM483" s="89">
        <v>40</v>
      </c>
      <c r="GN483" s="89">
        <v>14</v>
      </c>
      <c r="GO483" s="89">
        <v>14</v>
      </c>
      <c r="GP483" s="89">
        <v>12</v>
      </c>
      <c r="GQ483" s="89">
        <v>0</v>
      </c>
      <c r="GR483" s="89">
        <v>70</v>
      </c>
      <c r="GS483" s="89">
        <v>17</v>
      </c>
      <c r="GT483" s="89">
        <v>15</v>
      </c>
      <c r="GU483" s="89">
        <v>2</v>
      </c>
      <c r="GV483" s="89">
        <v>0</v>
      </c>
      <c r="GW483" s="88">
        <v>0</v>
      </c>
      <c r="GX483" s="89">
        <v>82</v>
      </c>
      <c r="GY483" s="89">
        <v>38</v>
      </c>
      <c r="GZ483" s="89">
        <v>15</v>
      </c>
      <c r="HA483" s="89">
        <v>29</v>
      </c>
      <c r="HB483" s="89">
        <v>0</v>
      </c>
      <c r="HC483" s="91">
        <v>80</v>
      </c>
      <c r="HD483" s="91">
        <v>80</v>
      </c>
      <c r="HE483" s="91">
        <v>65</v>
      </c>
      <c r="HF483" s="91">
        <v>70</v>
      </c>
      <c r="HG483" s="91">
        <v>100</v>
      </c>
      <c r="HH483" s="91">
        <v>90</v>
      </c>
      <c r="HI483" s="91">
        <v>85</v>
      </c>
      <c r="HJ483" s="91">
        <v>80</v>
      </c>
      <c r="HK483" s="91">
        <v>155</v>
      </c>
      <c r="HL483" s="91">
        <v>170</v>
      </c>
      <c r="HM483" s="91">
        <v>165</v>
      </c>
      <c r="HN483" s="91">
        <v>165</v>
      </c>
    </row>
    <row r="484" spans="1:222">
      <c r="A484" s="50" t="s">
        <v>380</v>
      </c>
      <c r="B484" s="50" t="s">
        <v>379</v>
      </c>
      <c r="C484" s="50">
        <v>243301454</v>
      </c>
      <c r="D484" s="55" t="s">
        <v>1362</v>
      </c>
      <c r="E484" s="130">
        <v>10</v>
      </c>
      <c r="F484" s="130">
        <v>616</v>
      </c>
      <c r="G484" s="130">
        <v>427</v>
      </c>
      <c r="H484" s="130">
        <v>68</v>
      </c>
      <c r="I484" s="130">
        <v>0</v>
      </c>
      <c r="J484" s="130">
        <v>0</v>
      </c>
      <c r="K484" s="130">
        <v>0</v>
      </c>
      <c r="L484" s="130">
        <v>0</v>
      </c>
      <c r="M484" s="130">
        <v>0</v>
      </c>
      <c r="N484" s="130">
        <v>0</v>
      </c>
      <c r="O484" s="130">
        <v>0</v>
      </c>
      <c r="P484" s="130">
        <v>0</v>
      </c>
      <c r="Q484" s="130">
        <v>0</v>
      </c>
      <c r="R484" s="130">
        <v>0</v>
      </c>
      <c r="S484" s="130">
        <v>0</v>
      </c>
      <c r="T484" s="130">
        <v>0</v>
      </c>
      <c r="U484" s="68">
        <v>28</v>
      </c>
      <c r="V484" s="68" t="s">
        <v>1422</v>
      </c>
      <c r="W484" s="68" t="s">
        <v>1422</v>
      </c>
      <c r="X484" s="68" t="s">
        <v>1422</v>
      </c>
      <c r="Y484" s="68">
        <v>28</v>
      </c>
      <c r="Z484" s="68" t="s">
        <v>1422</v>
      </c>
      <c r="AA484" s="68" t="s">
        <v>1422</v>
      </c>
      <c r="AB484" s="69" t="s">
        <v>1422</v>
      </c>
      <c r="AC484" s="69" t="s">
        <v>1422</v>
      </c>
      <c r="AD484" s="69" t="s">
        <v>1422</v>
      </c>
      <c r="AE484" s="68" t="s">
        <v>1422</v>
      </c>
      <c r="AF484" s="68">
        <v>26</v>
      </c>
      <c r="AG484" s="68" t="s">
        <v>1422</v>
      </c>
      <c r="AH484" s="68" t="s">
        <v>1422</v>
      </c>
      <c r="AI484" s="69" t="s">
        <v>1422</v>
      </c>
      <c r="AJ484" s="69" t="s">
        <v>1422</v>
      </c>
      <c r="AK484" s="69" t="s">
        <v>1422</v>
      </c>
      <c r="AL484" s="68" t="s">
        <v>1422</v>
      </c>
      <c r="AM484" s="68">
        <v>26</v>
      </c>
      <c r="AN484" s="68" t="s">
        <v>1422</v>
      </c>
      <c r="AO484" s="68" t="s">
        <v>1422</v>
      </c>
      <c r="AP484" s="69" t="s">
        <v>1422</v>
      </c>
      <c r="AQ484" s="69" t="s">
        <v>1422</v>
      </c>
      <c r="AR484" s="69" t="s">
        <v>1422</v>
      </c>
      <c r="AS484" s="68" t="s">
        <v>1422</v>
      </c>
      <c r="AT484" s="68">
        <v>37</v>
      </c>
      <c r="AU484" s="68">
        <v>19</v>
      </c>
      <c r="AV484" s="68">
        <v>18</v>
      </c>
      <c r="AW484" s="69" t="s">
        <v>1422</v>
      </c>
      <c r="AX484" s="69" t="s">
        <v>1422</v>
      </c>
      <c r="AY484" s="69" t="s">
        <v>1422</v>
      </c>
      <c r="AZ484" s="68" t="s">
        <v>1422</v>
      </c>
      <c r="BA484" s="68">
        <v>30</v>
      </c>
      <c r="BB484" s="68">
        <v>13</v>
      </c>
      <c r="BC484" s="68">
        <v>17</v>
      </c>
      <c r="BD484" s="69" t="s">
        <v>1422</v>
      </c>
      <c r="BE484" s="69" t="s">
        <v>1422</v>
      </c>
      <c r="BF484" s="69" t="s">
        <v>1422</v>
      </c>
      <c r="BG484" s="142">
        <v>5</v>
      </c>
      <c r="BH484" s="142">
        <v>0</v>
      </c>
      <c r="BI484" s="142" t="s">
        <v>1422</v>
      </c>
      <c r="BJ484" s="145" t="s">
        <v>1465</v>
      </c>
      <c r="BK484" s="142">
        <v>10</v>
      </c>
      <c r="BL484" s="142">
        <v>0</v>
      </c>
      <c r="BM484" s="142" t="s">
        <v>1422</v>
      </c>
      <c r="BN484" s="145" t="s">
        <v>1465</v>
      </c>
      <c r="BO484" s="142">
        <v>5</v>
      </c>
      <c r="BP484" s="142">
        <v>0</v>
      </c>
      <c r="BQ484" s="142" t="s">
        <v>1422</v>
      </c>
      <c r="BR484" s="145" t="s">
        <v>1465</v>
      </c>
      <c r="BS484" s="145">
        <v>3</v>
      </c>
      <c r="BT484" s="145">
        <v>0</v>
      </c>
      <c r="BU484" s="145" t="s">
        <v>1422</v>
      </c>
      <c r="BV484" s="145" t="s">
        <v>1422</v>
      </c>
      <c r="BW484" s="72">
        <v>0</v>
      </c>
      <c r="BX484" s="72">
        <v>0</v>
      </c>
      <c r="BY484" s="72">
        <v>0</v>
      </c>
      <c r="BZ484" s="72">
        <v>0</v>
      </c>
      <c r="CA484" s="72">
        <v>0</v>
      </c>
      <c r="CB484" s="73">
        <v>0.154</v>
      </c>
      <c r="CC484" s="143"/>
      <c r="CD484" s="143"/>
      <c r="CE484" s="143"/>
      <c r="CF484" s="143"/>
      <c r="CG484" s="143"/>
      <c r="CH484" s="143"/>
      <c r="CI484" s="143"/>
      <c r="CJ484" s="143"/>
      <c r="CK484" s="143"/>
      <c r="CL484" s="143"/>
      <c r="CM484" s="143"/>
      <c r="CN484" s="143"/>
      <c r="CO484" s="143"/>
      <c r="CP484" s="143"/>
      <c r="CQ484" s="143"/>
      <c r="CR484" s="143"/>
      <c r="CS484" s="143"/>
      <c r="CT484" s="143"/>
      <c r="CU484" s="143"/>
      <c r="CV484" s="143"/>
      <c r="CW484" s="144"/>
      <c r="CX484" s="148">
        <v>199.11765687015401</v>
      </c>
      <c r="CY484" s="149">
        <v>9.6216478911799845E-3</v>
      </c>
      <c r="CZ484" s="148">
        <v>193.221189443361</v>
      </c>
      <c r="DA484" s="148">
        <v>5.8964674267931798</v>
      </c>
      <c r="DB484" s="148">
        <v>151.40911415658601</v>
      </c>
      <c r="DC484" s="148">
        <v>24.361809045226099</v>
      </c>
      <c r="DD484" s="148">
        <v>23.346733668341699</v>
      </c>
      <c r="DE484" s="149">
        <v>0.76040024042328369</v>
      </c>
      <c r="DF484" s="149">
        <v>0.12234881340087586</v>
      </c>
      <c r="DG484" s="149">
        <v>0.11725094617583946</v>
      </c>
      <c r="DH484" s="148">
        <v>115.772222408313</v>
      </c>
      <c r="DI484" s="148">
        <v>33.366538133175503</v>
      </c>
      <c r="DJ484" s="148">
        <v>0</v>
      </c>
      <c r="DK484" s="148">
        <v>2.2703536150972998</v>
      </c>
      <c r="DL484" s="149">
        <v>0.76463179282973914</v>
      </c>
      <c r="DM484" s="149">
        <v>0.22037337923176881</v>
      </c>
      <c r="DN484" s="149">
        <v>0</v>
      </c>
      <c r="DO484" s="149">
        <v>1.4994827938490675E-2</v>
      </c>
      <c r="DP484" s="148">
        <v>320.99999999999898</v>
      </c>
      <c r="DQ484" s="148">
        <v>257.33342071366798</v>
      </c>
      <c r="DR484" s="148">
        <v>61.396225671234397</v>
      </c>
      <c r="DS484" s="148">
        <v>0</v>
      </c>
      <c r="DT484" s="148">
        <v>2.2703536150972998</v>
      </c>
      <c r="DU484" s="150">
        <v>2.222756161716303</v>
      </c>
      <c r="DV484" s="150">
        <v>1.8400538115816603</v>
      </c>
      <c r="DW484" s="153"/>
      <c r="DX484" s="148">
        <v>187.999999999907</v>
      </c>
      <c r="DY484" s="148">
        <v>180.87156060331799</v>
      </c>
      <c r="DZ484" s="148">
        <v>6.1152968263251797</v>
      </c>
      <c r="EA484" s="148">
        <v>156.999999999907</v>
      </c>
      <c r="EB484" s="148">
        <v>14</v>
      </c>
      <c r="EC484" s="148">
        <v>17</v>
      </c>
      <c r="ED484" s="149">
        <v>0.83510638297864181</v>
      </c>
      <c r="EE484" s="149">
        <v>7.4468085106419821E-2</v>
      </c>
      <c r="EF484" s="149">
        <v>9.0425531914938351E-2</v>
      </c>
      <c r="EG484" s="148">
        <v>124.71171962723101</v>
      </c>
      <c r="EH484" s="148">
        <v>30.1999539732934</v>
      </c>
      <c r="EI484" s="148">
        <v>0</v>
      </c>
      <c r="EJ484" s="148">
        <v>2.0883263993819199</v>
      </c>
      <c r="EK484" s="149">
        <v>0.24215810722169845</v>
      </c>
      <c r="EL484" s="149">
        <v>0</v>
      </c>
      <c r="EM484" s="149">
        <v>1.6745229763682375E-2</v>
      </c>
      <c r="EN484" s="149">
        <v>1.9417429889149154E-3</v>
      </c>
      <c r="EO484" s="148">
        <v>378</v>
      </c>
      <c r="EP484" s="148">
        <v>309.70904246633398</v>
      </c>
      <c r="EQ484" s="151">
        <v>66.202631134284601</v>
      </c>
      <c r="ER484" s="148">
        <v>0</v>
      </c>
      <c r="ES484" s="148">
        <v>2.0883263993819199</v>
      </c>
      <c r="ET484" s="152">
        <v>2.4833996627748247</v>
      </c>
      <c r="EU484" s="152">
        <v>2.1921434447492634</v>
      </c>
      <c r="EV484" s="152"/>
      <c r="EW484" s="154">
        <v>320.99999999999898</v>
      </c>
      <c r="EX484" s="149">
        <v>-2.6874457340004126E-2</v>
      </c>
      <c r="EY484" s="154">
        <v>45.871351698417399</v>
      </c>
      <c r="EZ484" s="154">
        <v>40.7654908849347</v>
      </c>
      <c r="FA484" s="154">
        <v>57.051333742781203</v>
      </c>
      <c r="FB484" s="154">
        <v>84.954437358969997</v>
      </c>
      <c r="FC484" s="154">
        <v>54.726373333187198</v>
      </c>
      <c r="FD484" s="154">
        <v>33.489000694424902</v>
      </c>
      <c r="FE484" s="154">
        <v>4.1420122872840297</v>
      </c>
      <c r="FF484" s="154">
        <v>149.90944523015401</v>
      </c>
      <c r="FG484" s="154">
        <v>321</v>
      </c>
      <c r="FH484" s="155">
        <v>2.1412926951145268</v>
      </c>
      <c r="FI484" s="154">
        <v>48.720759753539497</v>
      </c>
      <c r="FJ484" s="154">
        <v>63.610722207708399</v>
      </c>
      <c r="FK484" s="154">
        <v>37.577963268906302</v>
      </c>
      <c r="FL484" s="154">
        <v>0</v>
      </c>
      <c r="FM484" s="154">
        <v>0</v>
      </c>
      <c r="FN484" s="154">
        <v>378</v>
      </c>
      <c r="FO484" s="154">
        <v>65.882427380954198</v>
      </c>
      <c r="FP484" s="154">
        <v>45.8262976575569</v>
      </c>
      <c r="FQ484" s="154">
        <v>77.061702266296393</v>
      </c>
      <c r="FR484" s="154">
        <v>88.2956482436676</v>
      </c>
      <c r="FS484" s="154">
        <v>62.179918068088597</v>
      </c>
      <c r="FT484" s="154">
        <v>32.673307802757499</v>
      </c>
      <c r="FU484" s="154">
        <v>6.0806985806788996</v>
      </c>
      <c r="FV484" s="154">
        <v>149.94562271663099</v>
      </c>
      <c r="FW484" s="154">
        <v>363.37859873332701</v>
      </c>
      <c r="FX484" s="155">
        <v>2.4234025118562093</v>
      </c>
      <c r="FY484" s="154">
        <v>36.545711989183602</v>
      </c>
      <c r="FZ484" s="154">
        <v>55.1341405502776</v>
      </c>
      <c r="GA484" s="154">
        <v>38.303909270685097</v>
      </c>
      <c r="GB484" s="154">
        <v>15.046643304560799</v>
      </c>
      <c r="GC484" s="154">
        <v>4.9152176019241001</v>
      </c>
      <c r="GD484" s="77">
        <v>21820</v>
      </c>
      <c r="GE484" s="77">
        <v>1818.3333333333333</v>
      </c>
      <c r="GF484" s="85" t="s">
        <v>1422</v>
      </c>
      <c r="GG484" s="89">
        <v>1</v>
      </c>
      <c r="GH484" s="89">
        <v>1</v>
      </c>
      <c r="GI484" s="89">
        <v>0</v>
      </c>
      <c r="GJ484" s="89">
        <v>0</v>
      </c>
      <c r="GK484" s="89">
        <v>0</v>
      </c>
      <c r="GL484" s="89">
        <v>100</v>
      </c>
      <c r="GM484" s="89">
        <v>0</v>
      </c>
      <c r="GN484" s="89">
        <v>0</v>
      </c>
      <c r="GO484" s="89">
        <v>0</v>
      </c>
      <c r="GP484" s="89">
        <v>0</v>
      </c>
      <c r="GQ484" s="89">
        <v>0</v>
      </c>
      <c r="GR484" s="89">
        <v>0</v>
      </c>
      <c r="GS484" s="89">
        <v>0</v>
      </c>
      <c r="GT484" s="89">
        <v>0</v>
      </c>
      <c r="GU484" s="89">
        <v>0</v>
      </c>
      <c r="GV484" s="89">
        <v>0</v>
      </c>
      <c r="GW484" s="88">
        <v>0</v>
      </c>
      <c r="GX484" s="89">
        <v>0</v>
      </c>
      <c r="GY484" s="89">
        <v>0</v>
      </c>
      <c r="GZ484" s="89">
        <v>0</v>
      </c>
      <c r="HA484" s="89">
        <v>0</v>
      </c>
      <c r="HB484" s="89">
        <v>0</v>
      </c>
      <c r="HC484" s="91">
        <v>10</v>
      </c>
      <c r="HD484" s="91">
        <v>10</v>
      </c>
      <c r="HE484" s="91">
        <v>5</v>
      </c>
      <c r="HF484" s="91">
        <v>10</v>
      </c>
      <c r="HG484" s="91">
        <v>5</v>
      </c>
      <c r="HH484" s="91">
        <v>5</v>
      </c>
      <c r="HI484" s="91">
        <v>0</v>
      </c>
      <c r="HJ484" s="91">
        <v>0</v>
      </c>
      <c r="HK484" s="91">
        <v>5</v>
      </c>
      <c r="HL484" s="91">
        <v>5</v>
      </c>
      <c r="HM484" s="91">
        <v>5</v>
      </c>
      <c r="HN484" s="91">
        <v>5</v>
      </c>
    </row>
    <row r="485" spans="1:222">
      <c r="A485" s="50" t="s">
        <v>378</v>
      </c>
      <c r="B485" s="50" t="s">
        <v>377</v>
      </c>
      <c r="C485" s="50">
        <v>200023794</v>
      </c>
      <c r="D485" s="55" t="s">
        <v>1358</v>
      </c>
      <c r="E485" s="130">
        <v>5</v>
      </c>
      <c r="F485" s="130">
        <v>265</v>
      </c>
      <c r="G485" s="130">
        <v>74</v>
      </c>
      <c r="H485" s="130">
        <v>59</v>
      </c>
      <c r="I485" s="130">
        <v>0</v>
      </c>
      <c r="J485" s="130">
        <v>0</v>
      </c>
      <c r="K485" s="130">
        <v>0</v>
      </c>
      <c r="L485" s="130">
        <v>0</v>
      </c>
      <c r="M485" s="130">
        <v>0</v>
      </c>
      <c r="N485" s="130">
        <v>0</v>
      </c>
      <c r="O485" s="130">
        <v>0</v>
      </c>
      <c r="P485" s="130">
        <v>0</v>
      </c>
      <c r="Q485" s="130">
        <v>1</v>
      </c>
      <c r="R485" s="130">
        <v>0</v>
      </c>
      <c r="S485" s="130">
        <v>0</v>
      </c>
      <c r="T485" s="130">
        <v>0</v>
      </c>
      <c r="U485" s="68" t="s">
        <v>1422</v>
      </c>
      <c r="V485" s="68" t="s">
        <v>1422</v>
      </c>
      <c r="W485" s="68" t="s">
        <v>1422</v>
      </c>
      <c r="X485" s="68" t="s">
        <v>1422</v>
      </c>
      <c r="Y485" s="68">
        <v>15</v>
      </c>
      <c r="Z485" s="68" t="s">
        <v>1422</v>
      </c>
      <c r="AA485" s="68" t="s">
        <v>1422</v>
      </c>
      <c r="AB485" s="69" t="s">
        <v>1422</v>
      </c>
      <c r="AC485" s="69" t="s">
        <v>1422</v>
      </c>
      <c r="AD485" s="69" t="s">
        <v>1422</v>
      </c>
      <c r="AE485" s="68" t="s">
        <v>1422</v>
      </c>
      <c r="AF485" s="68">
        <v>12</v>
      </c>
      <c r="AG485" s="68" t="s">
        <v>1422</v>
      </c>
      <c r="AH485" s="68" t="s">
        <v>1422</v>
      </c>
      <c r="AI485" s="69" t="s">
        <v>1422</v>
      </c>
      <c r="AJ485" s="69" t="s">
        <v>1422</v>
      </c>
      <c r="AK485" s="69" t="s">
        <v>1422</v>
      </c>
      <c r="AL485" s="68" t="s">
        <v>1422</v>
      </c>
      <c r="AM485" s="68">
        <v>18</v>
      </c>
      <c r="AN485" s="68" t="s">
        <v>1422</v>
      </c>
      <c r="AO485" s="68" t="s">
        <v>1422</v>
      </c>
      <c r="AP485" s="69" t="s">
        <v>1422</v>
      </c>
      <c r="AQ485" s="69" t="s">
        <v>1422</v>
      </c>
      <c r="AR485" s="69" t="s">
        <v>1422</v>
      </c>
      <c r="AS485" s="68" t="s">
        <v>1422</v>
      </c>
      <c r="AT485" s="68">
        <v>12</v>
      </c>
      <c r="AU485" s="68" t="s">
        <v>1422</v>
      </c>
      <c r="AV485" s="68" t="s">
        <v>1422</v>
      </c>
      <c r="AW485" s="69" t="s">
        <v>1422</v>
      </c>
      <c r="AX485" s="69" t="s">
        <v>1422</v>
      </c>
      <c r="AY485" s="69" t="s">
        <v>1422</v>
      </c>
      <c r="AZ485" s="68" t="s">
        <v>1422</v>
      </c>
      <c r="BA485" s="68">
        <v>14</v>
      </c>
      <c r="BB485" s="68" t="s">
        <v>1422</v>
      </c>
      <c r="BC485" s="68" t="s">
        <v>1422</v>
      </c>
      <c r="BD485" s="69" t="s">
        <v>1422</v>
      </c>
      <c r="BE485" s="69" t="s">
        <v>1422</v>
      </c>
      <c r="BF485" s="69" t="s">
        <v>1422</v>
      </c>
      <c r="BG485" s="142">
        <v>4</v>
      </c>
      <c r="BH485" s="142">
        <v>0</v>
      </c>
      <c r="BI485" s="142" t="s">
        <v>1422</v>
      </c>
      <c r="BJ485" s="145" t="s">
        <v>1465</v>
      </c>
      <c r="BK485" s="142">
        <v>8</v>
      </c>
      <c r="BL485" s="142">
        <v>0</v>
      </c>
      <c r="BM485" s="142" t="s">
        <v>1422</v>
      </c>
      <c r="BN485" s="145" t="s">
        <v>1465</v>
      </c>
      <c r="BO485" s="142">
        <v>7</v>
      </c>
      <c r="BP485" s="142">
        <v>0</v>
      </c>
      <c r="BQ485" s="142" t="s">
        <v>1422</v>
      </c>
      <c r="BR485" s="145" t="s">
        <v>1465</v>
      </c>
      <c r="BS485" s="145">
        <v>1</v>
      </c>
      <c r="BT485" s="145">
        <v>0</v>
      </c>
      <c r="BU485" s="145" t="s">
        <v>1422</v>
      </c>
      <c r="BV485" s="145" t="s">
        <v>1422</v>
      </c>
      <c r="BW485" s="72">
        <v>0</v>
      </c>
      <c r="BX485" s="72">
        <v>0</v>
      </c>
      <c r="BY485" s="72">
        <v>0</v>
      </c>
      <c r="BZ485" s="72">
        <v>0</v>
      </c>
      <c r="CA485" s="72">
        <v>0</v>
      </c>
      <c r="CB485" s="73">
        <v>0.20199999999999999</v>
      </c>
      <c r="CC485" s="143"/>
      <c r="CD485" s="143"/>
      <c r="CE485" s="143"/>
      <c r="CF485" s="143"/>
      <c r="CG485" s="143"/>
      <c r="CH485" s="143"/>
      <c r="CI485" s="143"/>
      <c r="CJ485" s="143"/>
      <c r="CK485" s="143"/>
      <c r="CL485" s="143"/>
      <c r="CM485" s="143"/>
      <c r="CN485" s="143"/>
      <c r="CO485" s="143"/>
      <c r="CP485" s="143"/>
      <c r="CQ485" s="143"/>
      <c r="CR485" s="143"/>
      <c r="CS485" s="143"/>
      <c r="CT485" s="143"/>
      <c r="CU485" s="143"/>
      <c r="CV485" s="143"/>
      <c r="CW485" s="144"/>
      <c r="CX485" s="148">
        <v>221</v>
      </c>
      <c r="CY485" s="149">
        <v>5.3788621627431157E-3</v>
      </c>
      <c r="CZ485" s="148">
        <v>215</v>
      </c>
      <c r="DA485" s="148">
        <v>5</v>
      </c>
      <c r="DB485" s="148">
        <v>207</v>
      </c>
      <c r="DC485" s="148">
        <v>6</v>
      </c>
      <c r="DD485" s="148">
        <v>8</v>
      </c>
      <c r="DE485" s="149">
        <v>0.93665158371040724</v>
      </c>
      <c r="DF485" s="149">
        <v>2.7149321266968326E-2</v>
      </c>
      <c r="DG485" s="149">
        <v>3.6199095022624438E-2</v>
      </c>
      <c r="DH485" s="148">
        <v>176</v>
      </c>
      <c r="DI485" s="148">
        <v>27</v>
      </c>
      <c r="DJ485" s="148">
        <v>0</v>
      </c>
      <c r="DK485" s="148">
        <v>4</v>
      </c>
      <c r="DL485" s="149">
        <v>0.85024154589371981</v>
      </c>
      <c r="DM485" s="149">
        <v>0.13043478260869565</v>
      </c>
      <c r="DN485" s="149">
        <v>0</v>
      </c>
      <c r="DO485" s="149">
        <v>1.932367149758454E-2</v>
      </c>
      <c r="DP485" s="148">
        <v>471</v>
      </c>
      <c r="DQ485" s="148">
        <v>410</v>
      </c>
      <c r="DR485" s="148">
        <v>56</v>
      </c>
      <c r="DS485" s="148">
        <v>0</v>
      </c>
      <c r="DT485" s="148">
        <v>5</v>
      </c>
      <c r="DU485" s="150">
        <v>2.3295454545454546</v>
      </c>
      <c r="DV485" s="150">
        <v>2.074074074074074</v>
      </c>
      <c r="DW485" s="153"/>
      <c r="DX485" s="148">
        <v>214</v>
      </c>
      <c r="DY485" s="148">
        <v>213</v>
      </c>
      <c r="DZ485" s="148">
        <v>1</v>
      </c>
      <c r="EA485" s="148">
        <v>188</v>
      </c>
      <c r="EB485" s="148">
        <v>12</v>
      </c>
      <c r="EC485" s="148">
        <v>14</v>
      </c>
      <c r="ED485" s="149">
        <v>0.87850467289719625</v>
      </c>
      <c r="EE485" s="149">
        <v>5.6074766355140186E-2</v>
      </c>
      <c r="EF485" s="149">
        <v>6.5420560747663545E-2</v>
      </c>
      <c r="EG485" s="148">
        <v>148</v>
      </c>
      <c r="EH485" s="148">
        <v>30</v>
      </c>
      <c r="EI485" s="148">
        <v>1</v>
      </c>
      <c r="EJ485" s="148">
        <v>9</v>
      </c>
      <c r="EK485" s="149">
        <v>0.20270270270270271</v>
      </c>
      <c r="EL485" s="149">
        <v>6.7567567567567571E-3</v>
      </c>
      <c r="EM485" s="149">
        <v>6.0810810810810814E-2</v>
      </c>
      <c r="EN485" s="149">
        <v>1.3696128560993428E-3</v>
      </c>
      <c r="EO485" s="148">
        <v>429</v>
      </c>
      <c r="EP485" s="148">
        <v>331</v>
      </c>
      <c r="EQ485" s="151">
        <v>78</v>
      </c>
      <c r="ER485" s="148">
        <v>4</v>
      </c>
      <c r="ES485" s="148">
        <v>16</v>
      </c>
      <c r="ET485" s="152">
        <v>2.2364864864864864</v>
      </c>
      <c r="EU485" s="152">
        <v>2.6</v>
      </c>
      <c r="EV485" s="152">
        <v>4</v>
      </c>
      <c r="EW485" s="154">
        <v>471</v>
      </c>
      <c r="EX485" s="149">
        <v>1.5688657285807268E-2</v>
      </c>
      <c r="EY485" s="154">
        <v>83</v>
      </c>
      <c r="EZ485" s="154">
        <v>47</v>
      </c>
      <c r="FA485" s="154">
        <v>106</v>
      </c>
      <c r="FB485" s="154">
        <v>92</v>
      </c>
      <c r="FC485" s="154">
        <v>92</v>
      </c>
      <c r="FD485" s="154">
        <v>49</v>
      </c>
      <c r="FE485" s="154">
        <v>2</v>
      </c>
      <c r="FF485" s="154">
        <v>203.27368421052699</v>
      </c>
      <c r="FG485" s="154">
        <v>471</v>
      </c>
      <c r="FH485" s="155">
        <v>2.3170731707316996</v>
      </c>
      <c r="FI485" s="154">
        <v>64.452631578947404</v>
      </c>
      <c r="FJ485" s="154">
        <v>49.578947368421098</v>
      </c>
      <c r="FK485" s="154">
        <v>64.452631578947404</v>
      </c>
      <c r="FL485" s="154">
        <v>14.873684210526299</v>
      </c>
      <c r="FM485" s="154">
        <v>9.9157894736842191</v>
      </c>
      <c r="FN485" s="154">
        <v>429</v>
      </c>
      <c r="FO485" s="154">
        <v>72</v>
      </c>
      <c r="FP485" s="154">
        <v>46</v>
      </c>
      <c r="FQ485" s="154">
        <v>83</v>
      </c>
      <c r="FR485" s="154">
        <v>100</v>
      </c>
      <c r="FS485" s="154">
        <v>88</v>
      </c>
      <c r="FT485" s="154">
        <v>38</v>
      </c>
      <c r="FU485" s="154">
        <v>2</v>
      </c>
      <c r="FV485" s="154">
        <v>190</v>
      </c>
      <c r="FW485" s="154">
        <v>455</v>
      </c>
      <c r="FX485" s="155">
        <v>2.3947368421052633</v>
      </c>
      <c r="FY485" s="154">
        <v>55</v>
      </c>
      <c r="FZ485" s="154">
        <v>65</v>
      </c>
      <c r="GA485" s="154">
        <v>60</v>
      </c>
      <c r="GB485" s="154">
        <v>10</v>
      </c>
      <c r="GC485" s="154">
        <v>0</v>
      </c>
      <c r="GD485" s="77">
        <v>22200</v>
      </c>
      <c r="GE485" s="77">
        <v>1850</v>
      </c>
      <c r="GF485" s="85" t="s">
        <v>1422</v>
      </c>
      <c r="GG485" s="89">
        <v>2</v>
      </c>
      <c r="GH485" s="89">
        <v>2</v>
      </c>
      <c r="GI485" s="89">
        <v>0</v>
      </c>
      <c r="GJ485" s="89">
        <v>0</v>
      </c>
      <c r="GK485" s="89">
        <v>0</v>
      </c>
      <c r="GL485" s="89">
        <v>100</v>
      </c>
      <c r="GM485" s="89">
        <v>7</v>
      </c>
      <c r="GN485" s="89">
        <v>7</v>
      </c>
      <c r="GO485" s="89">
        <v>0</v>
      </c>
      <c r="GP485" s="89">
        <v>0</v>
      </c>
      <c r="GQ485" s="89">
        <v>0</v>
      </c>
      <c r="GR485" s="89">
        <v>85.7</v>
      </c>
      <c r="GS485" s="89">
        <v>5</v>
      </c>
      <c r="GT485" s="89">
        <v>5</v>
      </c>
      <c r="GU485" s="89">
        <v>0</v>
      </c>
      <c r="GV485" s="89">
        <v>0</v>
      </c>
      <c r="GW485" s="88">
        <v>0</v>
      </c>
      <c r="GX485" s="89">
        <v>2</v>
      </c>
      <c r="GY485" s="89">
        <v>2</v>
      </c>
      <c r="GZ485" s="89">
        <v>0</v>
      </c>
      <c r="HA485" s="89">
        <v>0</v>
      </c>
      <c r="HB485" s="89">
        <v>0</v>
      </c>
      <c r="HC485" s="91">
        <v>10</v>
      </c>
      <c r="HD485" s="91">
        <v>15</v>
      </c>
      <c r="HE485" s="91">
        <v>10</v>
      </c>
      <c r="HF485" s="91">
        <v>10</v>
      </c>
      <c r="HG485" s="91">
        <v>0</v>
      </c>
      <c r="HH485" s="91">
        <v>0</v>
      </c>
      <c r="HI485" s="91">
        <v>0</v>
      </c>
      <c r="HJ485" s="91">
        <v>0</v>
      </c>
      <c r="HK485" s="91">
        <v>5</v>
      </c>
      <c r="HL485" s="91">
        <v>5</v>
      </c>
      <c r="HM485" s="91">
        <v>5</v>
      </c>
      <c r="HN485" s="91">
        <v>5</v>
      </c>
    </row>
    <row r="486" spans="1:222">
      <c r="A486" s="50" t="s">
        <v>376</v>
      </c>
      <c r="B486" s="50" t="s">
        <v>375</v>
      </c>
      <c r="C486" s="50">
        <v>243301264</v>
      </c>
      <c r="D486" s="55" t="s">
        <v>1353</v>
      </c>
      <c r="E486" s="130">
        <v>106</v>
      </c>
      <c r="F486" s="130">
        <v>1595</v>
      </c>
      <c r="G486" s="130">
        <v>6771</v>
      </c>
      <c r="H486" s="130">
        <v>442</v>
      </c>
      <c r="I486" s="130">
        <v>0</v>
      </c>
      <c r="J486" s="130">
        <v>1</v>
      </c>
      <c r="K486" s="130">
        <v>0</v>
      </c>
      <c r="L486" s="130">
        <v>0</v>
      </c>
      <c r="M486" s="130">
        <v>0</v>
      </c>
      <c r="N486" s="130">
        <v>1</v>
      </c>
      <c r="O486" s="130">
        <v>1</v>
      </c>
      <c r="P486" s="130">
        <v>0</v>
      </c>
      <c r="Q486" s="130">
        <v>38</v>
      </c>
      <c r="R486" s="130">
        <v>0</v>
      </c>
      <c r="S486" s="130">
        <v>0</v>
      </c>
      <c r="T486" s="130">
        <v>0</v>
      </c>
      <c r="U486" s="68">
        <v>38</v>
      </c>
      <c r="V486" s="68">
        <v>16</v>
      </c>
      <c r="W486" s="68">
        <v>22</v>
      </c>
      <c r="X486" s="68">
        <v>1420</v>
      </c>
      <c r="Y486" s="68">
        <v>84</v>
      </c>
      <c r="Z486" s="68" t="s">
        <v>1422</v>
      </c>
      <c r="AA486" s="68" t="s">
        <v>1422</v>
      </c>
      <c r="AB486" s="69">
        <v>5.9154929577464786E-2</v>
      </c>
      <c r="AC486" s="69" t="s">
        <v>1422</v>
      </c>
      <c r="AD486" s="69" t="s">
        <v>1422</v>
      </c>
      <c r="AE486" s="68">
        <v>1400</v>
      </c>
      <c r="AF486" s="68">
        <v>85</v>
      </c>
      <c r="AG486" s="68">
        <v>65</v>
      </c>
      <c r="AH486" s="68">
        <v>20</v>
      </c>
      <c r="AI486" s="69">
        <v>6.0714285714285714E-2</v>
      </c>
      <c r="AJ486" s="69">
        <v>4.642857142857143E-2</v>
      </c>
      <c r="AK486" s="69">
        <v>1.4285714285714285E-2</v>
      </c>
      <c r="AL486" s="68">
        <v>1362</v>
      </c>
      <c r="AM486" s="68">
        <v>55</v>
      </c>
      <c r="AN486" s="68">
        <v>40</v>
      </c>
      <c r="AO486" s="68">
        <v>15</v>
      </c>
      <c r="AP486" s="69">
        <v>4.0381791483113071E-2</v>
      </c>
      <c r="AQ486" s="69">
        <v>2.9368575624082231E-2</v>
      </c>
      <c r="AR486" s="69">
        <v>1.1013215859030838E-2</v>
      </c>
      <c r="AS486" s="68">
        <v>1332</v>
      </c>
      <c r="AT486" s="68">
        <v>51</v>
      </c>
      <c r="AU486" s="68">
        <v>36</v>
      </c>
      <c r="AV486" s="68">
        <v>15</v>
      </c>
      <c r="AW486" s="69">
        <v>3.8288288288288286E-2</v>
      </c>
      <c r="AX486" s="69">
        <v>2.7027027027027029E-2</v>
      </c>
      <c r="AY486" s="69">
        <v>1.1261261261261261E-2</v>
      </c>
      <c r="AZ486" s="68">
        <v>1316</v>
      </c>
      <c r="BA486" s="68">
        <v>74</v>
      </c>
      <c r="BB486" s="68">
        <v>55</v>
      </c>
      <c r="BC486" s="68">
        <v>19</v>
      </c>
      <c r="BD486" s="69">
        <v>5.6231003039513679E-2</v>
      </c>
      <c r="BE486" s="69">
        <v>4.1793313069908813E-2</v>
      </c>
      <c r="BF486" s="69">
        <v>1.4437689969604863E-2</v>
      </c>
      <c r="BG486" s="142">
        <v>34</v>
      </c>
      <c r="BH486" s="142">
        <v>0</v>
      </c>
      <c r="BI486" s="142">
        <v>2857.143</v>
      </c>
      <c r="BJ486" s="145" t="s">
        <v>1465</v>
      </c>
      <c r="BK486" s="142">
        <v>49</v>
      </c>
      <c r="BL486" s="142">
        <v>1</v>
      </c>
      <c r="BM486" s="142">
        <v>3295</v>
      </c>
      <c r="BN486" s="142" t="s">
        <v>1422</v>
      </c>
      <c r="BO486" s="142">
        <v>31</v>
      </c>
      <c r="BP486" s="142">
        <v>2</v>
      </c>
      <c r="BQ486" s="142">
        <v>3237.3130000000001</v>
      </c>
      <c r="BR486" s="142" t="s">
        <v>1422</v>
      </c>
      <c r="BS486" s="142">
        <v>26</v>
      </c>
      <c r="BT486" s="142">
        <v>1</v>
      </c>
      <c r="BU486" s="142">
        <v>3141.791015625</v>
      </c>
      <c r="BV486" s="142" t="s">
        <v>1422</v>
      </c>
      <c r="BW486" s="72">
        <v>0.8</v>
      </c>
      <c r="BX486" s="72">
        <v>1</v>
      </c>
      <c r="BY486" s="72">
        <v>0.67</v>
      </c>
      <c r="BZ486" s="72">
        <v>20004</v>
      </c>
      <c r="CA486" s="72">
        <v>13407</v>
      </c>
      <c r="CB486" s="73">
        <v>3.7999999999999999E-2</v>
      </c>
      <c r="CC486" s="143">
        <v>32</v>
      </c>
      <c r="CD486" s="143">
        <v>32</v>
      </c>
      <c r="CE486" s="143">
        <v>9</v>
      </c>
      <c r="CF486" s="143">
        <v>0</v>
      </c>
      <c r="CG486" s="143">
        <v>22</v>
      </c>
      <c r="CH486" s="143">
        <v>0</v>
      </c>
      <c r="CI486" s="143">
        <v>0</v>
      </c>
      <c r="CJ486" s="143">
        <v>22</v>
      </c>
      <c r="CK486" s="143">
        <v>9</v>
      </c>
      <c r="CL486" s="143">
        <v>0</v>
      </c>
      <c r="CM486" s="143">
        <v>0</v>
      </c>
      <c r="CN486" s="143">
        <v>0</v>
      </c>
      <c r="CO486" s="143">
        <v>0</v>
      </c>
      <c r="CP486" s="143">
        <v>0</v>
      </c>
      <c r="CQ486" s="143">
        <v>0</v>
      </c>
      <c r="CR486" s="143">
        <v>0</v>
      </c>
      <c r="CS486" s="143">
        <v>1</v>
      </c>
      <c r="CT486" s="143">
        <v>0</v>
      </c>
      <c r="CU486" s="143">
        <v>0</v>
      </c>
      <c r="CV486" s="143">
        <v>0</v>
      </c>
      <c r="CW486" s="144">
        <v>9.6773999999999999E-2</v>
      </c>
      <c r="CX486" s="148">
        <v>1370.69490413225</v>
      </c>
      <c r="CY486" s="149">
        <v>2.1841705114268067E-2</v>
      </c>
      <c r="CZ486" s="148">
        <v>1314.1789049292299</v>
      </c>
      <c r="DA486" s="148">
        <v>54.4899778183308</v>
      </c>
      <c r="DB486" s="148">
        <v>1303.33778791953</v>
      </c>
      <c r="DC486" s="148">
        <v>15.308435502889999</v>
      </c>
      <c r="DD486" s="148">
        <v>52.048680709825803</v>
      </c>
      <c r="DE486" s="149">
        <v>0.95085914742248057</v>
      </c>
      <c r="DF486" s="149">
        <v>1.1168375585799202E-2</v>
      </c>
      <c r="DG486" s="149">
        <v>3.7972476991717144E-2</v>
      </c>
      <c r="DH486" s="148">
        <v>1092.4708153006</v>
      </c>
      <c r="DI486" s="148">
        <v>165.54738639966467</v>
      </c>
      <c r="DJ486" s="148">
        <v>30.172801990327301</v>
      </c>
      <c r="DK486" s="148">
        <v>15.146784228936401</v>
      </c>
      <c r="DL486" s="149">
        <v>0.83821003689647544</v>
      </c>
      <c r="DM486" s="149">
        <v>0.12701802091069719</v>
      </c>
      <c r="DN486" s="149">
        <v>2.3150408336192745E-2</v>
      </c>
      <c r="DO486" s="149">
        <v>1.1621533856633323E-2</v>
      </c>
      <c r="DP486" s="148">
        <v>3443.99987777558</v>
      </c>
      <c r="DQ486" s="148">
        <v>3005.9480050053098</v>
      </c>
      <c r="DR486" s="148">
        <v>369.1908529056613</v>
      </c>
      <c r="DS486" s="148">
        <v>42.449988165863701</v>
      </c>
      <c r="DT486" s="148">
        <v>26.411031698736899</v>
      </c>
      <c r="DU486" s="150">
        <v>2.7515133245717003</v>
      </c>
      <c r="DV486" s="150">
        <v>2.2301219060889332</v>
      </c>
      <c r="DW486" s="150">
        <v>1.4068957924249852</v>
      </c>
      <c r="DX486" s="148">
        <v>1204.03484320554</v>
      </c>
      <c r="DY486" s="148">
        <v>1146.5938623647701</v>
      </c>
      <c r="DZ486" s="148">
        <v>52.215440505247798</v>
      </c>
      <c r="EA486" s="148">
        <v>1133.99999999997</v>
      </c>
      <c r="EB486" s="148">
        <v>19.860627177700401</v>
      </c>
      <c r="EC486" s="148">
        <v>50.174216027874699</v>
      </c>
      <c r="ED486" s="149">
        <v>0.94183320889691691</v>
      </c>
      <c r="EE486" s="149">
        <v>1.6495060163562066E-2</v>
      </c>
      <c r="EF486" s="149">
        <v>4.1671730939525219E-2</v>
      </c>
      <c r="EG486" s="148">
        <v>913.56291770065695</v>
      </c>
      <c r="EH486" s="148">
        <v>175.5307828214365</v>
      </c>
      <c r="EI486" s="148">
        <v>30.2812269256505</v>
      </c>
      <c r="EJ486" s="148">
        <v>14.625072552223299</v>
      </c>
      <c r="EK486" s="149">
        <v>0.19213869063690683</v>
      </c>
      <c r="EL486" s="149">
        <v>3.3146296044792627E-2</v>
      </c>
      <c r="EM486" s="149">
        <v>1.600882902409512E-2</v>
      </c>
      <c r="EN486" s="149">
        <v>2.1031796159207071E-4</v>
      </c>
      <c r="EO486" s="148">
        <v>2953.99999999999</v>
      </c>
      <c r="EP486" s="148">
        <v>2479.4138460735398</v>
      </c>
      <c r="EQ486" s="151">
        <v>396.23018935213349</v>
      </c>
      <c r="ER486" s="148">
        <v>48.046778762753497</v>
      </c>
      <c r="ES486" s="148">
        <v>30.3091858115577</v>
      </c>
      <c r="ET486" s="152">
        <v>2.7140044741679832</v>
      </c>
      <c r="EU486" s="152">
        <v>2.2573259401184891</v>
      </c>
      <c r="EV486" s="152">
        <v>1.5866853374443102</v>
      </c>
      <c r="EW486" s="154">
        <v>3446</v>
      </c>
      <c r="EX486" s="149">
        <v>2.5892387568224377E-2</v>
      </c>
      <c r="EY486" s="154">
        <v>842.83588011559402</v>
      </c>
      <c r="EZ486" s="154">
        <v>377.70965475263</v>
      </c>
      <c r="FA486" s="154">
        <v>884.75957366517798</v>
      </c>
      <c r="FB486" s="154">
        <v>681.27253736862303</v>
      </c>
      <c r="FC486" s="154">
        <v>486.38311063773301</v>
      </c>
      <c r="FD486" s="154">
        <v>156.80633488742799</v>
      </c>
      <c r="FE486" s="154">
        <v>16.2329085728134</v>
      </c>
      <c r="FF486" s="154">
        <v>1305.58031077395</v>
      </c>
      <c r="FG486" s="154">
        <v>3443.99987777558</v>
      </c>
      <c r="FH486" s="155">
        <v>2.6379073346579283</v>
      </c>
      <c r="FI486" s="154">
        <v>250.09022182745099</v>
      </c>
      <c r="FJ486" s="154">
        <v>364.75479005090602</v>
      </c>
      <c r="FK486" s="154">
        <v>594.13628894884505</v>
      </c>
      <c r="FL486" s="154">
        <v>91.537217453428397</v>
      </c>
      <c r="FM486" s="154">
        <v>5.0617924933210503</v>
      </c>
      <c r="FN486" s="154">
        <v>2955.99999999999</v>
      </c>
      <c r="FO486" s="154">
        <v>647.68806919557505</v>
      </c>
      <c r="FP486" s="154">
        <v>402.67992858999497</v>
      </c>
      <c r="FQ486" s="154">
        <v>736.247574835146</v>
      </c>
      <c r="FR486" s="154">
        <v>612.63735146760496</v>
      </c>
      <c r="FS486" s="154">
        <v>427.22312999521301</v>
      </c>
      <c r="FT486" s="154">
        <v>123.26129008333599</v>
      </c>
      <c r="FU486" s="154">
        <v>6.26265583311885</v>
      </c>
      <c r="FV486" s="154">
        <v>1128.79159064034</v>
      </c>
      <c r="FW486" s="154">
        <v>2959.3127505112702</v>
      </c>
      <c r="FX486" s="155">
        <v>2.6216644197646031</v>
      </c>
      <c r="FY486" s="154">
        <v>198.286930148891</v>
      </c>
      <c r="FZ486" s="154">
        <v>344.72545512239702</v>
      </c>
      <c r="GA486" s="154">
        <v>502.18398171592798</v>
      </c>
      <c r="GB486" s="154">
        <v>73.149436413745704</v>
      </c>
      <c r="GC486" s="154">
        <v>10.445787239375001</v>
      </c>
      <c r="GD486" s="77">
        <v>27530</v>
      </c>
      <c r="GE486" s="77">
        <v>2294.1666666666665</v>
      </c>
      <c r="GF486" s="85" t="s">
        <v>1422</v>
      </c>
      <c r="GG486" s="89">
        <v>0</v>
      </c>
      <c r="GH486" s="89">
        <v>0</v>
      </c>
      <c r="GI486" s="89">
        <v>0</v>
      </c>
      <c r="GJ486" s="89">
        <v>0</v>
      </c>
      <c r="GK486" s="89">
        <v>0</v>
      </c>
      <c r="GL486" s="89">
        <v>0</v>
      </c>
      <c r="GM486" s="89">
        <v>5</v>
      </c>
      <c r="GN486" s="89">
        <v>5</v>
      </c>
      <c r="GO486" s="89">
        <v>0</v>
      </c>
      <c r="GP486" s="89">
        <v>0</v>
      </c>
      <c r="GQ486" s="89">
        <v>0</v>
      </c>
      <c r="GR486" s="89">
        <v>100</v>
      </c>
      <c r="GS486" s="89">
        <v>6</v>
      </c>
      <c r="GT486" s="89">
        <v>4</v>
      </c>
      <c r="GU486" s="89">
        <v>2</v>
      </c>
      <c r="GV486" s="89">
        <v>0</v>
      </c>
      <c r="GW486" s="88">
        <v>0</v>
      </c>
      <c r="GX486" s="89">
        <v>11</v>
      </c>
      <c r="GY486" s="89">
        <v>11</v>
      </c>
      <c r="GZ486" s="89">
        <v>0</v>
      </c>
      <c r="HA486" s="89">
        <v>0</v>
      </c>
      <c r="HB486" s="89">
        <v>0</v>
      </c>
      <c r="HC486" s="91">
        <v>20</v>
      </c>
      <c r="HD486" s="91">
        <v>20</v>
      </c>
      <c r="HE486" s="91">
        <v>20</v>
      </c>
      <c r="HF486" s="91">
        <v>25</v>
      </c>
      <c r="HG486" s="91">
        <v>25</v>
      </c>
      <c r="HH486" s="91">
        <v>20</v>
      </c>
      <c r="HI486" s="91">
        <v>20</v>
      </c>
      <c r="HJ486" s="91">
        <v>20</v>
      </c>
      <c r="HK486" s="91">
        <v>55</v>
      </c>
      <c r="HL486" s="91">
        <v>55</v>
      </c>
      <c r="HM486" s="91">
        <v>50</v>
      </c>
      <c r="HN486" s="91">
        <v>55</v>
      </c>
    </row>
    <row r="487" spans="1:222">
      <c r="A487" s="50" t="s">
        <v>374</v>
      </c>
      <c r="B487" s="50" t="s">
        <v>373</v>
      </c>
      <c r="C487" s="50">
        <v>200023794</v>
      </c>
      <c r="D487" s="55" t="s">
        <v>1358</v>
      </c>
      <c r="E487" s="130">
        <v>49</v>
      </c>
      <c r="F487" s="130">
        <v>359</v>
      </c>
      <c r="G487" s="130">
        <v>1040</v>
      </c>
      <c r="H487" s="130">
        <v>101</v>
      </c>
      <c r="I487" s="130">
        <v>10</v>
      </c>
      <c r="J487" s="130">
        <v>0</v>
      </c>
      <c r="K487" s="130">
        <v>0</v>
      </c>
      <c r="L487" s="130">
        <v>0</v>
      </c>
      <c r="M487" s="130">
        <v>2</v>
      </c>
      <c r="N487" s="130">
        <v>4</v>
      </c>
      <c r="O487" s="130">
        <v>0</v>
      </c>
      <c r="P487" s="130">
        <v>7</v>
      </c>
      <c r="Q487" s="130">
        <v>0</v>
      </c>
      <c r="R487" s="130">
        <v>0</v>
      </c>
      <c r="S487" s="130">
        <v>0</v>
      </c>
      <c r="T487" s="130">
        <v>1</v>
      </c>
      <c r="U487" s="68">
        <v>27</v>
      </c>
      <c r="V487" s="68" t="s">
        <v>1422</v>
      </c>
      <c r="W487" s="68" t="s">
        <v>1422</v>
      </c>
      <c r="X487" s="68" t="s">
        <v>1422</v>
      </c>
      <c r="Y487" s="68">
        <v>29</v>
      </c>
      <c r="Z487" s="68" t="s">
        <v>1422</v>
      </c>
      <c r="AA487" s="68" t="s">
        <v>1422</v>
      </c>
      <c r="AB487" s="69" t="s">
        <v>1422</v>
      </c>
      <c r="AC487" s="69" t="s">
        <v>1422</v>
      </c>
      <c r="AD487" s="69" t="s">
        <v>1422</v>
      </c>
      <c r="AE487" s="68" t="s">
        <v>1422</v>
      </c>
      <c r="AF487" s="68">
        <v>29</v>
      </c>
      <c r="AG487" s="68" t="s">
        <v>1422</v>
      </c>
      <c r="AH487" s="68" t="s">
        <v>1422</v>
      </c>
      <c r="AI487" s="69" t="s">
        <v>1422</v>
      </c>
      <c r="AJ487" s="69" t="s">
        <v>1422</v>
      </c>
      <c r="AK487" s="69" t="s">
        <v>1422</v>
      </c>
      <c r="AL487" s="68" t="s">
        <v>1422</v>
      </c>
      <c r="AM487" s="68">
        <v>34</v>
      </c>
      <c r="AN487" s="68">
        <v>15</v>
      </c>
      <c r="AO487" s="68">
        <v>19</v>
      </c>
      <c r="AP487" s="69" t="s">
        <v>1422</v>
      </c>
      <c r="AQ487" s="69" t="s">
        <v>1422</v>
      </c>
      <c r="AR487" s="69" t="s">
        <v>1422</v>
      </c>
      <c r="AS487" s="68" t="s">
        <v>1422</v>
      </c>
      <c r="AT487" s="68">
        <v>43</v>
      </c>
      <c r="AU487" s="68">
        <v>24</v>
      </c>
      <c r="AV487" s="68">
        <v>19</v>
      </c>
      <c r="AW487" s="69" t="s">
        <v>1422</v>
      </c>
      <c r="AX487" s="69" t="s">
        <v>1422</v>
      </c>
      <c r="AY487" s="69" t="s">
        <v>1422</v>
      </c>
      <c r="AZ487" s="68" t="s">
        <v>1422</v>
      </c>
      <c r="BA487" s="68">
        <v>41</v>
      </c>
      <c r="BB487" s="68">
        <v>23</v>
      </c>
      <c r="BC487" s="68">
        <v>18</v>
      </c>
      <c r="BD487" s="69" t="s">
        <v>1422</v>
      </c>
      <c r="BE487" s="69" t="s">
        <v>1422</v>
      </c>
      <c r="BF487" s="69" t="s">
        <v>1422</v>
      </c>
      <c r="BG487" s="142">
        <v>8</v>
      </c>
      <c r="BH487" s="142">
        <v>0</v>
      </c>
      <c r="BI487" s="142" t="s">
        <v>1422</v>
      </c>
      <c r="BJ487" s="145" t="s">
        <v>1465</v>
      </c>
      <c r="BK487" s="142">
        <v>8</v>
      </c>
      <c r="BL487" s="142">
        <v>2</v>
      </c>
      <c r="BM487" s="142" t="s">
        <v>1422</v>
      </c>
      <c r="BN487" s="142" t="s">
        <v>1422</v>
      </c>
      <c r="BO487" s="142">
        <v>4</v>
      </c>
      <c r="BP487" s="142">
        <v>2</v>
      </c>
      <c r="BQ487" s="142" t="s">
        <v>1422</v>
      </c>
      <c r="BR487" s="142" t="s">
        <v>1422</v>
      </c>
      <c r="BS487" s="142">
        <v>3</v>
      </c>
      <c r="BT487" s="142">
        <v>0</v>
      </c>
      <c r="BU487" s="142" t="s">
        <v>1422</v>
      </c>
      <c r="BV487" s="142" t="s">
        <v>1422</v>
      </c>
      <c r="BW487" s="72">
        <v>5.2</v>
      </c>
      <c r="BX487" s="72">
        <v>1</v>
      </c>
      <c r="BY487" s="72">
        <v>0.4</v>
      </c>
      <c r="BZ487" s="72">
        <v>19535</v>
      </c>
      <c r="CA487" s="72">
        <v>7814</v>
      </c>
      <c r="CB487" s="73">
        <v>0.14800000000000002</v>
      </c>
      <c r="CC487" s="143">
        <v>1</v>
      </c>
      <c r="CD487" s="143">
        <v>1</v>
      </c>
      <c r="CE487" s="143">
        <v>1</v>
      </c>
      <c r="CF487" s="143">
        <v>0</v>
      </c>
      <c r="CG487" s="143">
        <v>0</v>
      </c>
      <c r="CH487" s="143">
        <v>0</v>
      </c>
      <c r="CI487" s="143">
        <v>0</v>
      </c>
      <c r="CJ487" s="143">
        <v>0</v>
      </c>
      <c r="CK487" s="143">
        <v>1</v>
      </c>
      <c r="CL487" s="143">
        <v>0</v>
      </c>
      <c r="CM487" s="143">
        <v>0</v>
      </c>
      <c r="CN487" s="143">
        <v>0</v>
      </c>
      <c r="CO487" s="143">
        <v>0</v>
      </c>
      <c r="CP487" s="143">
        <v>0</v>
      </c>
      <c r="CQ487" s="143">
        <v>0</v>
      </c>
      <c r="CR487" s="143">
        <v>0</v>
      </c>
      <c r="CS487" s="143">
        <v>0</v>
      </c>
      <c r="CT487" s="143">
        <v>0</v>
      </c>
      <c r="CU487" s="143">
        <v>0</v>
      </c>
      <c r="CV487" s="143">
        <v>0</v>
      </c>
      <c r="CW487" s="144">
        <v>0</v>
      </c>
      <c r="CX487" s="148">
        <v>237.02673436194399</v>
      </c>
      <c r="CY487" s="149">
        <v>1.5390022106085931E-2</v>
      </c>
      <c r="CZ487" s="148">
        <v>228.649597265458</v>
      </c>
      <c r="DA487" s="148">
        <v>4.1840985241371804</v>
      </c>
      <c r="DB487" s="148">
        <v>196.33584038356</v>
      </c>
      <c r="DC487" s="148">
        <v>14.606987581984299</v>
      </c>
      <c r="DD487" s="148">
        <v>26.083906396400501</v>
      </c>
      <c r="DE487" s="149">
        <v>0.82832782939898975</v>
      </c>
      <c r="DF487" s="149">
        <v>6.1625907395235727E-2</v>
      </c>
      <c r="DG487" s="149">
        <v>0.11004626320577794</v>
      </c>
      <c r="DH487" s="148">
        <v>150.074306423563</v>
      </c>
      <c r="DI487" s="148">
        <v>31.343986503197293</v>
      </c>
      <c r="DJ487" s="148">
        <v>1.0571392610584101</v>
      </c>
      <c r="DK487" s="148">
        <v>13.8604081957407</v>
      </c>
      <c r="DL487" s="149">
        <v>0.76437550133678667</v>
      </c>
      <c r="DM487" s="149">
        <v>0.15964475177819776</v>
      </c>
      <c r="DN487" s="149">
        <v>5.3843417431743076E-3</v>
      </c>
      <c r="DO487" s="149">
        <v>7.0595405141838222E-2</v>
      </c>
      <c r="DP487" s="148">
        <v>498.99999999999898</v>
      </c>
      <c r="DQ487" s="148">
        <v>395.895267953749</v>
      </c>
      <c r="DR487" s="148">
        <v>78.807804274305482</v>
      </c>
      <c r="DS487" s="148">
        <v>2.1142785221168201</v>
      </c>
      <c r="DT487" s="148">
        <v>22.182649249828501</v>
      </c>
      <c r="DU487" s="150">
        <v>2.6379949865394807</v>
      </c>
      <c r="DV487" s="150">
        <v>2.5142878448555535</v>
      </c>
      <c r="DW487" s="150">
        <v>2</v>
      </c>
      <c r="DX487" s="148">
        <v>216.27184466019401</v>
      </c>
      <c r="DY487" s="148">
        <v>209.87428114779701</v>
      </c>
      <c r="DZ487" s="148">
        <v>5.3118199628100999</v>
      </c>
      <c r="EA487" s="148">
        <v>178</v>
      </c>
      <c r="EB487" s="148">
        <v>20.1990291262135</v>
      </c>
      <c r="EC487" s="148">
        <v>18.072815533980499</v>
      </c>
      <c r="ED487" s="149">
        <v>0.82303824744119292</v>
      </c>
      <c r="EE487" s="149">
        <v>9.3396480517148148E-2</v>
      </c>
      <c r="EF487" s="149">
        <v>8.3565272041658867E-2</v>
      </c>
      <c r="EG487" s="148">
        <v>137.446611406557</v>
      </c>
      <c r="EH487" s="148">
        <v>31.987481532251991</v>
      </c>
      <c r="EI487" s="148">
        <v>1.0617355808967099</v>
      </c>
      <c r="EJ487" s="148">
        <v>7.50417148029464</v>
      </c>
      <c r="EK487" s="149">
        <v>0.23272659256498776</v>
      </c>
      <c r="EL487" s="149">
        <v>7.7247126722984382E-3</v>
      </c>
      <c r="EM487" s="149">
        <v>5.459699154093986E-2</v>
      </c>
      <c r="EN487" s="149">
        <v>1.693214479304983E-3</v>
      </c>
      <c r="EO487" s="148">
        <v>470</v>
      </c>
      <c r="EP487" s="148">
        <v>367.39876598582202</v>
      </c>
      <c r="EQ487" s="151">
        <v>83.417573008186679</v>
      </c>
      <c r="ER487" s="148">
        <v>3.1852067426901298</v>
      </c>
      <c r="ES487" s="148">
        <v>15.9984542633012</v>
      </c>
      <c r="ET487" s="152">
        <v>2.6730289108334828</v>
      </c>
      <c r="EU487" s="152">
        <v>2.6078193409530948</v>
      </c>
      <c r="EV487" s="152">
        <v>3</v>
      </c>
      <c r="EW487" s="154">
        <v>498.99999999999898</v>
      </c>
      <c r="EX487" s="149">
        <v>1.0028855426803799E-2</v>
      </c>
      <c r="EY487" s="154">
        <v>105.777710003264</v>
      </c>
      <c r="EZ487" s="154">
        <v>70.104270873508796</v>
      </c>
      <c r="FA487" s="154">
        <v>115.569923685921</v>
      </c>
      <c r="FB487" s="154">
        <v>111.50958282134199</v>
      </c>
      <c r="FC487" s="154">
        <v>70.813551279291005</v>
      </c>
      <c r="FD487" s="154">
        <v>19.980324861054999</v>
      </c>
      <c r="FE487" s="154">
        <v>5.2446364756173702</v>
      </c>
      <c r="FF487" s="154">
        <v>193.88599632147901</v>
      </c>
      <c r="FG487" s="154">
        <v>499</v>
      </c>
      <c r="FH487" s="155">
        <v>2.5736773643652775</v>
      </c>
      <c r="FI487" s="154">
        <v>44.602649741923102</v>
      </c>
      <c r="FJ487" s="154">
        <v>65.348618524451894</v>
      </c>
      <c r="FK487" s="154">
        <v>68.144553809430207</v>
      </c>
      <c r="FL487" s="154">
        <v>15.7901742456737</v>
      </c>
      <c r="FM487" s="154">
        <v>0</v>
      </c>
      <c r="FN487" s="154">
        <v>470</v>
      </c>
      <c r="FO487" s="154">
        <v>106.519842489585</v>
      </c>
      <c r="FP487" s="154">
        <v>71.189428100547801</v>
      </c>
      <c r="FQ487" s="154">
        <v>102.350568515059</v>
      </c>
      <c r="FR487" s="154">
        <v>100.870023612914</v>
      </c>
      <c r="FS487" s="154">
        <v>57.920491129521601</v>
      </c>
      <c r="FT487" s="154">
        <v>27.916557676300101</v>
      </c>
      <c r="FU487" s="154">
        <v>3.2330884760729202</v>
      </c>
      <c r="FV487" s="154">
        <v>180.102347756374</v>
      </c>
      <c r="FW487" s="154">
        <v>477.96560044615597</v>
      </c>
      <c r="FX487" s="155">
        <v>2.6538554682957503</v>
      </c>
      <c r="FY487" s="154">
        <v>43.429741983491198</v>
      </c>
      <c r="FZ487" s="154">
        <v>52.609950698898203</v>
      </c>
      <c r="GA487" s="154">
        <v>62.9446654179539</v>
      </c>
      <c r="GB487" s="154">
        <v>15.749627339816699</v>
      </c>
      <c r="GC487" s="154">
        <v>5.3683623162140996</v>
      </c>
      <c r="GD487" s="77">
        <v>20830</v>
      </c>
      <c r="GE487" s="77">
        <v>1735.8333333333333</v>
      </c>
      <c r="GF487" s="85" t="s">
        <v>1422</v>
      </c>
      <c r="GG487" s="89">
        <v>5</v>
      </c>
      <c r="GH487" s="89">
        <v>5</v>
      </c>
      <c r="GI487" s="89">
        <v>0</v>
      </c>
      <c r="GJ487" s="89">
        <v>0</v>
      </c>
      <c r="GK487" s="89">
        <v>0</v>
      </c>
      <c r="GL487" s="89">
        <v>100</v>
      </c>
      <c r="GM487" s="89">
        <v>2</v>
      </c>
      <c r="GN487" s="89">
        <v>2</v>
      </c>
      <c r="GO487" s="89">
        <v>0</v>
      </c>
      <c r="GP487" s="89">
        <v>0</v>
      </c>
      <c r="GQ487" s="89">
        <v>0</v>
      </c>
      <c r="GR487" s="89">
        <v>100</v>
      </c>
      <c r="GS487" s="89">
        <v>1</v>
      </c>
      <c r="GT487" s="89">
        <v>1</v>
      </c>
      <c r="GU487" s="89">
        <v>0</v>
      </c>
      <c r="GV487" s="89">
        <v>0</v>
      </c>
      <c r="GW487" s="88">
        <v>0</v>
      </c>
      <c r="GX487" s="89">
        <v>2</v>
      </c>
      <c r="GY487" s="89">
        <v>2</v>
      </c>
      <c r="GZ487" s="89">
        <v>0</v>
      </c>
      <c r="HA487" s="89">
        <v>0</v>
      </c>
      <c r="HB487" s="89">
        <v>0</v>
      </c>
      <c r="HC487" s="91">
        <v>10</v>
      </c>
      <c r="HD487" s="91">
        <v>15</v>
      </c>
      <c r="HE487" s="91">
        <v>20</v>
      </c>
      <c r="HF487" s="91">
        <v>25</v>
      </c>
      <c r="HG487" s="91">
        <v>5</v>
      </c>
      <c r="HH487" s="91">
        <v>5</v>
      </c>
      <c r="HI487" s="91">
        <v>5</v>
      </c>
      <c r="HJ487" s="91">
        <v>5</v>
      </c>
      <c r="HK487" s="91">
        <v>10</v>
      </c>
      <c r="HL487" s="91">
        <v>15</v>
      </c>
      <c r="HM487" s="91">
        <v>15</v>
      </c>
      <c r="HN487" s="91">
        <v>10</v>
      </c>
    </row>
    <row r="488" spans="1:222">
      <c r="A488" s="50" t="s">
        <v>372</v>
      </c>
      <c r="B488" s="50" t="s">
        <v>371</v>
      </c>
      <c r="C488" s="50">
        <v>243301389</v>
      </c>
      <c r="D488" s="55" t="s">
        <v>1352</v>
      </c>
      <c r="E488" s="130">
        <v>8</v>
      </c>
      <c r="F488" s="130">
        <v>60</v>
      </c>
      <c r="G488" s="130">
        <v>5621</v>
      </c>
      <c r="H488" s="130">
        <v>81</v>
      </c>
      <c r="I488" s="130">
        <v>0</v>
      </c>
      <c r="J488" s="130">
        <v>0</v>
      </c>
      <c r="K488" s="130">
        <v>0</v>
      </c>
      <c r="L488" s="130">
        <v>0</v>
      </c>
      <c r="M488" s="130">
        <v>0</v>
      </c>
      <c r="N488" s="130">
        <v>0</v>
      </c>
      <c r="O488" s="130">
        <v>0</v>
      </c>
      <c r="P488" s="130">
        <v>0</v>
      </c>
      <c r="Q488" s="130">
        <v>1</v>
      </c>
      <c r="R488" s="130">
        <v>0</v>
      </c>
      <c r="S488" s="130">
        <v>0</v>
      </c>
      <c r="T488" s="130">
        <v>0</v>
      </c>
      <c r="U488" s="68">
        <v>17</v>
      </c>
      <c r="V488" s="68" t="s">
        <v>1422</v>
      </c>
      <c r="W488" s="68" t="s">
        <v>1422</v>
      </c>
      <c r="X488" s="68" t="s">
        <v>1422</v>
      </c>
      <c r="Y488" s="68">
        <v>23</v>
      </c>
      <c r="Z488" s="68" t="s">
        <v>1422</v>
      </c>
      <c r="AA488" s="68" t="s">
        <v>1422</v>
      </c>
      <c r="AB488" s="69" t="s">
        <v>1422</v>
      </c>
      <c r="AC488" s="69" t="s">
        <v>1422</v>
      </c>
      <c r="AD488" s="69" t="s">
        <v>1422</v>
      </c>
      <c r="AE488" s="68" t="s">
        <v>1422</v>
      </c>
      <c r="AF488" s="68">
        <v>27</v>
      </c>
      <c r="AG488" s="68">
        <v>16</v>
      </c>
      <c r="AH488" s="68">
        <v>11</v>
      </c>
      <c r="AI488" s="69" t="s">
        <v>1422</v>
      </c>
      <c r="AJ488" s="69" t="s">
        <v>1422</v>
      </c>
      <c r="AK488" s="69" t="s">
        <v>1422</v>
      </c>
      <c r="AL488" s="68" t="s">
        <v>1422</v>
      </c>
      <c r="AM488" s="68">
        <v>24</v>
      </c>
      <c r="AN488" s="68" t="s">
        <v>1422</v>
      </c>
      <c r="AO488" s="68" t="s">
        <v>1422</v>
      </c>
      <c r="AP488" s="69" t="s">
        <v>1422</v>
      </c>
      <c r="AQ488" s="69" t="s">
        <v>1422</v>
      </c>
      <c r="AR488" s="69" t="s">
        <v>1422</v>
      </c>
      <c r="AS488" s="68" t="s">
        <v>1422</v>
      </c>
      <c r="AT488" s="68">
        <v>29</v>
      </c>
      <c r="AU488" s="68" t="s">
        <v>1422</v>
      </c>
      <c r="AV488" s="68" t="s">
        <v>1422</v>
      </c>
      <c r="AW488" s="69" t="s">
        <v>1422</v>
      </c>
      <c r="AX488" s="69" t="s">
        <v>1422</v>
      </c>
      <c r="AY488" s="69" t="s">
        <v>1422</v>
      </c>
      <c r="AZ488" s="68" t="s">
        <v>1422</v>
      </c>
      <c r="BA488" s="68">
        <v>21</v>
      </c>
      <c r="BB488" s="68" t="s">
        <v>1422</v>
      </c>
      <c r="BC488" s="68" t="s">
        <v>1422</v>
      </c>
      <c r="BD488" s="69" t="s">
        <v>1422</v>
      </c>
      <c r="BE488" s="69" t="s">
        <v>1422</v>
      </c>
      <c r="BF488" s="69" t="s">
        <v>1422</v>
      </c>
      <c r="BG488" s="142">
        <v>3</v>
      </c>
      <c r="BH488" s="142">
        <v>0</v>
      </c>
      <c r="BI488" s="142" t="s">
        <v>1422</v>
      </c>
      <c r="BJ488" s="145" t="s">
        <v>1465</v>
      </c>
      <c r="BK488" s="142">
        <v>6</v>
      </c>
      <c r="BL488" s="142">
        <v>0</v>
      </c>
      <c r="BM488" s="142" t="s">
        <v>1422</v>
      </c>
      <c r="BN488" s="145" t="s">
        <v>1465</v>
      </c>
      <c r="BO488" s="142">
        <v>5</v>
      </c>
      <c r="BP488" s="142">
        <v>0</v>
      </c>
      <c r="BQ488" s="142" t="s">
        <v>1422</v>
      </c>
      <c r="BR488" s="145" t="s">
        <v>1465</v>
      </c>
      <c r="BS488" s="145">
        <v>4</v>
      </c>
      <c r="BT488" s="145">
        <v>0</v>
      </c>
      <c r="BU488" s="145" t="s">
        <v>1422</v>
      </c>
      <c r="BV488" s="145" t="s">
        <v>1422</v>
      </c>
      <c r="BW488" s="72">
        <v>0</v>
      </c>
      <c r="BX488" s="72">
        <v>0</v>
      </c>
      <c r="BY488" s="72">
        <v>0</v>
      </c>
      <c r="BZ488" s="72">
        <v>0</v>
      </c>
      <c r="CA488" s="72">
        <v>0</v>
      </c>
      <c r="CB488" s="73">
        <v>0.11599999999999999</v>
      </c>
      <c r="CC488" s="143"/>
      <c r="CD488" s="143"/>
      <c r="CE488" s="143"/>
      <c r="CF488" s="143"/>
      <c r="CG488" s="143"/>
      <c r="CH488" s="143"/>
      <c r="CI488" s="143"/>
      <c r="CJ488" s="143"/>
      <c r="CK488" s="143"/>
      <c r="CL488" s="143"/>
      <c r="CM488" s="143"/>
      <c r="CN488" s="143"/>
      <c r="CO488" s="143"/>
      <c r="CP488" s="143"/>
      <c r="CQ488" s="143"/>
      <c r="CR488" s="143"/>
      <c r="CS488" s="143"/>
      <c r="CT488" s="143"/>
      <c r="CU488" s="143"/>
      <c r="CV488" s="143"/>
      <c r="CW488" s="144"/>
      <c r="CX488" s="148">
        <v>265.93516702822097</v>
      </c>
      <c r="CY488" s="149">
        <v>1.3019411623883807E-2</v>
      </c>
      <c r="CZ488" s="148">
        <v>260.93285742726698</v>
      </c>
      <c r="DA488" s="148">
        <v>4.0018587110594197</v>
      </c>
      <c r="DB488" s="148">
        <v>230.725400324985</v>
      </c>
      <c r="DC488" s="148">
        <v>15.844395016456501</v>
      </c>
      <c r="DD488" s="148">
        <v>19.3653716867802</v>
      </c>
      <c r="DE488" s="149">
        <v>0.86760018580205478</v>
      </c>
      <c r="DF488" s="149">
        <v>5.9579916389076504E-2</v>
      </c>
      <c r="DG488" s="149">
        <v>7.2819897808871409E-2</v>
      </c>
      <c r="DH488" s="148">
        <v>190.72399879886299</v>
      </c>
      <c r="DI488" s="148">
        <v>35.990996204833003</v>
      </c>
      <c r="DJ488" s="148">
        <v>0</v>
      </c>
      <c r="DK488" s="148">
        <v>4.0104053212888804</v>
      </c>
      <c r="DL488" s="149">
        <v>0.82662766444535973</v>
      </c>
      <c r="DM488" s="149">
        <v>0.15599061115134438</v>
      </c>
      <c r="DN488" s="149">
        <v>0</v>
      </c>
      <c r="DO488" s="149">
        <v>1.738172440329535E-2</v>
      </c>
      <c r="DP488" s="148">
        <v>548.99999999999898</v>
      </c>
      <c r="DQ488" s="148">
        <v>465.24339417137497</v>
      </c>
      <c r="DR488" s="148">
        <v>77.745298727546896</v>
      </c>
      <c r="DS488" s="148">
        <v>0</v>
      </c>
      <c r="DT488" s="148">
        <v>6.0113071010777999</v>
      </c>
      <c r="DU488" s="150">
        <v>2.4393542349225772</v>
      </c>
      <c r="DV488" s="150">
        <v>2.1601318920176755</v>
      </c>
      <c r="DW488" s="153"/>
      <c r="DX488" s="148">
        <v>246.075948132983</v>
      </c>
      <c r="DY488" s="148">
        <v>241.98469338013101</v>
      </c>
      <c r="DZ488" s="148">
        <v>3.0684410646387899</v>
      </c>
      <c r="EA488" s="148">
        <v>222.973384030419</v>
      </c>
      <c r="EB488" s="148">
        <v>13.4143920595533</v>
      </c>
      <c r="EC488" s="148">
        <v>9.6881720430107503</v>
      </c>
      <c r="ED488" s="149">
        <v>0.90611612277491238</v>
      </c>
      <c r="EE488" s="149">
        <v>5.4513219033921874E-2</v>
      </c>
      <c r="EF488" s="149">
        <v>3.9370658191165933E-2</v>
      </c>
      <c r="EG488" s="148">
        <v>175.923954372624</v>
      </c>
      <c r="EH488" s="148">
        <v>41.935361216730101</v>
      </c>
      <c r="EI488" s="148">
        <v>0</v>
      </c>
      <c r="EJ488" s="148">
        <v>5.1140684410646502</v>
      </c>
      <c r="EK488" s="149">
        <v>0.2383720930232556</v>
      </c>
      <c r="EL488" s="149">
        <v>0</v>
      </c>
      <c r="EM488" s="149">
        <v>2.9069767441860461E-2</v>
      </c>
      <c r="EN488" s="149">
        <v>1.3549723451438591E-3</v>
      </c>
      <c r="EO488" s="148">
        <v>538.00000000000102</v>
      </c>
      <c r="EP488" s="148">
        <v>440.832699619773</v>
      </c>
      <c r="EQ488" s="151">
        <v>87.961977186311998</v>
      </c>
      <c r="ER488" s="148">
        <v>0</v>
      </c>
      <c r="ES488" s="148">
        <v>9.2053231939163709</v>
      </c>
      <c r="ET488" s="152">
        <v>2.5058139534883725</v>
      </c>
      <c r="EU488" s="152">
        <v>2.097560975609758</v>
      </c>
      <c r="EV488" s="152"/>
      <c r="EW488" s="154">
        <v>548.99999999999898</v>
      </c>
      <c r="EX488" s="149">
        <v>3.3790095831668023E-3</v>
      </c>
      <c r="EY488" s="154">
        <v>80.302516572060398</v>
      </c>
      <c r="EZ488" s="154">
        <v>60.6004838363503</v>
      </c>
      <c r="FA488" s="154">
        <v>102.470047153012</v>
      </c>
      <c r="FB488" s="154">
        <v>145.56203664001401</v>
      </c>
      <c r="FC488" s="154">
        <v>108.98589850225</v>
      </c>
      <c r="FD488" s="154">
        <v>47.064311094168303</v>
      </c>
      <c r="FE488" s="154">
        <v>4.0147062021444002</v>
      </c>
      <c r="FF488" s="154">
        <v>226.950593166635</v>
      </c>
      <c r="FG488" s="154">
        <v>549</v>
      </c>
      <c r="FH488" s="155">
        <v>2.4190287072609902</v>
      </c>
      <c r="FI488" s="154">
        <v>48.582870729893898</v>
      </c>
      <c r="FJ488" s="154">
        <v>87.074837593294902</v>
      </c>
      <c r="FK488" s="154">
        <v>76.801118988280507</v>
      </c>
      <c r="FL488" s="154">
        <v>14.491765855165401</v>
      </c>
      <c r="FM488" s="154">
        <v>0</v>
      </c>
      <c r="FN488" s="154">
        <v>538.00000000000102</v>
      </c>
      <c r="FO488" s="154">
        <v>100.235741444867</v>
      </c>
      <c r="FP488" s="154">
        <v>50.117870722433601</v>
      </c>
      <c r="FQ488" s="154">
        <v>118.6463878327</v>
      </c>
      <c r="FR488" s="154">
        <v>126.828897338403</v>
      </c>
      <c r="FS488" s="154">
        <v>108.41825095057099</v>
      </c>
      <c r="FT488" s="154">
        <v>32.730038022813801</v>
      </c>
      <c r="FU488" s="154">
        <v>1.02281368821293</v>
      </c>
      <c r="FV488" s="154">
        <v>230.13307984790899</v>
      </c>
      <c r="FW488" s="154">
        <v>577.88973384030396</v>
      </c>
      <c r="FX488" s="155">
        <v>2.5111111111111075</v>
      </c>
      <c r="FY488" s="154">
        <v>46.026615969581798</v>
      </c>
      <c r="FZ488" s="154">
        <v>102.281368821293</v>
      </c>
      <c r="GA488" s="154">
        <v>81.825095057034204</v>
      </c>
      <c r="GB488" s="154">
        <v>0</v>
      </c>
      <c r="GC488" s="154">
        <v>0</v>
      </c>
      <c r="GD488" s="77">
        <v>23890</v>
      </c>
      <c r="GE488" s="77">
        <v>1990.8333333333333</v>
      </c>
      <c r="GF488" s="85" t="s">
        <v>1422</v>
      </c>
      <c r="GG488" s="89">
        <v>1</v>
      </c>
      <c r="GH488" s="89">
        <v>1</v>
      </c>
      <c r="GI488" s="89">
        <v>0</v>
      </c>
      <c r="GJ488" s="89">
        <v>0</v>
      </c>
      <c r="GK488" s="89">
        <v>0</v>
      </c>
      <c r="GL488" s="89">
        <v>100</v>
      </c>
      <c r="GM488" s="89">
        <v>1</v>
      </c>
      <c r="GN488" s="89">
        <v>1</v>
      </c>
      <c r="GO488" s="89">
        <v>0</v>
      </c>
      <c r="GP488" s="89">
        <v>0</v>
      </c>
      <c r="GQ488" s="89">
        <v>0</v>
      </c>
      <c r="GR488" s="89">
        <v>0</v>
      </c>
      <c r="GS488" s="89">
        <v>1</v>
      </c>
      <c r="GT488" s="89">
        <v>1</v>
      </c>
      <c r="GU488" s="89">
        <v>0</v>
      </c>
      <c r="GV488" s="89">
        <v>0</v>
      </c>
      <c r="GW488" s="88">
        <v>0</v>
      </c>
      <c r="GX488" s="89">
        <v>2</v>
      </c>
      <c r="GY488" s="89">
        <v>2</v>
      </c>
      <c r="GZ488" s="89">
        <v>0</v>
      </c>
      <c r="HA488" s="89">
        <v>0</v>
      </c>
      <c r="HB488" s="89">
        <v>0</v>
      </c>
      <c r="HC488" s="91">
        <v>0</v>
      </c>
      <c r="HD488" s="91">
        <v>0</v>
      </c>
      <c r="HE488" s="91">
        <v>0</v>
      </c>
      <c r="HF488" s="91">
        <v>5</v>
      </c>
      <c r="HG488" s="91">
        <v>0</v>
      </c>
      <c r="HH488" s="91">
        <v>0</v>
      </c>
      <c r="HI488" s="91">
        <v>0</v>
      </c>
      <c r="HJ488" s="91">
        <v>0</v>
      </c>
      <c r="HK488" s="91">
        <v>5</v>
      </c>
      <c r="HL488" s="91">
        <v>5</v>
      </c>
      <c r="HM488" s="91">
        <v>5</v>
      </c>
      <c r="HN488" s="91">
        <v>5</v>
      </c>
    </row>
    <row r="489" spans="1:222">
      <c r="A489" s="50" t="s">
        <v>370</v>
      </c>
      <c r="B489" s="50" t="s">
        <v>369</v>
      </c>
      <c r="C489" s="50">
        <v>200043974</v>
      </c>
      <c r="D489" s="55" t="s">
        <v>1354</v>
      </c>
      <c r="E489" s="130">
        <v>8</v>
      </c>
      <c r="F489" s="130">
        <v>643</v>
      </c>
      <c r="G489" s="130">
        <v>373</v>
      </c>
      <c r="H489" s="130">
        <v>104</v>
      </c>
      <c r="I489" s="130">
        <v>0</v>
      </c>
      <c r="J489" s="130">
        <v>0</v>
      </c>
      <c r="K489" s="130">
        <v>0</v>
      </c>
      <c r="L489" s="130">
        <v>0</v>
      </c>
      <c r="M489" s="130">
        <v>0</v>
      </c>
      <c r="N489" s="130">
        <v>1</v>
      </c>
      <c r="O489" s="130">
        <v>0</v>
      </c>
      <c r="P489" s="130">
        <v>0</v>
      </c>
      <c r="Q489" s="130">
        <v>1</v>
      </c>
      <c r="R489" s="130">
        <v>0</v>
      </c>
      <c r="S489" s="130">
        <v>0</v>
      </c>
      <c r="T489" s="130">
        <v>0</v>
      </c>
      <c r="U489" s="68">
        <v>48</v>
      </c>
      <c r="V489" s="68" t="s">
        <v>1422</v>
      </c>
      <c r="W489" s="68" t="s">
        <v>1422</v>
      </c>
      <c r="X489" s="68">
        <v>406</v>
      </c>
      <c r="Y489" s="68">
        <v>73</v>
      </c>
      <c r="Z489" s="68">
        <v>41</v>
      </c>
      <c r="AA489" s="68">
        <v>32</v>
      </c>
      <c r="AB489" s="69">
        <v>0.17980295566502463</v>
      </c>
      <c r="AC489" s="69">
        <v>0.10098522167487685</v>
      </c>
      <c r="AD489" s="69">
        <v>7.8817733990147784E-2</v>
      </c>
      <c r="AE489" s="68">
        <v>400</v>
      </c>
      <c r="AF489" s="68">
        <v>54</v>
      </c>
      <c r="AG489" s="68">
        <v>25</v>
      </c>
      <c r="AH489" s="68">
        <v>29</v>
      </c>
      <c r="AI489" s="69">
        <v>0.13500000000000001</v>
      </c>
      <c r="AJ489" s="69">
        <v>6.25E-2</v>
      </c>
      <c r="AK489" s="69">
        <v>7.2499999999999995E-2</v>
      </c>
      <c r="AL489" s="68">
        <v>398</v>
      </c>
      <c r="AM489" s="68">
        <v>52</v>
      </c>
      <c r="AN489" s="68">
        <v>24</v>
      </c>
      <c r="AO489" s="68">
        <v>28</v>
      </c>
      <c r="AP489" s="69">
        <v>0.1306532663316583</v>
      </c>
      <c r="AQ489" s="69">
        <v>6.030150753768844E-2</v>
      </c>
      <c r="AR489" s="69">
        <v>7.0351758793969849E-2</v>
      </c>
      <c r="AS489" s="68">
        <v>398</v>
      </c>
      <c r="AT489" s="68">
        <v>51</v>
      </c>
      <c r="AU489" s="68">
        <v>26</v>
      </c>
      <c r="AV489" s="68">
        <v>25</v>
      </c>
      <c r="AW489" s="69">
        <v>0.12814070351758794</v>
      </c>
      <c r="AX489" s="69">
        <v>6.5326633165829151E-2</v>
      </c>
      <c r="AY489" s="69">
        <v>6.2814070351758788E-2</v>
      </c>
      <c r="AZ489" s="68">
        <v>392</v>
      </c>
      <c r="BA489" s="68">
        <v>49</v>
      </c>
      <c r="BB489" s="68">
        <v>28</v>
      </c>
      <c r="BC489" s="68">
        <v>21</v>
      </c>
      <c r="BD489" s="69">
        <v>0.125</v>
      </c>
      <c r="BE489" s="69">
        <v>7.1428571428571425E-2</v>
      </c>
      <c r="BF489" s="69">
        <v>5.3571428571428568E-2</v>
      </c>
      <c r="BG489" s="142">
        <v>5</v>
      </c>
      <c r="BH489" s="142">
        <v>3</v>
      </c>
      <c r="BI489" s="142" t="s">
        <v>1422</v>
      </c>
      <c r="BJ489" s="142" t="s">
        <v>1422</v>
      </c>
      <c r="BK489" s="142">
        <v>19</v>
      </c>
      <c r="BL489" s="142">
        <v>0</v>
      </c>
      <c r="BM489" s="142">
        <v>1675.625</v>
      </c>
      <c r="BN489" s="145" t="s">
        <v>1465</v>
      </c>
      <c r="BO489" s="142">
        <v>6</v>
      </c>
      <c r="BP489" s="142">
        <v>0</v>
      </c>
      <c r="BQ489" s="142" t="s">
        <v>1422</v>
      </c>
      <c r="BR489" s="145" t="s">
        <v>1465</v>
      </c>
      <c r="BS489" s="145">
        <v>7</v>
      </c>
      <c r="BT489" s="145">
        <v>0</v>
      </c>
      <c r="BU489" s="145" t="s">
        <v>1422</v>
      </c>
      <c r="BV489" s="145" t="s">
        <v>1422</v>
      </c>
      <c r="BW489" s="72">
        <v>0</v>
      </c>
      <c r="BX489" s="72">
        <v>0</v>
      </c>
      <c r="BY489" s="72">
        <v>0</v>
      </c>
      <c r="BZ489" s="72">
        <v>0</v>
      </c>
      <c r="CA489" s="72">
        <v>0</v>
      </c>
      <c r="CB489" s="73">
        <v>0.155</v>
      </c>
      <c r="CC489" s="143"/>
      <c r="CD489" s="143"/>
      <c r="CE489" s="143"/>
      <c r="CF489" s="143"/>
      <c r="CG489" s="143"/>
      <c r="CH489" s="143"/>
      <c r="CI489" s="143"/>
      <c r="CJ489" s="143"/>
      <c r="CK489" s="143"/>
      <c r="CL489" s="143"/>
      <c r="CM489" s="143"/>
      <c r="CN489" s="143"/>
      <c r="CO489" s="143"/>
      <c r="CP489" s="143"/>
      <c r="CQ489" s="143"/>
      <c r="CR489" s="143"/>
      <c r="CS489" s="143"/>
      <c r="CT489" s="143"/>
      <c r="CU489" s="143"/>
      <c r="CV489" s="143"/>
      <c r="CW489" s="144"/>
      <c r="CX489" s="148">
        <v>398.10973749607098</v>
      </c>
      <c r="CY489" s="149">
        <v>1.3213291686180984E-2</v>
      </c>
      <c r="CZ489" s="148">
        <v>369.25948866010299</v>
      </c>
      <c r="DA489" s="148">
        <v>21.496710448721199</v>
      </c>
      <c r="DB489" s="148">
        <v>337.99935815113798</v>
      </c>
      <c r="DC489" s="148">
        <v>25.470499722429501</v>
      </c>
      <c r="DD489" s="148">
        <v>34.639879622504097</v>
      </c>
      <c r="DE489" s="149">
        <v>0.84901052729079196</v>
      </c>
      <c r="DF489" s="149">
        <v>6.3978590131021029E-2</v>
      </c>
      <c r="DG489" s="149">
        <v>8.701088257818855E-2</v>
      </c>
      <c r="DH489" s="148">
        <v>240.49288853142701</v>
      </c>
      <c r="DI489" s="148">
        <v>85.939137994230293</v>
      </c>
      <c r="DJ489" s="148">
        <v>0</v>
      </c>
      <c r="DK489" s="148">
        <v>11.5673316254799</v>
      </c>
      <c r="DL489" s="149">
        <v>0.71151877283710552</v>
      </c>
      <c r="DM489" s="149">
        <v>0.25425828754326274</v>
      </c>
      <c r="DN489" s="149">
        <v>0</v>
      </c>
      <c r="DO489" s="149">
        <v>3.4222939619629439E-2</v>
      </c>
      <c r="DP489" s="148">
        <v>809.99817020436103</v>
      </c>
      <c r="DQ489" s="148">
        <v>620.809316421787</v>
      </c>
      <c r="DR489" s="148">
        <v>166.09357575338299</v>
      </c>
      <c r="DS489" s="148">
        <v>0</v>
      </c>
      <c r="DT489" s="148">
        <v>23.095278029190801</v>
      </c>
      <c r="DU489" s="150">
        <v>2.5814040498775963</v>
      </c>
      <c r="DV489" s="150">
        <v>1.9326884075161894</v>
      </c>
      <c r="DW489" s="153"/>
      <c r="DX489" s="148">
        <v>367.95739026650102</v>
      </c>
      <c r="DY489" s="148">
        <v>344.70212150986401</v>
      </c>
      <c r="DZ489" s="148">
        <v>21.287932073219601</v>
      </c>
      <c r="EA489" s="148">
        <v>317.72487437185902</v>
      </c>
      <c r="EB489" s="148">
        <v>19.053712925553601</v>
      </c>
      <c r="EC489" s="148">
        <v>31.178802969087702</v>
      </c>
      <c r="ED489" s="149">
        <v>0.86348279115073612</v>
      </c>
      <c r="EE489" s="149">
        <v>5.1782389563513158E-2</v>
      </c>
      <c r="EF489" s="149">
        <v>8.4734819285748775E-2</v>
      </c>
      <c r="EG489" s="148">
        <v>218.37437185929701</v>
      </c>
      <c r="EH489" s="148">
        <v>91.481155778894518</v>
      </c>
      <c r="EI489" s="148">
        <v>1.96733668341709</v>
      </c>
      <c r="EJ489" s="148">
        <v>5.9020100502512598</v>
      </c>
      <c r="EK489" s="149">
        <v>0.41891891891891808</v>
      </c>
      <c r="EL489" s="149">
        <v>9.0090090090090072E-3</v>
      </c>
      <c r="EM489" s="149">
        <v>2.7027027027026976E-2</v>
      </c>
      <c r="EN489" s="149">
        <v>1.9183520270814377E-3</v>
      </c>
      <c r="EO489" s="148">
        <v>783</v>
      </c>
      <c r="EP489" s="148">
        <v>578.39698492462298</v>
      </c>
      <c r="EQ489" s="151">
        <v>190.83165829145781</v>
      </c>
      <c r="ER489" s="148">
        <v>3.9346733668341698</v>
      </c>
      <c r="ES489" s="148">
        <v>9.83668341708543</v>
      </c>
      <c r="ET489" s="152">
        <v>2.6486486486486416</v>
      </c>
      <c r="EU489" s="152">
        <v>2.0860215053763489</v>
      </c>
      <c r="EV489" s="152">
        <v>1.9999999999999949</v>
      </c>
      <c r="EW489" s="154">
        <v>816</v>
      </c>
      <c r="EX489" s="149">
        <v>6.903999974702776E-3</v>
      </c>
      <c r="EY489" s="154">
        <v>181.93315853292901</v>
      </c>
      <c r="EZ489" s="154">
        <v>100.675504875</v>
      </c>
      <c r="FA489" s="154">
        <v>181.56325207779801</v>
      </c>
      <c r="FB489" s="154">
        <v>178.733606583902</v>
      </c>
      <c r="FC489" s="154">
        <v>117.149485900427</v>
      </c>
      <c r="FD489" s="154">
        <v>49.831309609039302</v>
      </c>
      <c r="FE489" s="154">
        <v>6.1136824209049596</v>
      </c>
      <c r="FF489" s="154">
        <v>337.70427113010697</v>
      </c>
      <c r="FG489" s="154">
        <v>809.99817020436103</v>
      </c>
      <c r="FH489" s="155">
        <v>2.3985428656076841</v>
      </c>
      <c r="FI489" s="154">
        <v>96.794713124795607</v>
      </c>
      <c r="FJ489" s="154">
        <v>97.560513773229204</v>
      </c>
      <c r="FK489" s="154">
        <v>106.493950083417</v>
      </c>
      <c r="FL489" s="154">
        <v>31.977068460003601</v>
      </c>
      <c r="FM489" s="154">
        <v>4.8780256886614604</v>
      </c>
      <c r="FN489" s="154">
        <v>783</v>
      </c>
      <c r="FO489" s="154">
        <v>173.12562814070401</v>
      </c>
      <c r="FP489" s="154">
        <v>103.285175879397</v>
      </c>
      <c r="FQ489" s="154">
        <v>168.207286432161</v>
      </c>
      <c r="FR489" s="154">
        <v>165.256281407035</v>
      </c>
      <c r="FS489" s="154">
        <v>115.0891959799</v>
      </c>
      <c r="FT489" s="154">
        <v>50.167085427135703</v>
      </c>
      <c r="FU489" s="154">
        <v>7.8693467336683396</v>
      </c>
      <c r="FV489" s="154">
        <v>324.61055276381899</v>
      </c>
      <c r="FW489" s="154">
        <v>791.85301507537599</v>
      </c>
      <c r="FX489" s="155">
        <v>2.4393939393939377</v>
      </c>
      <c r="FY489" s="154">
        <v>88.530150753768794</v>
      </c>
      <c r="FZ489" s="154">
        <v>98.366834170854204</v>
      </c>
      <c r="GA489" s="154">
        <v>122.95854271356799</v>
      </c>
      <c r="GB489" s="154">
        <v>14.7550251256281</v>
      </c>
      <c r="GC489" s="154">
        <v>0</v>
      </c>
      <c r="GD489" s="77">
        <v>23230</v>
      </c>
      <c r="GE489" s="77">
        <v>1935.8333333333333</v>
      </c>
      <c r="GF489" s="85" t="s">
        <v>1422</v>
      </c>
      <c r="GG489" s="89">
        <v>1</v>
      </c>
      <c r="GH489" s="89">
        <v>1</v>
      </c>
      <c r="GI489" s="89">
        <v>0</v>
      </c>
      <c r="GJ489" s="89">
        <v>0</v>
      </c>
      <c r="GK489" s="89">
        <v>0</v>
      </c>
      <c r="GL489" s="89">
        <v>0</v>
      </c>
      <c r="GM489" s="89">
        <v>3</v>
      </c>
      <c r="GN489" s="89">
        <v>3</v>
      </c>
      <c r="GO489" s="89">
        <v>0</v>
      </c>
      <c r="GP489" s="89">
        <v>0</v>
      </c>
      <c r="GQ489" s="89">
        <v>0</v>
      </c>
      <c r="GR489" s="89">
        <v>100</v>
      </c>
      <c r="GS489" s="89">
        <v>2</v>
      </c>
      <c r="GT489" s="89">
        <v>2</v>
      </c>
      <c r="GU489" s="89">
        <v>0</v>
      </c>
      <c r="GV489" s="89">
        <v>0</v>
      </c>
      <c r="GW489" s="88">
        <v>0</v>
      </c>
      <c r="GX489" s="89">
        <v>1</v>
      </c>
      <c r="GY489" s="89">
        <v>1</v>
      </c>
      <c r="GZ489" s="89">
        <v>0</v>
      </c>
      <c r="HA489" s="89">
        <v>0</v>
      </c>
      <c r="HB489" s="89">
        <v>0</v>
      </c>
      <c r="HC489" s="91">
        <v>10</v>
      </c>
      <c r="HD489" s="91">
        <v>10</v>
      </c>
      <c r="HE489" s="91">
        <v>10</v>
      </c>
      <c r="HF489" s="91">
        <v>5</v>
      </c>
      <c r="HG489" s="91">
        <v>10</v>
      </c>
      <c r="HH489" s="91">
        <v>10</v>
      </c>
      <c r="HI489" s="91">
        <v>10</v>
      </c>
      <c r="HJ489" s="91">
        <v>5</v>
      </c>
      <c r="HK489" s="91">
        <v>15</v>
      </c>
      <c r="HL489" s="91">
        <v>15</v>
      </c>
      <c r="HM489" s="91">
        <v>15</v>
      </c>
      <c r="HN489" s="91">
        <v>15</v>
      </c>
    </row>
    <row r="490" spans="1:222">
      <c r="A490" s="50" t="s">
        <v>368</v>
      </c>
      <c r="B490" s="50" t="s">
        <v>367</v>
      </c>
      <c r="C490" s="50">
        <v>243301215</v>
      </c>
      <c r="D490" s="55" t="s">
        <v>1355</v>
      </c>
      <c r="E490" s="130">
        <v>17</v>
      </c>
      <c r="F490" s="130">
        <v>1062</v>
      </c>
      <c r="G490" s="130">
        <v>603</v>
      </c>
      <c r="H490" s="130">
        <v>178</v>
      </c>
      <c r="I490" s="130">
        <v>0</v>
      </c>
      <c r="J490" s="130">
        <v>0</v>
      </c>
      <c r="K490" s="130">
        <v>0</v>
      </c>
      <c r="L490" s="130">
        <v>0</v>
      </c>
      <c r="M490" s="130">
        <v>0</v>
      </c>
      <c r="N490" s="130">
        <v>1</v>
      </c>
      <c r="O490" s="130">
        <v>0</v>
      </c>
      <c r="P490" s="130">
        <v>0</v>
      </c>
      <c r="Q490" s="130">
        <v>1</v>
      </c>
      <c r="R490" s="130">
        <v>0</v>
      </c>
      <c r="S490" s="130">
        <v>0</v>
      </c>
      <c r="T490" s="130">
        <v>0</v>
      </c>
      <c r="U490" s="68">
        <v>35</v>
      </c>
      <c r="V490" s="68" t="s">
        <v>1422</v>
      </c>
      <c r="W490" s="68" t="s">
        <v>1422</v>
      </c>
      <c r="X490" s="68">
        <v>688</v>
      </c>
      <c r="Y490" s="68">
        <v>58</v>
      </c>
      <c r="Z490" s="68">
        <v>44</v>
      </c>
      <c r="AA490" s="68">
        <v>14</v>
      </c>
      <c r="AB490" s="69">
        <v>8.4302325581395346E-2</v>
      </c>
      <c r="AC490" s="69">
        <v>6.3953488372093026E-2</v>
      </c>
      <c r="AD490" s="69">
        <v>2.0348837209302327E-2</v>
      </c>
      <c r="AE490" s="68">
        <v>682</v>
      </c>
      <c r="AF490" s="68">
        <v>44</v>
      </c>
      <c r="AG490" s="68">
        <v>29</v>
      </c>
      <c r="AH490" s="68">
        <v>15</v>
      </c>
      <c r="AI490" s="69">
        <v>6.4516129032258063E-2</v>
      </c>
      <c r="AJ490" s="69">
        <v>4.2521994134897358E-2</v>
      </c>
      <c r="AK490" s="69">
        <v>2.1994134897360705E-2</v>
      </c>
      <c r="AL490" s="68">
        <v>682</v>
      </c>
      <c r="AM490" s="68">
        <v>52</v>
      </c>
      <c r="AN490" s="68">
        <v>37</v>
      </c>
      <c r="AO490" s="68">
        <v>15</v>
      </c>
      <c r="AP490" s="69">
        <v>7.6246334310850442E-2</v>
      </c>
      <c r="AQ490" s="69">
        <v>5.4252199413489736E-2</v>
      </c>
      <c r="AR490" s="69">
        <v>2.1994134897360705E-2</v>
      </c>
      <c r="AS490" s="68">
        <v>674</v>
      </c>
      <c r="AT490" s="68">
        <v>54</v>
      </c>
      <c r="AU490" s="68">
        <v>37</v>
      </c>
      <c r="AV490" s="68">
        <v>17</v>
      </c>
      <c r="AW490" s="69">
        <v>8.0118694362017809E-2</v>
      </c>
      <c r="AX490" s="69">
        <v>5.4896142433234422E-2</v>
      </c>
      <c r="AY490" s="69">
        <v>2.5222551928783383E-2</v>
      </c>
      <c r="AZ490" s="68">
        <v>666</v>
      </c>
      <c r="BA490" s="68">
        <v>61</v>
      </c>
      <c r="BB490" s="68">
        <v>39</v>
      </c>
      <c r="BC490" s="68">
        <v>22</v>
      </c>
      <c r="BD490" s="69">
        <v>9.1591591591591595E-2</v>
      </c>
      <c r="BE490" s="69">
        <v>5.8558558558558557E-2</v>
      </c>
      <c r="BF490" s="69">
        <v>3.3033033033033031E-2</v>
      </c>
      <c r="BG490" s="142">
        <v>16</v>
      </c>
      <c r="BH490" s="142">
        <v>0</v>
      </c>
      <c r="BI490" s="142">
        <v>1995.4949999999999</v>
      </c>
      <c r="BJ490" s="145" t="s">
        <v>1465</v>
      </c>
      <c r="BK490" s="142">
        <v>26</v>
      </c>
      <c r="BL490" s="142">
        <v>0</v>
      </c>
      <c r="BM490" s="142">
        <v>2710.8429999999998</v>
      </c>
      <c r="BN490" s="145" t="s">
        <v>1465</v>
      </c>
      <c r="BO490" s="142">
        <v>13</v>
      </c>
      <c r="BP490" s="142">
        <v>0</v>
      </c>
      <c r="BQ490" s="142">
        <v>2294.1179999999999</v>
      </c>
      <c r="BR490" s="145" t="s">
        <v>1465</v>
      </c>
      <c r="BS490" s="145">
        <v>8</v>
      </c>
      <c r="BT490" s="145">
        <v>3</v>
      </c>
      <c r="BU490" s="145" t="s">
        <v>1422</v>
      </c>
      <c r="BV490" s="145" t="s">
        <v>1422</v>
      </c>
      <c r="BW490" s="72">
        <v>0</v>
      </c>
      <c r="BX490" s="72">
        <v>0</v>
      </c>
      <c r="BY490" s="72">
        <v>0</v>
      </c>
      <c r="BZ490" s="72">
        <v>0</v>
      </c>
      <c r="CA490" s="72">
        <v>0</v>
      </c>
      <c r="CB490" s="73">
        <v>0.105</v>
      </c>
      <c r="CC490" s="143">
        <v>28</v>
      </c>
      <c r="CD490" s="143">
        <v>28</v>
      </c>
      <c r="CE490" s="143">
        <v>4</v>
      </c>
      <c r="CF490" s="143">
        <v>0</v>
      </c>
      <c r="CG490" s="143">
        <v>24</v>
      </c>
      <c r="CH490" s="143">
        <v>0</v>
      </c>
      <c r="CI490" s="143">
        <v>0</v>
      </c>
      <c r="CJ490" s="143">
        <v>4</v>
      </c>
      <c r="CK490" s="143">
        <v>24</v>
      </c>
      <c r="CL490" s="143">
        <v>0</v>
      </c>
      <c r="CM490" s="143">
        <v>0</v>
      </c>
      <c r="CN490" s="143">
        <v>0</v>
      </c>
      <c r="CO490" s="143">
        <v>0</v>
      </c>
      <c r="CP490" s="143">
        <v>0</v>
      </c>
      <c r="CQ490" s="143">
        <v>0</v>
      </c>
      <c r="CR490" s="143">
        <v>0</v>
      </c>
      <c r="CS490" s="143">
        <v>0</v>
      </c>
      <c r="CT490" s="143">
        <v>0</v>
      </c>
      <c r="CU490" s="143">
        <v>0</v>
      </c>
      <c r="CV490" s="143">
        <v>0</v>
      </c>
      <c r="CW490" s="144">
        <v>7.4074000000000001E-2</v>
      </c>
      <c r="CX490" s="148">
        <v>697.63938436165597</v>
      </c>
      <c r="CY490" s="149">
        <v>1.7156146291822008E-2</v>
      </c>
      <c r="CZ490" s="148">
        <v>640.504697752467</v>
      </c>
      <c r="DA490" s="148">
        <v>56.126992691465098</v>
      </c>
      <c r="DB490" s="148">
        <v>641.70640644847902</v>
      </c>
      <c r="DC490" s="148">
        <v>11.186595582635199</v>
      </c>
      <c r="DD490" s="148">
        <v>44.746382330540897</v>
      </c>
      <c r="DE490" s="149">
        <v>0.91982537229552208</v>
      </c>
      <c r="DF490" s="149">
        <v>1.6034925540895313E-2</v>
      </c>
      <c r="DG490" s="149">
        <v>6.4139702163581391E-2</v>
      </c>
      <c r="DH490" s="148">
        <v>479.86452983157699</v>
      </c>
      <c r="DI490" s="148">
        <v>118.109593794392</v>
      </c>
      <c r="DJ490" s="148">
        <v>26.419113902742001</v>
      </c>
      <c r="DK490" s="148">
        <v>17.3131689197679</v>
      </c>
      <c r="DL490" s="149">
        <v>0.74779451320641299</v>
      </c>
      <c r="DM490" s="149">
        <v>0.18405550047110947</v>
      </c>
      <c r="DN490" s="149">
        <v>4.1170095291643512E-2</v>
      </c>
      <c r="DO490" s="149">
        <v>2.6979891030833789E-2</v>
      </c>
      <c r="DP490" s="148">
        <v>1582.999955346</v>
      </c>
      <c r="DQ490" s="148">
        <v>1207.8513947108599</v>
      </c>
      <c r="DR490" s="148">
        <v>267.7125650134293</v>
      </c>
      <c r="DS490" s="148">
        <v>68.827767710424695</v>
      </c>
      <c r="DT490" s="148">
        <v>38.608227911286598</v>
      </c>
      <c r="DU490" s="150">
        <v>2.5170674630500236</v>
      </c>
      <c r="DV490" s="150">
        <v>2.2666453792015382</v>
      </c>
      <c r="DW490" s="150">
        <v>2.605226199629699</v>
      </c>
      <c r="DX490" s="148">
        <v>629.94875776398101</v>
      </c>
      <c r="DY490" s="148">
        <v>577.64552064258805</v>
      </c>
      <c r="DZ490" s="148">
        <v>47.198307423490697</v>
      </c>
      <c r="EA490" s="148">
        <v>582.00000000000603</v>
      </c>
      <c r="EB490" s="148">
        <v>7.14130434782611</v>
      </c>
      <c r="EC490" s="148">
        <v>40.807453416149201</v>
      </c>
      <c r="ED490" s="149">
        <v>0.92388466970842154</v>
      </c>
      <c r="EE490" s="149">
        <v>1.1336325788107511E-2</v>
      </c>
      <c r="EF490" s="149">
        <v>6.4779004503471502E-2</v>
      </c>
      <c r="EG490" s="148">
        <v>421.62738220404901</v>
      </c>
      <c r="EH490" s="148">
        <v>116.56507057975219</v>
      </c>
      <c r="EI490" s="148">
        <v>25.414782755239798</v>
      </c>
      <c r="EJ490" s="148">
        <v>18.392764460965001</v>
      </c>
      <c r="EK490" s="149">
        <v>0.27646465931697922</v>
      </c>
      <c r="EL490" s="149">
        <v>6.0277827835527452E-2</v>
      </c>
      <c r="EM490" s="149">
        <v>4.3623268405427511E-2</v>
      </c>
      <c r="EN490" s="149">
        <v>6.5570850230780924E-4</v>
      </c>
      <c r="EO490" s="148">
        <v>1455</v>
      </c>
      <c r="EP490" s="148">
        <v>1060.3343767635299</v>
      </c>
      <c r="EQ490" s="151">
        <v>276.20573187048097</v>
      </c>
      <c r="ER490" s="148">
        <v>73.705024786804003</v>
      </c>
      <c r="ES490" s="148">
        <v>44.754866579182803</v>
      </c>
      <c r="ET490" s="152">
        <v>2.5148612768474674</v>
      </c>
      <c r="EU490" s="152">
        <v>2.3695411541101832</v>
      </c>
      <c r="EV490" s="152">
        <v>2.9000847851673313</v>
      </c>
      <c r="EW490" s="154">
        <v>1594</v>
      </c>
      <c r="EX490" s="149">
        <v>1.4974502136328742E-2</v>
      </c>
      <c r="EY490" s="154">
        <v>338.62154434802102</v>
      </c>
      <c r="EZ490" s="154">
        <v>222.50897182592999</v>
      </c>
      <c r="FA490" s="154">
        <v>330.708628228272</v>
      </c>
      <c r="FB490" s="154">
        <v>335.99740603809897</v>
      </c>
      <c r="FC490" s="154">
        <v>252.90433292979299</v>
      </c>
      <c r="FD490" s="154">
        <v>103.06047429840901</v>
      </c>
      <c r="FE490" s="154">
        <v>10.1986423314807</v>
      </c>
      <c r="FF490" s="154">
        <v>643.56257302368499</v>
      </c>
      <c r="FG490" s="154">
        <v>1582.999955346</v>
      </c>
      <c r="FH490" s="155">
        <v>2.4597452084705691</v>
      </c>
      <c r="FI490" s="154">
        <v>144.27393168266499</v>
      </c>
      <c r="FJ490" s="154">
        <v>189.50879320505999</v>
      </c>
      <c r="FK490" s="154">
        <v>243.34848106303201</v>
      </c>
      <c r="FL490" s="154">
        <v>56.187648521303799</v>
      </c>
      <c r="FM490" s="154">
        <v>10.2437185516249</v>
      </c>
      <c r="FN490" s="154">
        <v>1458</v>
      </c>
      <c r="FO490" s="154">
        <v>312.524257159885</v>
      </c>
      <c r="FP490" s="154">
        <v>214.47006854590299</v>
      </c>
      <c r="FQ490" s="154">
        <v>322.33507524296402</v>
      </c>
      <c r="FR490" s="154">
        <v>291.48048766794898</v>
      </c>
      <c r="FS490" s="154">
        <v>214.19119540762199</v>
      </c>
      <c r="FT490" s="154">
        <v>90.577171194471006</v>
      </c>
      <c r="FU490" s="154">
        <v>12.4217447812077</v>
      </c>
      <c r="FV490" s="154">
        <v>582.15401339510504</v>
      </c>
      <c r="FW490" s="154">
        <v>1441.3883723254201</v>
      </c>
      <c r="FX490" s="155">
        <v>2.4759571164326184</v>
      </c>
      <c r="FY490" s="154">
        <v>129.74444623549499</v>
      </c>
      <c r="FZ490" s="154">
        <v>174.43094283349501</v>
      </c>
      <c r="GA490" s="154">
        <v>216.708697806109</v>
      </c>
      <c r="GB490" s="154">
        <v>56.136352099584798</v>
      </c>
      <c r="GC490" s="154">
        <v>5.1335744204200902</v>
      </c>
      <c r="GD490" s="77">
        <v>22210</v>
      </c>
      <c r="GE490" s="77">
        <v>1850.8333333333333</v>
      </c>
      <c r="GF490" s="85" t="s">
        <v>1422</v>
      </c>
      <c r="GG490" s="89">
        <v>8</v>
      </c>
      <c r="GH490" s="89">
        <v>8</v>
      </c>
      <c r="GI490" s="89">
        <v>0</v>
      </c>
      <c r="GJ490" s="89">
        <v>0</v>
      </c>
      <c r="GK490" s="89">
        <v>0</v>
      </c>
      <c r="GL490" s="89">
        <v>100</v>
      </c>
      <c r="GM490" s="89">
        <v>1</v>
      </c>
      <c r="GN490" s="89">
        <v>1</v>
      </c>
      <c r="GO490" s="89">
        <v>0</v>
      </c>
      <c r="GP490" s="89">
        <v>0</v>
      </c>
      <c r="GQ490" s="89">
        <v>0</v>
      </c>
      <c r="GR490" s="89">
        <v>100</v>
      </c>
      <c r="GS490" s="89">
        <v>1</v>
      </c>
      <c r="GT490" s="89">
        <v>1</v>
      </c>
      <c r="GU490" s="89">
        <v>0</v>
      </c>
      <c r="GV490" s="89">
        <v>0</v>
      </c>
      <c r="GW490" s="88">
        <v>0</v>
      </c>
      <c r="GX490" s="89">
        <v>3</v>
      </c>
      <c r="GY490" s="89">
        <v>1</v>
      </c>
      <c r="GZ490" s="89">
        <v>2</v>
      </c>
      <c r="HA490" s="89">
        <v>0</v>
      </c>
      <c r="HB490" s="89">
        <v>0</v>
      </c>
      <c r="HC490" s="91">
        <v>15</v>
      </c>
      <c r="HD490" s="91">
        <v>15</v>
      </c>
      <c r="HE490" s="91">
        <v>20</v>
      </c>
      <c r="HF490" s="91">
        <v>20</v>
      </c>
      <c r="HG490" s="91">
        <v>20</v>
      </c>
      <c r="HH490" s="91">
        <v>15</v>
      </c>
      <c r="HI490" s="91">
        <v>10</v>
      </c>
      <c r="HJ490" s="91">
        <v>10</v>
      </c>
      <c r="HK490" s="91">
        <v>35</v>
      </c>
      <c r="HL490" s="91">
        <v>35</v>
      </c>
      <c r="HM490" s="91">
        <v>40</v>
      </c>
      <c r="HN490" s="91">
        <v>35</v>
      </c>
    </row>
    <row r="491" spans="1:222">
      <c r="A491" s="50" t="s">
        <v>366</v>
      </c>
      <c r="B491" s="50" t="s">
        <v>365</v>
      </c>
      <c r="C491" s="50">
        <v>200069599</v>
      </c>
      <c r="D491" s="55" t="s">
        <v>1344</v>
      </c>
      <c r="E491" s="130">
        <v>7</v>
      </c>
      <c r="F491" s="130">
        <v>2346</v>
      </c>
      <c r="G491" s="130">
        <v>539</v>
      </c>
      <c r="H491" s="130">
        <v>292</v>
      </c>
      <c r="I491" s="130">
        <v>0</v>
      </c>
      <c r="J491" s="130">
        <v>0</v>
      </c>
      <c r="K491" s="130">
        <v>0</v>
      </c>
      <c r="L491" s="130">
        <v>0</v>
      </c>
      <c r="M491" s="130">
        <v>0</v>
      </c>
      <c r="N491" s="130">
        <v>4</v>
      </c>
      <c r="O491" s="130">
        <v>0</v>
      </c>
      <c r="P491" s="130">
        <v>1</v>
      </c>
      <c r="Q491" s="130">
        <v>0</v>
      </c>
      <c r="R491" s="130">
        <v>0</v>
      </c>
      <c r="S491" s="130">
        <v>0</v>
      </c>
      <c r="T491" s="130">
        <v>0</v>
      </c>
      <c r="U491" s="68">
        <v>98</v>
      </c>
      <c r="V491" s="68">
        <v>27</v>
      </c>
      <c r="W491" s="68">
        <v>71</v>
      </c>
      <c r="X491" s="68">
        <v>996</v>
      </c>
      <c r="Y491" s="68">
        <v>210</v>
      </c>
      <c r="Z491" s="68">
        <v>155</v>
      </c>
      <c r="AA491" s="68">
        <v>55</v>
      </c>
      <c r="AB491" s="69">
        <v>0.21084337349397592</v>
      </c>
      <c r="AC491" s="69">
        <v>0.15562248995983935</v>
      </c>
      <c r="AD491" s="69">
        <v>5.5220883534136546E-2</v>
      </c>
      <c r="AE491" s="68">
        <v>996</v>
      </c>
      <c r="AF491" s="68">
        <v>126</v>
      </c>
      <c r="AG491" s="68">
        <v>76</v>
      </c>
      <c r="AH491" s="68">
        <v>50</v>
      </c>
      <c r="AI491" s="69">
        <v>0.12650602409638553</v>
      </c>
      <c r="AJ491" s="69">
        <v>7.6305220883534142E-2</v>
      </c>
      <c r="AK491" s="69">
        <v>5.0200803212851405E-2</v>
      </c>
      <c r="AL491" s="68">
        <v>1000</v>
      </c>
      <c r="AM491" s="68">
        <v>129</v>
      </c>
      <c r="AN491" s="68">
        <v>77</v>
      </c>
      <c r="AO491" s="68">
        <v>52</v>
      </c>
      <c r="AP491" s="69">
        <v>0.129</v>
      </c>
      <c r="AQ491" s="69">
        <v>7.6999999999999999E-2</v>
      </c>
      <c r="AR491" s="69">
        <v>5.1999999999999998E-2</v>
      </c>
      <c r="AS491" s="68">
        <v>995</v>
      </c>
      <c r="AT491" s="68">
        <v>149</v>
      </c>
      <c r="AU491" s="68">
        <v>93</v>
      </c>
      <c r="AV491" s="68">
        <v>56</v>
      </c>
      <c r="AW491" s="69">
        <v>0.14974874371859295</v>
      </c>
      <c r="AX491" s="69">
        <v>9.3467336683417085E-2</v>
      </c>
      <c r="AY491" s="69">
        <v>5.6281407035175882E-2</v>
      </c>
      <c r="AZ491" s="68">
        <v>986</v>
      </c>
      <c r="BA491" s="68">
        <v>153</v>
      </c>
      <c r="BB491" s="68">
        <v>90</v>
      </c>
      <c r="BC491" s="68">
        <v>63</v>
      </c>
      <c r="BD491" s="69">
        <v>0.15517241379310345</v>
      </c>
      <c r="BE491" s="69">
        <v>9.1277890466531439E-2</v>
      </c>
      <c r="BF491" s="69">
        <v>6.3894523326572014E-2</v>
      </c>
      <c r="BG491" s="142">
        <v>27</v>
      </c>
      <c r="BH491" s="142">
        <v>7</v>
      </c>
      <c r="BI491" s="142">
        <v>1445.7829999999999</v>
      </c>
      <c r="BJ491" s="142" t="s">
        <v>1422</v>
      </c>
      <c r="BK491" s="142">
        <v>27</v>
      </c>
      <c r="BL491" s="142">
        <v>10</v>
      </c>
      <c r="BM491" s="142">
        <v>1330.097</v>
      </c>
      <c r="BN491" s="142" t="s">
        <v>1422</v>
      </c>
      <c r="BO491" s="142">
        <v>16</v>
      </c>
      <c r="BP491" s="142">
        <v>2</v>
      </c>
      <c r="BQ491" s="142">
        <v>1883.3330000000001</v>
      </c>
      <c r="BR491" s="142" t="s">
        <v>1422</v>
      </c>
      <c r="BS491" s="142">
        <v>16</v>
      </c>
      <c r="BT491" s="142">
        <v>0</v>
      </c>
      <c r="BU491" s="142" t="s">
        <v>1422</v>
      </c>
      <c r="BV491" s="142" t="s">
        <v>1422</v>
      </c>
      <c r="BW491" s="72">
        <v>3.3</v>
      </c>
      <c r="BX491" s="72">
        <v>3</v>
      </c>
      <c r="BY491" s="72">
        <v>0.63600000000000001</v>
      </c>
      <c r="BZ491" s="72">
        <v>23606</v>
      </c>
      <c r="CA491" s="72">
        <v>15020</v>
      </c>
      <c r="CB491" s="73">
        <v>0.22899999999999998</v>
      </c>
      <c r="CC491" s="143">
        <v>139</v>
      </c>
      <c r="CD491" s="143">
        <v>138</v>
      </c>
      <c r="CE491" s="143">
        <v>20</v>
      </c>
      <c r="CF491" s="143">
        <v>0</v>
      </c>
      <c r="CG491" s="143">
        <v>118</v>
      </c>
      <c r="CH491" s="143">
        <v>0</v>
      </c>
      <c r="CI491" s="143">
        <v>1</v>
      </c>
      <c r="CJ491" s="143">
        <v>19</v>
      </c>
      <c r="CK491" s="143">
        <v>120</v>
      </c>
      <c r="CL491" s="143">
        <v>0</v>
      </c>
      <c r="CM491" s="143">
        <v>0</v>
      </c>
      <c r="CN491" s="143">
        <v>0</v>
      </c>
      <c r="CO491" s="143">
        <v>0</v>
      </c>
      <c r="CP491" s="143">
        <v>0</v>
      </c>
      <c r="CQ491" s="143">
        <v>0</v>
      </c>
      <c r="CR491" s="143">
        <v>0</v>
      </c>
      <c r="CS491" s="143">
        <v>0</v>
      </c>
      <c r="CT491" s="143">
        <v>0</v>
      </c>
      <c r="CU491" s="143">
        <v>0</v>
      </c>
      <c r="CV491" s="143">
        <v>0</v>
      </c>
      <c r="CW491" s="144">
        <v>5.1471000000000003E-2</v>
      </c>
      <c r="CX491" s="148">
        <v>1113.2035968364301</v>
      </c>
      <c r="CY491" s="149">
        <v>1.0567521233119879E-2</v>
      </c>
      <c r="CZ491" s="148">
        <v>943.95745167361599</v>
      </c>
      <c r="DA491" s="148">
        <v>167.20554512590101</v>
      </c>
      <c r="DB491" s="148">
        <v>928.16581339084303</v>
      </c>
      <c r="DC491" s="148">
        <v>47.784482538147202</v>
      </c>
      <c r="DD491" s="148">
        <v>137.25330090744399</v>
      </c>
      <c r="DE491" s="149">
        <v>0.83377902840824558</v>
      </c>
      <c r="DF491" s="149">
        <v>4.2925195960508984E-2</v>
      </c>
      <c r="DG491" s="149">
        <v>0.12329577563124912</v>
      </c>
      <c r="DH491" s="148">
        <v>478.30771207211001</v>
      </c>
      <c r="DI491" s="148">
        <v>302.33303975555202</v>
      </c>
      <c r="DJ491" s="148">
        <v>113.957177583586</v>
      </c>
      <c r="DK491" s="148">
        <v>33.5678839795955</v>
      </c>
      <c r="DL491" s="149">
        <v>0.51532571569806196</v>
      </c>
      <c r="DM491" s="149">
        <v>0.32573171236618481</v>
      </c>
      <c r="DN491" s="149">
        <v>0.12277674521028666</v>
      </c>
      <c r="DO491" s="149">
        <v>3.6165826725467143E-2</v>
      </c>
      <c r="DP491" s="148">
        <v>1836.0029957091699</v>
      </c>
      <c r="DQ491" s="148">
        <v>1015.2342254807201</v>
      </c>
      <c r="DR491" s="148">
        <v>544.56539173822603</v>
      </c>
      <c r="DS491" s="148">
        <v>212.42704118933199</v>
      </c>
      <c r="DT491" s="148">
        <v>63.776337300891399</v>
      </c>
      <c r="DU491" s="150">
        <v>2.1225545811974333</v>
      </c>
      <c r="DV491" s="150">
        <v>1.8012103215001849</v>
      </c>
      <c r="DW491" s="150">
        <v>1.8640953180287367</v>
      </c>
      <c r="DX491" s="148">
        <v>1045.1595259790899</v>
      </c>
      <c r="DY491" s="148">
        <v>871.24995057444198</v>
      </c>
      <c r="DZ491" s="148">
        <v>171.826563643399</v>
      </c>
      <c r="EA491" s="148">
        <v>869.99999999914303</v>
      </c>
      <c r="EB491" s="148">
        <v>38.034639927073897</v>
      </c>
      <c r="EC491" s="148">
        <v>137.124886052872</v>
      </c>
      <c r="ED491" s="149">
        <v>0.83240881260125332</v>
      </c>
      <c r="EE491" s="149">
        <v>3.6391229263727572E-2</v>
      </c>
      <c r="EF491" s="149">
        <v>0.13119995813501814</v>
      </c>
      <c r="EG491" s="148">
        <v>448.89147106374099</v>
      </c>
      <c r="EH491" s="148">
        <v>271.67739648273005</v>
      </c>
      <c r="EI491" s="148">
        <v>112.65775995990001</v>
      </c>
      <c r="EJ491" s="148">
        <v>36.773372492771699</v>
      </c>
      <c r="EK491" s="149">
        <v>0.6052184414173305</v>
      </c>
      <c r="EL491" s="149">
        <v>0.25096881367100649</v>
      </c>
      <c r="EM491" s="149">
        <v>8.1920408079105625E-2</v>
      </c>
      <c r="EN491" s="149">
        <v>1.3482511485084368E-3</v>
      </c>
      <c r="EO491" s="148">
        <v>1717.00000000008</v>
      </c>
      <c r="EP491" s="148">
        <v>927.64776411343598</v>
      </c>
      <c r="EQ491" s="151">
        <v>501.59485513520605</v>
      </c>
      <c r="ER491" s="148">
        <v>208.87646507084099</v>
      </c>
      <c r="ES491" s="148">
        <v>78.880915680598093</v>
      </c>
      <c r="ET491" s="152">
        <v>2.0665301613220297</v>
      </c>
      <c r="EU491" s="152">
        <v>1.8462885084629828</v>
      </c>
      <c r="EV491" s="152">
        <v>1.8540796936242081</v>
      </c>
      <c r="EW491" s="154">
        <v>1874</v>
      </c>
      <c r="EX491" s="149">
        <v>1.0994386719208592E-2</v>
      </c>
      <c r="EY491" s="154">
        <v>307.33074322386398</v>
      </c>
      <c r="EZ491" s="154">
        <v>213.737335680369</v>
      </c>
      <c r="FA491" s="154">
        <v>326.420353298799</v>
      </c>
      <c r="FB491" s="154">
        <v>393.51661968179701</v>
      </c>
      <c r="FC491" s="154">
        <v>347.22977966647198</v>
      </c>
      <c r="FD491" s="154">
        <v>245.248626197677</v>
      </c>
      <c r="FE491" s="154">
        <v>40.516542251024497</v>
      </c>
      <c r="FF491" s="154">
        <v>927.56718269607597</v>
      </c>
      <c r="FG491" s="154">
        <v>1826.10902137825</v>
      </c>
      <c r="FH491" s="155">
        <v>1.9687080951597096</v>
      </c>
      <c r="FI491" s="154">
        <v>400.42789902713798</v>
      </c>
      <c r="FJ491" s="154">
        <v>264.85642435035402</v>
      </c>
      <c r="FK491" s="154">
        <v>186.11457520667</v>
      </c>
      <c r="FL491" s="154">
        <v>65.977125273108598</v>
      </c>
      <c r="FM491" s="154">
        <v>10.191158838806199</v>
      </c>
      <c r="FN491" s="154">
        <v>1755</v>
      </c>
      <c r="FO491" s="154">
        <v>248.69130512147001</v>
      </c>
      <c r="FP491" s="154">
        <v>211.69675167917299</v>
      </c>
      <c r="FQ491" s="154">
        <v>301.52040658714799</v>
      </c>
      <c r="FR491" s="154">
        <v>375.11081243290897</v>
      </c>
      <c r="FS491" s="154">
        <v>340.31721097686398</v>
      </c>
      <c r="FT491" s="154">
        <v>243.95230874767299</v>
      </c>
      <c r="FU491" s="154">
        <v>33.711204454763298</v>
      </c>
      <c r="FV491" s="154">
        <v>875.27058059913395</v>
      </c>
      <c r="FW491" s="154">
        <v>1721.1328754747899</v>
      </c>
      <c r="FX491" s="155">
        <v>1.9664009206120607</v>
      </c>
      <c r="FY491" s="154">
        <v>357.23651705377898</v>
      </c>
      <c r="FZ491" s="154">
        <v>262.68866652583802</v>
      </c>
      <c r="GA491" s="154">
        <v>158.54353871532501</v>
      </c>
      <c r="GB491" s="154">
        <v>77.724825577783903</v>
      </c>
      <c r="GC491" s="154">
        <v>19.077032726408799</v>
      </c>
      <c r="GD491" s="77">
        <v>19140</v>
      </c>
      <c r="GE491" s="77">
        <v>1595</v>
      </c>
      <c r="GF491" s="85" t="s">
        <v>1422</v>
      </c>
      <c r="GG491" s="89">
        <v>12</v>
      </c>
      <c r="GH491" s="89">
        <v>2</v>
      </c>
      <c r="GI491" s="89">
        <v>0</v>
      </c>
      <c r="GJ491" s="89">
        <v>0</v>
      </c>
      <c r="GK491" s="89">
        <v>10</v>
      </c>
      <c r="GL491" s="89">
        <v>8.3000000000000007</v>
      </c>
      <c r="GM491" s="89">
        <v>4</v>
      </c>
      <c r="GN491" s="89">
        <v>4</v>
      </c>
      <c r="GO491" s="89">
        <v>0</v>
      </c>
      <c r="GP491" s="89">
        <v>0</v>
      </c>
      <c r="GQ491" s="89">
        <v>0</v>
      </c>
      <c r="GR491" s="89">
        <v>0</v>
      </c>
      <c r="GS491" s="89">
        <v>5</v>
      </c>
      <c r="GT491" s="89">
        <v>0</v>
      </c>
      <c r="GU491" s="89">
        <v>0</v>
      </c>
      <c r="GV491" s="89">
        <v>5</v>
      </c>
      <c r="GW491" s="88">
        <v>0</v>
      </c>
      <c r="GX491" s="89">
        <v>40</v>
      </c>
      <c r="GY491" s="89">
        <v>5</v>
      </c>
      <c r="GZ491" s="89">
        <v>0</v>
      </c>
      <c r="HA491" s="89">
        <v>0</v>
      </c>
      <c r="HB491" s="89">
        <v>35</v>
      </c>
      <c r="HC491" s="91">
        <v>45</v>
      </c>
      <c r="HD491" s="91">
        <v>40</v>
      </c>
      <c r="HE491" s="91">
        <v>50</v>
      </c>
      <c r="HF491" s="91">
        <v>50</v>
      </c>
      <c r="HG491" s="91">
        <v>110</v>
      </c>
      <c r="HH491" s="91">
        <v>95</v>
      </c>
      <c r="HI491" s="91">
        <v>90</v>
      </c>
      <c r="HJ491" s="91">
        <v>95</v>
      </c>
      <c r="HK491" s="91">
        <v>75</v>
      </c>
      <c r="HL491" s="91">
        <v>65</v>
      </c>
      <c r="HM491" s="91">
        <v>70</v>
      </c>
      <c r="HN491" s="91">
        <v>65</v>
      </c>
    </row>
    <row r="492" spans="1:222">
      <c r="A492" s="50" t="s">
        <v>364</v>
      </c>
      <c r="B492" s="50" t="s">
        <v>363</v>
      </c>
      <c r="C492" s="50">
        <v>200043982</v>
      </c>
      <c r="D492" s="55" t="s">
        <v>1349</v>
      </c>
      <c r="E492" s="130">
        <v>16</v>
      </c>
      <c r="F492" s="130">
        <v>285</v>
      </c>
      <c r="G492" s="130">
        <v>778</v>
      </c>
      <c r="H492" s="130">
        <v>56</v>
      </c>
      <c r="I492" s="130">
        <v>0</v>
      </c>
      <c r="J492" s="130">
        <v>0</v>
      </c>
      <c r="K492" s="130">
        <v>0</v>
      </c>
      <c r="L492" s="130">
        <v>0</v>
      </c>
      <c r="M492" s="130">
        <v>0</v>
      </c>
      <c r="N492" s="130">
        <v>1</v>
      </c>
      <c r="O492" s="130">
        <v>0</v>
      </c>
      <c r="P492" s="130">
        <v>0</v>
      </c>
      <c r="Q492" s="130">
        <v>1</v>
      </c>
      <c r="R492" s="130">
        <v>0</v>
      </c>
      <c r="S492" s="130">
        <v>0</v>
      </c>
      <c r="T492" s="130">
        <v>0</v>
      </c>
      <c r="U492" s="68">
        <v>11</v>
      </c>
      <c r="V492" s="68" t="s">
        <v>1422</v>
      </c>
      <c r="W492" s="68" t="s">
        <v>1422</v>
      </c>
      <c r="X492" s="68" t="s">
        <v>1422</v>
      </c>
      <c r="Y492" s="68">
        <v>14</v>
      </c>
      <c r="Z492" s="68" t="s">
        <v>1422</v>
      </c>
      <c r="AA492" s="68" t="s">
        <v>1422</v>
      </c>
      <c r="AB492" s="69" t="s">
        <v>1422</v>
      </c>
      <c r="AC492" s="69" t="s">
        <v>1422</v>
      </c>
      <c r="AD492" s="69" t="s">
        <v>1422</v>
      </c>
      <c r="AE492" s="68" t="s">
        <v>1422</v>
      </c>
      <c r="AF492" s="68">
        <v>15</v>
      </c>
      <c r="AG492" s="68" t="s">
        <v>1422</v>
      </c>
      <c r="AH492" s="68" t="s">
        <v>1422</v>
      </c>
      <c r="AI492" s="69" t="s">
        <v>1422</v>
      </c>
      <c r="AJ492" s="69" t="s">
        <v>1422</v>
      </c>
      <c r="AK492" s="69" t="s">
        <v>1422</v>
      </c>
      <c r="AL492" s="68" t="s">
        <v>1422</v>
      </c>
      <c r="AM492" s="68">
        <v>12</v>
      </c>
      <c r="AN492" s="68" t="s">
        <v>1422</v>
      </c>
      <c r="AO492" s="68" t="s">
        <v>1422</v>
      </c>
      <c r="AP492" s="69" t="s">
        <v>1422</v>
      </c>
      <c r="AQ492" s="69" t="s">
        <v>1422</v>
      </c>
      <c r="AR492" s="69" t="s">
        <v>1422</v>
      </c>
      <c r="AS492" s="68" t="s">
        <v>1422</v>
      </c>
      <c r="AT492" s="68">
        <v>11</v>
      </c>
      <c r="AU492" s="68" t="s">
        <v>1422</v>
      </c>
      <c r="AV492" s="68" t="s">
        <v>1422</v>
      </c>
      <c r="AW492" s="69" t="s">
        <v>1422</v>
      </c>
      <c r="AX492" s="69" t="s">
        <v>1422</v>
      </c>
      <c r="AY492" s="69" t="s">
        <v>1422</v>
      </c>
      <c r="AZ492" s="68" t="s">
        <v>1422</v>
      </c>
      <c r="BA492" s="68">
        <v>11</v>
      </c>
      <c r="BB492" s="68" t="s">
        <v>1422</v>
      </c>
      <c r="BC492" s="68" t="s">
        <v>1422</v>
      </c>
      <c r="BD492" s="69" t="s">
        <v>1422</v>
      </c>
      <c r="BE492" s="69" t="s">
        <v>1422</v>
      </c>
      <c r="BF492" s="69" t="s">
        <v>1422</v>
      </c>
      <c r="BG492" s="142">
        <v>0</v>
      </c>
      <c r="BH492" s="142">
        <v>2</v>
      </c>
      <c r="BI492" s="145" t="s">
        <v>1465</v>
      </c>
      <c r="BJ492" s="142" t="s">
        <v>1422</v>
      </c>
      <c r="BK492" s="142">
        <v>3</v>
      </c>
      <c r="BL492" s="142">
        <v>0</v>
      </c>
      <c r="BM492" s="142" t="s">
        <v>1422</v>
      </c>
      <c r="BN492" s="145" t="s">
        <v>1465</v>
      </c>
      <c r="BO492" s="142">
        <v>5</v>
      </c>
      <c r="BP492" s="142">
        <v>0</v>
      </c>
      <c r="BQ492" s="142" t="s">
        <v>1422</v>
      </c>
      <c r="BR492" s="145" t="s">
        <v>1465</v>
      </c>
      <c r="BS492" s="145">
        <v>3</v>
      </c>
      <c r="BT492" s="145">
        <v>0</v>
      </c>
      <c r="BU492" s="145" t="s">
        <v>1422</v>
      </c>
      <c r="BV492" s="145" t="s">
        <v>1422</v>
      </c>
      <c r="BW492" s="72">
        <v>0</v>
      </c>
      <c r="BX492" s="72">
        <v>0</v>
      </c>
      <c r="BY492" s="72">
        <v>0</v>
      </c>
      <c r="BZ492" s="72">
        <v>0</v>
      </c>
      <c r="CA492" s="72">
        <v>0</v>
      </c>
      <c r="CB492" s="73">
        <v>0.16300000000000001</v>
      </c>
      <c r="CC492" s="143">
        <v>6</v>
      </c>
      <c r="CD492" s="143">
        <v>6</v>
      </c>
      <c r="CE492" s="143">
        <v>1</v>
      </c>
      <c r="CF492" s="143">
        <v>0</v>
      </c>
      <c r="CG492" s="143">
        <v>5</v>
      </c>
      <c r="CH492" s="143">
        <v>0</v>
      </c>
      <c r="CI492" s="143">
        <v>0</v>
      </c>
      <c r="CJ492" s="143">
        <v>0</v>
      </c>
      <c r="CK492" s="143">
        <v>6</v>
      </c>
      <c r="CL492" s="143">
        <v>0</v>
      </c>
      <c r="CM492" s="143">
        <v>0</v>
      </c>
      <c r="CN492" s="143">
        <v>0</v>
      </c>
      <c r="CO492" s="143">
        <v>0</v>
      </c>
      <c r="CP492" s="143">
        <v>0</v>
      </c>
      <c r="CQ492" s="143">
        <v>0</v>
      </c>
      <c r="CR492" s="143">
        <v>0</v>
      </c>
      <c r="CS492" s="143">
        <v>0</v>
      </c>
      <c r="CT492" s="143">
        <v>0</v>
      </c>
      <c r="CU492" s="143">
        <v>0</v>
      </c>
      <c r="CV492" s="143">
        <v>0</v>
      </c>
      <c r="CW492" s="144">
        <v>0</v>
      </c>
      <c r="CX492" s="148">
        <v>178.427206758469</v>
      </c>
      <c r="CY492" s="149">
        <v>8.3892861396858975E-3</v>
      </c>
      <c r="CZ492" s="148">
        <v>173.546829592828</v>
      </c>
      <c r="DA492" s="148">
        <v>3.89095228614205</v>
      </c>
      <c r="DB492" s="148">
        <v>154.38953957725201</v>
      </c>
      <c r="DC492" s="148">
        <v>9.2452566081606005</v>
      </c>
      <c r="DD492" s="148">
        <v>14.792410573056999</v>
      </c>
      <c r="DE492" s="149">
        <v>0.86528025844311973</v>
      </c>
      <c r="DF492" s="149">
        <v>5.1815285214185963E-2</v>
      </c>
      <c r="DG492" s="149">
        <v>8.290445634269776E-2</v>
      </c>
      <c r="DH492" s="148">
        <v>110.87322449234</v>
      </c>
      <c r="DI492" s="148">
        <v>34.618869383180581</v>
      </c>
      <c r="DJ492" s="148">
        <v>5.9347151027470204</v>
      </c>
      <c r="DK492" s="148">
        <v>2.9627305989842601</v>
      </c>
      <c r="DL492" s="149">
        <v>0.71813948532997784</v>
      </c>
      <c r="DM492" s="149">
        <v>0.22423066664991453</v>
      </c>
      <c r="DN492" s="149">
        <v>3.8439878239143674E-2</v>
      </c>
      <c r="DO492" s="149">
        <v>1.9189969780963018E-2</v>
      </c>
      <c r="DP492" s="148">
        <v>330</v>
      </c>
      <c r="DQ492" s="148">
        <v>252.73547859362299</v>
      </c>
      <c r="DR492" s="148">
        <v>63.40512914312481</v>
      </c>
      <c r="DS492" s="148">
        <v>10.896661664267899</v>
      </c>
      <c r="DT492" s="148">
        <v>2.9627305989842601</v>
      </c>
      <c r="DU492" s="150">
        <v>2.2794996695625458</v>
      </c>
      <c r="DV492" s="150">
        <v>1.8315193497893349</v>
      </c>
      <c r="DW492" s="150">
        <v>1.836088417997374</v>
      </c>
      <c r="DX492" s="148">
        <v>169.703867602087</v>
      </c>
      <c r="DY492" s="148">
        <v>166.758913473646</v>
      </c>
      <c r="DZ492" s="148">
        <v>0.98165137614678899</v>
      </c>
      <c r="EA492" s="148">
        <v>148.22935779816501</v>
      </c>
      <c r="EB492" s="148">
        <v>6.4423529411764804</v>
      </c>
      <c r="EC492" s="148">
        <v>15.032156862745101</v>
      </c>
      <c r="ED492" s="149">
        <v>0.87345892520096047</v>
      </c>
      <c r="EE492" s="149">
        <v>3.796232243971117E-2</v>
      </c>
      <c r="EF492" s="149">
        <v>8.8578752359325941E-2</v>
      </c>
      <c r="EG492" s="148">
        <v>103.073394495413</v>
      </c>
      <c r="EH492" s="148">
        <v>40.247706422018318</v>
      </c>
      <c r="EI492" s="148">
        <v>1.96330275229358</v>
      </c>
      <c r="EJ492" s="148">
        <v>2.94495412844037</v>
      </c>
      <c r="EK492" s="149">
        <v>0.39047619047618959</v>
      </c>
      <c r="EL492" s="149">
        <v>1.9047619047619039E-2</v>
      </c>
      <c r="EM492" s="149">
        <v>2.8571428571428557E-2</v>
      </c>
      <c r="EN492" s="149">
        <v>3.7883315319897286E-3</v>
      </c>
      <c r="EO492" s="148">
        <v>321</v>
      </c>
      <c r="EP492" s="148">
        <v>237.55963302752301</v>
      </c>
      <c r="EQ492" s="151">
        <v>70.678899082568776</v>
      </c>
      <c r="ER492" s="148">
        <v>5.8899082568807302</v>
      </c>
      <c r="ES492" s="148">
        <v>6.8715596330275197</v>
      </c>
      <c r="ET492" s="152">
        <v>2.3047619047619019</v>
      </c>
      <c r="EU492" s="152">
        <v>1.7560975609756102</v>
      </c>
      <c r="EV492" s="152">
        <v>2.9999999999999951</v>
      </c>
      <c r="EW492" s="154">
        <v>330</v>
      </c>
      <c r="EX492" s="149">
        <v>4.6192244318397392E-3</v>
      </c>
      <c r="EY492" s="154">
        <v>42.734494557809199</v>
      </c>
      <c r="EZ492" s="154">
        <v>38.732304243815904</v>
      </c>
      <c r="FA492" s="154">
        <v>50.590479751896503</v>
      </c>
      <c r="FB492" s="154">
        <v>77.267960358606402</v>
      </c>
      <c r="FC492" s="154">
        <v>86.067056089119205</v>
      </c>
      <c r="FD492" s="154">
        <v>28.676696303158401</v>
      </c>
      <c r="FE492" s="154">
        <v>5.9310086955944001</v>
      </c>
      <c r="FF492" s="154">
        <v>148.46005206802701</v>
      </c>
      <c r="FG492" s="154">
        <v>330</v>
      </c>
      <c r="FH492" s="155">
        <v>2.2228201822857248</v>
      </c>
      <c r="FI492" s="154">
        <v>50.916804393715502</v>
      </c>
      <c r="FJ492" s="154">
        <v>51.012082977435199</v>
      </c>
      <c r="FK492" s="154">
        <v>32.610100532600001</v>
      </c>
      <c r="FL492" s="154">
        <v>9.2836020754182602</v>
      </c>
      <c r="FM492" s="154">
        <v>4.6374620888577498</v>
      </c>
      <c r="FN492" s="154">
        <v>321</v>
      </c>
      <c r="FO492" s="154">
        <v>44.174311926605498</v>
      </c>
      <c r="FP492" s="154">
        <v>40.247706422018297</v>
      </c>
      <c r="FQ492" s="154">
        <v>53.9908256880734</v>
      </c>
      <c r="FR492" s="154">
        <v>82.458715596330293</v>
      </c>
      <c r="FS492" s="154">
        <v>71.660550458715605</v>
      </c>
      <c r="FT492" s="154">
        <v>26.5045871559633</v>
      </c>
      <c r="FU492" s="154">
        <v>1.96330275229358</v>
      </c>
      <c r="FV492" s="154">
        <v>152.15596330275201</v>
      </c>
      <c r="FW492" s="154">
        <v>328.853211009174</v>
      </c>
      <c r="FX492" s="155">
        <v>2.1612903225806472</v>
      </c>
      <c r="FY492" s="154">
        <v>58.899082568807302</v>
      </c>
      <c r="FZ492" s="154">
        <v>49.082568807339399</v>
      </c>
      <c r="GA492" s="154">
        <v>39.266055045871497</v>
      </c>
      <c r="GB492" s="154">
        <v>0</v>
      </c>
      <c r="GC492" s="154">
        <v>4.9082568807339397</v>
      </c>
      <c r="GD492" s="77">
        <v>21930</v>
      </c>
      <c r="GE492" s="77">
        <v>1827.5</v>
      </c>
      <c r="GF492" s="85" t="s">
        <v>1422</v>
      </c>
      <c r="GG492" s="89">
        <v>0</v>
      </c>
      <c r="GH492" s="89">
        <v>0</v>
      </c>
      <c r="GI492" s="89">
        <v>0</v>
      </c>
      <c r="GJ492" s="89">
        <v>0</v>
      </c>
      <c r="GK492" s="89">
        <v>0</v>
      </c>
      <c r="GL492" s="89">
        <v>0</v>
      </c>
      <c r="GM492" s="89">
        <v>1</v>
      </c>
      <c r="GN492" s="89">
        <v>1</v>
      </c>
      <c r="GO492" s="89">
        <v>0</v>
      </c>
      <c r="GP492" s="89">
        <v>0</v>
      </c>
      <c r="GQ492" s="89">
        <v>0</v>
      </c>
      <c r="GR492" s="89">
        <v>0</v>
      </c>
      <c r="GS492" s="89">
        <v>2</v>
      </c>
      <c r="GT492" s="89">
        <v>2</v>
      </c>
      <c r="GU492" s="89">
        <v>0</v>
      </c>
      <c r="GV492" s="89">
        <v>0</v>
      </c>
      <c r="GW492" s="88">
        <v>0</v>
      </c>
      <c r="GX492" s="89">
        <v>1</v>
      </c>
      <c r="GY492" s="89">
        <v>1</v>
      </c>
      <c r="GZ492" s="89">
        <v>0</v>
      </c>
      <c r="HA492" s="89">
        <v>0</v>
      </c>
      <c r="HB492" s="89">
        <v>0</v>
      </c>
      <c r="HC492" s="91">
        <v>10</v>
      </c>
      <c r="HD492" s="91">
        <v>5</v>
      </c>
      <c r="HE492" s="91">
        <v>5</v>
      </c>
      <c r="HF492" s="91">
        <v>5</v>
      </c>
      <c r="HG492" s="91">
        <v>5</v>
      </c>
      <c r="HH492" s="91">
        <v>5</v>
      </c>
      <c r="HI492" s="91">
        <v>0</v>
      </c>
      <c r="HJ492" s="91">
        <v>5</v>
      </c>
      <c r="HK492" s="91">
        <v>5</v>
      </c>
      <c r="HL492" s="91">
        <v>10</v>
      </c>
      <c r="HM492" s="91">
        <v>10</v>
      </c>
      <c r="HN492" s="91">
        <v>10</v>
      </c>
    </row>
    <row r="493" spans="1:222">
      <c r="A493" s="50" t="s">
        <v>362</v>
      </c>
      <c r="B493" s="50" t="s">
        <v>361</v>
      </c>
      <c r="C493" s="50">
        <v>200044394</v>
      </c>
      <c r="D493" s="55" t="s">
        <v>1339</v>
      </c>
      <c r="E493" s="130">
        <v>8</v>
      </c>
      <c r="F493" s="130">
        <v>837</v>
      </c>
      <c r="G493" s="130">
        <v>737</v>
      </c>
      <c r="H493" s="130">
        <v>121</v>
      </c>
      <c r="I493" s="130">
        <v>0</v>
      </c>
      <c r="J493" s="130">
        <v>0</v>
      </c>
      <c r="K493" s="130">
        <v>0</v>
      </c>
      <c r="L493" s="130">
        <v>0</v>
      </c>
      <c r="M493" s="130">
        <v>0</v>
      </c>
      <c r="N493" s="130">
        <v>1</v>
      </c>
      <c r="O493" s="130">
        <v>0</v>
      </c>
      <c r="P493" s="130">
        <v>0</v>
      </c>
      <c r="Q493" s="130">
        <v>1</v>
      </c>
      <c r="R493" s="130">
        <v>0</v>
      </c>
      <c r="S493" s="130">
        <v>0</v>
      </c>
      <c r="T493" s="130">
        <v>0</v>
      </c>
      <c r="U493" s="68">
        <v>19</v>
      </c>
      <c r="V493" s="68" t="s">
        <v>1422</v>
      </c>
      <c r="W493" s="68" t="s">
        <v>1422</v>
      </c>
      <c r="X493" s="68" t="s">
        <v>1422</v>
      </c>
      <c r="Y493" s="68">
        <v>26</v>
      </c>
      <c r="Z493" s="68" t="s">
        <v>1422</v>
      </c>
      <c r="AA493" s="68" t="s">
        <v>1422</v>
      </c>
      <c r="AB493" s="69" t="s">
        <v>1422</v>
      </c>
      <c r="AC493" s="69" t="s">
        <v>1422</v>
      </c>
      <c r="AD493" s="69" t="s">
        <v>1422</v>
      </c>
      <c r="AE493" s="68" t="s">
        <v>1422</v>
      </c>
      <c r="AF493" s="68">
        <v>24</v>
      </c>
      <c r="AG493" s="68" t="s">
        <v>1422</v>
      </c>
      <c r="AH493" s="68" t="s">
        <v>1422</v>
      </c>
      <c r="AI493" s="69" t="s">
        <v>1422</v>
      </c>
      <c r="AJ493" s="69" t="s">
        <v>1422</v>
      </c>
      <c r="AK493" s="69" t="s">
        <v>1422</v>
      </c>
      <c r="AL493" s="68" t="s">
        <v>1422</v>
      </c>
      <c r="AM493" s="68">
        <v>20</v>
      </c>
      <c r="AN493" s="68" t="s">
        <v>1422</v>
      </c>
      <c r="AO493" s="68" t="s">
        <v>1422</v>
      </c>
      <c r="AP493" s="69" t="s">
        <v>1422</v>
      </c>
      <c r="AQ493" s="69" t="s">
        <v>1422</v>
      </c>
      <c r="AR493" s="69" t="s">
        <v>1422</v>
      </c>
      <c r="AS493" s="68" t="s">
        <v>1422</v>
      </c>
      <c r="AT493" s="68">
        <v>30</v>
      </c>
      <c r="AU493" s="68" t="s">
        <v>1422</v>
      </c>
      <c r="AV493" s="68" t="s">
        <v>1422</v>
      </c>
      <c r="AW493" s="69" t="s">
        <v>1422</v>
      </c>
      <c r="AX493" s="69" t="s">
        <v>1422</v>
      </c>
      <c r="AY493" s="69" t="s">
        <v>1422</v>
      </c>
      <c r="AZ493" s="68" t="s">
        <v>1422</v>
      </c>
      <c r="BA493" s="68">
        <v>30</v>
      </c>
      <c r="BB493" s="68">
        <v>15</v>
      </c>
      <c r="BC493" s="68">
        <v>15</v>
      </c>
      <c r="BD493" s="69" t="s">
        <v>1422</v>
      </c>
      <c r="BE493" s="69" t="s">
        <v>1422</v>
      </c>
      <c r="BF493" s="69" t="s">
        <v>1422</v>
      </c>
      <c r="BG493" s="142">
        <v>12</v>
      </c>
      <c r="BH493" s="142">
        <v>0</v>
      </c>
      <c r="BI493" s="142" t="s">
        <v>1422</v>
      </c>
      <c r="BJ493" s="145" t="s">
        <v>1465</v>
      </c>
      <c r="BK493" s="142">
        <v>13</v>
      </c>
      <c r="BL493" s="142">
        <v>0</v>
      </c>
      <c r="BM493" s="142" t="s">
        <v>1422</v>
      </c>
      <c r="BN493" s="145" t="s">
        <v>1465</v>
      </c>
      <c r="BO493" s="142">
        <v>7</v>
      </c>
      <c r="BP493" s="142">
        <v>0</v>
      </c>
      <c r="BQ493" s="142" t="s">
        <v>1422</v>
      </c>
      <c r="BR493" s="145" t="s">
        <v>1465</v>
      </c>
      <c r="BS493" s="145">
        <v>10</v>
      </c>
      <c r="BT493" s="145">
        <v>2</v>
      </c>
      <c r="BU493" s="145" t="s">
        <v>1422</v>
      </c>
      <c r="BV493" s="145" t="s">
        <v>1422</v>
      </c>
      <c r="BW493" s="72">
        <v>0</v>
      </c>
      <c r="BX493" s="72">
        <v>0</v>
      </c>
      <c r="BY493" s="72">
        <v>0</v>
      </c>
      <c r="BZ493" s="72">
        <v>0</v>
      </c>
      <c r="CA493" s="72">
        <v>0</v>
      </c>
      <c r="CB493" s="73">
        <v>0.127</v>
      </c>
      <c r="CC493" s="143"/>
      <c r="CD493" s="143"/>
      <c r="CE493" s="143"/>
      <c r="CF493" s="143"/>
      <c r="CG493" s="143"/>
      <c r="CH493" s="143"/>
      <c r="CI493" s="143"/>
      <c r="CJ493" s="143"/>
      <c r="CK493" s="143"/>
      <c r="CL493" s="143"/>
      <c r="CM493" s="143"/>
      <c r="CN493" s="143"/>
      <c r="CO493" s="143"/>
      <c r="CP493" s="143"/>
      <c r="CQ493" s="143"/>
      <c r="CR493" s="143"/>
      <c r="CS493" s="143"/>
      <c r="CT493" s="143"/>
      <c r="CU493" s="143"/>
      <c r="CV493" s="143"/>
      <c r="CW493" s="144"/>
      <c r="CX493" s="148">
        <v>282.70588253654103</v>
      </c>
      <c r="CY493" s="149">
        <v>3.8956882141604754E-3</v>
      </c>
      <c r="CZ493" s="148">
        <v>273.42133688131503</v>
      </c>
      <c r="DA493" s="148">
        <v>5.1580330080419197</v>
      </c>
      <c r="DB493" s="148">
        <v>256.912039659345</v>
      </c>
      <c r="DC493" s="148">
        <v>11.349290865966299</v>
      </c>
      <c r="DD493" s="148">
        <v>14.4445520112299</v>
      </c>
      <c r="DE493" s="149">
        <v>0.90876085546659235</v>
      </c>
      <c r="DF493" s="149">
        <v>4.0145223594699526E-2</v>
      </c>
      <c r="DG493" s="149">
        <v>5.1093920938708716E-2</v>
      </c>
      <c r="DH493" s="148">
        <v>205.32265802842201</v>
      </c>
      <c r="DI493" s="148">
        <v>44.367115543035602</v>
      </c>
      <c r="DJ493" s="148">
        <v>0</v>
      </c>
      <c r="DK493" s="148">
        <v>7.2222660878878102</v>
      </c>
      <c r="DL493" s="149">
        <v>0.79919437913720037</v>
      </c>
      <c r="DM493" s="149">
        <v>0.17269379668568513</v>
      </c>
      <c r="DN493" s="149">
        <v>0</v>
      </c>
      <c r="DO493" s="149">
        <v>2.8111824177116197E-2</v>
      </c>
      <c r="DP493" s="148">
        <v>646</v>
      </c>
      <c r="DQ493" s="148">
        <v>513.90151819237201</v>
      </c>
      <c r="DR493" s="148">
        <v>114.55446746042099</v>
      </c>
      <c r="DS493" s="148">
        <v>0</v>
      </c>
      <c r="DT493" s="148">
        <v>17.544014347207</v>
      </c>
      <c r="DU493" s="150">
        <v>2.5028972599859616</v>
      </c>
      <c r="DV493" s="150">
        <v>2.5819678845090674</v>
      </c>
      <c r="DW493" s="153"/>
      <c r="DX493" s="148">
        <v>276.18705035971198</v>
      </c>
      <c r="DY493" s="148">
        <v>269.20086120896099</v>
      </c>
      <c r="DZ493" s="148">
        <v>4.9917087449074602</v>
      </c>
      <c r="EA493" s="148">
        <v>250</v>
      </c>
      <c r="EB493" s="148">
        <v>7.0503597122302404</v>
      </c>
      <c r="EC493" s="148">
        <v>19.136690647482101</v>
      </c>
      <c r="ED493" s="149">
        <v>0.9051836415733272</v>
      </c>
      <c r="EE493" s="149">
        <v>2.5527481114873778E-2</v>
      </c>
      <c r="EF493" s="149">
        <v>6.928887731180032E-2</v>
      </c>
      <c r="EG493" s="148">
        <v>192.67834395079299</v>
      </c>
      <c r="EH493" s="148">
        <v>49.312209398726324</v>
      </c>
      <c r="EI493" s="148">
        <v>1.0128938867130699</v>
      </c>
      <c r="EJ493" s="148">
        <v>6.9965527637673199</v>
      </c>
      <c r="EK493" s="149">
        <v>0.25593021191483711</v>
      </c>
      <c r="EL493" s="149">
        <v>5.2569160910566418E-3</v>
      </c>
      <c r="EM493" s="149">
        <v>3.6312086871341021E-2</v>
      </c>
      <c r="EN493" s="149">
        <v>1.3282769960914634E-3</v>
      </c>
      <c r="EO493" s="148">
        <v>636.99999999999898</v>
      </c>
      <c r="EP493" s="148">
        <v>504.05803207403301</v>
      </c>
      <c r="EQ493" s="151">
        <v>117.83146400543879</v>
      </c>
      <c r="ER493" s="148">
        <v>3.0386816601392099</v>
      </c>
      <c r="ES493" s="148">
        <v>12.0718222603883</v>
      </c>
      <c r="ET493" s="152">
        <v>2.6160596034744903</v>
      </c>
      <c r="EU493" s="152">
        <v>2.3894987761080166</v>
      </c>
      <c r="EV493" s="152">
        <v>3</v>
      </c>
      <c r="EW493" s="154">
        <v>646</v>
      </c>
      <c r="EX493" s="149">
        <v>2.341044009413277E-3</v>
      </c>
      <c r="EY493" s="154">
        <v>114.578667638116</v>
      </c>
      <c r="EZ493" s="154">
        <v>98.049348536694197</v>
      </c>
      <c r="FA493" s="154">
        <v>113.52766851666399</v>
      </c>
      <c r="FB493" s="154">
        <v>157.87515077051299</v>
      </c>
      <c r="FC493" s="154">
        <v>107.294014713883</v>
      </c>
      <c r="FD493" s="154">
        <v>48.484520599034802</v>
      </c>
      <c r="FE493" s="154">
        <v>6.1906292250950798</v>
      </c>
      <c r="FF493" s="154">
        <v>259.41787283231798</v>
      </c>
      <c r="FG493" s="154">
        <v>646</v>
      </c>
      <c r="FH493" s="155">
        <v>2.4901907989106062</v>
      </c>
      <c r="FI493" s="154">
        <v>52.9218714658519</v>
      </c>
      <c r="FJ493" s="154">
        <v>116.46535933291899</v>
      </c>
      <c r="FK493" s="154">
        <v>84.737075669458804</v>
      </c>
      <c r="FL493" s="154">
        <v>5.2935663640884201</v>
      </c>
      <c r="FM493" s="154">
        <v>0</v>
      </c>
      <c r="FN493" s="154">
        <v>636.99999999999898</v>
      </c>
      <c r="FO493" s="154">
        <v>137.46286750160201</v>
      </c>
      <c r="FP493" s="154">
        <v>65.189163535371193</v>
      </c>
      <c r="FQ493" s="154">
        <v>155.01700889792201</v>
      </c>
      <c r="FR493" s="154">
        <v>139.01916219151599</v>
      </c>
      <c r="FS493" s="154">
        <v>79.162205734271296</v>
      </c>
      <c r="FT493" s="154">
        <v>51.083155207305303</v>
      </c>
      <c r="FU493" s="154">
        <v>10.066436932010101</v>
      </c>
      <c r="FV493" s="154">
        <v>251.929762946469</v>
      </c>
      <c r="FW493" s="154">
        <v>633.422639517216</v>
      </c>
      <c r="FX493" s="155">
        <v>2.5142826798587037</v>
      </c>
      <c r="FY493" s="154">
        <v>49.602919820672</v>
      </c>
      <c r="FZ493" s="154">
        <v>85.258230187959896</v>
      </c>
      <c r="GA493" s="154">
        <v>81.614033617096894</v>
      </c>
      <c r="GB493" s="154">
        <v>20.418249179291301</v>
      </c>
      <c r="GC493" s="154">
        <v>15.036330141449</v>
      </c>
      <c r="GD493" s="77">
        <v>21320</v>
      </c>
      <c r="GE493" s="77">
        <v>1776.6666666666667</v>
      </c>
      <c r="GF493" s="85" t="s">
        <v>1422</v>
      </c>
      <c r="GG493" s="89">
        <v>4</v>
      </c>
      <c r="GH493" s="89">
        <v>4</v>
      </c>
      <c r="GI493" s="89">
        <v>0</v>
      </c>
      <c r="GJ493" s="89">
        <v>0</v>
      </c>
      <c r="GK493" s="89">
        <v>0</v>
      </c>
      <c r="GL493" s="89">
        <v>75</v>
      </c>
      <c r="GM493" s="89">
        <v>0</v>
      </c>
      <c r="GN493" s="89">
        <v>0</v>
      </c>
      <c r="GO493" s="89">
        <v>0</v>
      </c>
      <c r="GP493" s="89">
        <v>0</v>
      </c>
      <c r="GQ493" s="89">
        <v>0</v>
      </c>
      <c r="GR493" s="89">
        <v>0</v>
      </c>
      <c r="GS493" s="89">
        <v>0</v>
      </c>
      <c r="GT493" s="89">
        <v>0</v>
      </c>
      <c r="GU493" s="89">
        <v>0</v>
      </c>
      <c r="GV493" s="89">
        <v>0</v>
      </c>
      <c r="GW493" s="88">
        <v>0</v>
      </c>
      <c r="GX493" s="89">
        <v>1</v>
      </c>
      <c r="GY493" s="89">
        <v>1</v>
      </c>
      <c r="GZ493" s="89">
        <v>0</v>
      </c>
      <c r="HA493" s="89">
        <v>0</v>
      </c>
      <c r="HB493" s="89">
        <v>0</v>
      </c>
      <c r="HC493" s="91">
        <v>5</v>
      </c>
      <c r="HD493" s="91">
        <v>5</v>
      </c>
      <c r="HE493" s="91">
        <v>5</v>
      </c>
      <c r="HF493" s="91">
        <v>10</v>
      </c>
      <c r="HG493" s="91">
        <v>5</v>
      </c>
      <c r="HH493" s="91">
        <v>5</v>
      </c>
      <c r="HI493" s="91">
        <v>5</v>
      </c>
      <c r="HJ493" s="91">
        <v>5</v>
      </c>
      <c r="HK493" s="91">
        <v>10</v>
      </c>
      <c r="HL493" s="91">
        <v>15</v>
      </c>
      <c r="HM493" s="91">
        <v>10</v>
      </c>
      <c r="HN493" s="91">
        <v>5</v>
      </c>
    </row>
    <row r="494" spans="1:222">
      <c r="A494" s="50" t="s">
        <v>360</v>
      </c>
      <c r="B494" s="50" t="s">
        <v>359</v>
      </c>
      <c r="C494" s="50">
        <v>200070092</v>
      </c>
      <c r="D494" s="55" t="s">
        <v>1338</v>
      </c>
      <c r="E494" s="130">
        <v>15</v>
      </c>
      <c r="F494" s="130">
        <v>320</v>
      </c>
      <c r="G494" s="130">
        <v>55</v>
      </c>
      <c r="H494" s="130">
        <v>61</v>
      </c>
      <c r="I494" s="130">
        <v>0</v>
      </c>
      <c r="J494" s="130">
        <v>0</v>
      </c>
      <c r="K494" s="130">
        <v>0</v>
      </c>
      <c r="L494" s="130">
        <v>0</v>
      </c>
      <c r="M494" s="130">
        <v>0</v>
      </c>
      <c r="N494" s="130">
        <v>0</v>
      </c>
      <c r="O494" s="130">
        <v>0</v>
      </c>
      <c r="P494" s="130">
        <v>0</v>
      </c>
      <c r="Q494" s="130">
        <v>0</v>
      </c>
      <c r="R494" s="130">
        <v>0</v>
      </c>
      <c r="S494" s="130">
        <v>0</v>
      </c>
      <c r="T494" s="130">
        <v>0</v>
      </c>
      <c r="U494" s="68">
        <v>14</v>
      </c>
      <c r="V494" s="68" t="s">
        <v>1422</v>
      </c>
      <c r="W494" s="68" t="s">
        <v>1422</v>
      </c>
      <c r="X494" s="68" t="s">
        <v>1422</v>
      </c>
      <c r="Y494" s="68">
        <v>62</v>
      </c>
      <c r="Z494" s="68" t="s">
        <v>1422</v>
      </c>
      <c r="AA494" s="68" t="s">
        <v>1422</v>
      </c>
      <c r="AB494" s="69" t="s">
        <v>1422</v>
      </c>
      <c r="AC494" s="69" t="s">
        <v>1422</v>
      </c>
      <c r="AD494" s="69" t="s">
        <v>1422</v>
      </c>
      <c r="AE494" s="68" t="s">
        <v>1422</v>
      </c>
      <c r="AF494" s="68">
        <v>29</v>
      </c>
      <c r="AG494" s="68" t="s">
        <v>1422</v>
      </c>
      <c r="AH494" s="68" t="s">
        <v>1422</v>
      </c>
      <c r="AI494" s="69" t="s">
        <v>1422</v>
      </c>
      <c r="AJ494" s="69" t="s">
        <v>1422</v>
      </c>
      <c r="AK494" s="69" t="s">
        <v>1422</v>
      </c>
      <c r="AL494" s="68" t="s">
        <v>1422</v>
      </c>
      <c r="AM494" s="68">
        <v>25</v>
      </c>
      <c r="AN494" s="68" t="s">
        <v>1422</v>
      </c>
      <c r="AO494" s="68" t="s">
        <v>1422</v>
      </c>
      <c r="AP494" s="69" t="s">
        <v>1422</v>
      </c>
      <c r="AQ494" s="69" t="s">
        <v>1422</v>
      </c>
      <c r="AR494" s="69" t="s">
        <v>1422</v>
      </c>
      <c r="AS494" s="68" t="s">
        <v>1422</v>
      </c>
      <c r="AT494" s="68">
        <v>28</v>
      </c>
      <c r="AU494" s="68">
        <v>15</v>
      </c>
      <c r="AV494" s="68">
        <v>13</v>
      </c>
      <c r="AW494" s="69" t="s">
        <v>1422</v>
      </c>
      <c r="AX494" s="69" t="s">
        <v>1422</v>
      </c>
      <c r="AY494" s="69" t="s">
        <v>1422</v>
      </c>
      <c r="AZ494" s="68" t="s">
        <v>1422</v>
      </c>
      <c r="BA494" s="68">
        <v>26</v>
      </c>
      <c r="BB494" s="68" t="s">
        <v>1422</v>
      </c>
      <c r="BC494" s="68" t="s">
        <v>1422</v>
      </c>
      <c r="BD494" s="69" t="s">
        <v>1422</v>
      </c>
      <c r="BE494" s="69" t="s">
        <v>1422</v>
      </c>
      <c r="BF494" s="69" t="s">
        <v>1422</v>
      </c>
      <c r="BG494" s="142">
        <v>10</v>
      </c>
      <c r="BH494" s="142">
        <v>0</v>
      </c>
      <c r="BI494" s="142" t="s">
        <v>1422</v>
      </c>
      <c r="BJ494" s="145" t="s">
        <v>1465</v>
      </c>
      <c r="BK494" s="142">
        <v>10</v>
      </c>
      <c r="BL494" s="142">
        <v>0</v>
      </c>
      <c r="BM494" s="142" t="s">
        <v>1422</v>
      </c>
      <c r="BN494" s="145" t="s">
        <v>1465</v>
      </c>
      <c r="BO494" s="142">
        <v>4</v>
      </c>
      <c r="BP494" s="142">
        <v>0</v>
      </c>
      <c r="BQ494" s="142" t="s">
        <v>1422</v>
      </c>
      <c r="BR494" s="145" t="s">
        <v>1465</v>
      </c>
      <c r="BS494" s="145">
        <v>7</v>
      </c>
      <c r="BT494" s="145">
        <v>0</v>
      </c>
      <c r="BU494" s="145" t="s">
        <v>1422</v>
      </c>
      <c r="BV494" s="145" t="s">
        <v>1422</v>
      </c>
      <c r="BW494" s="72">
        <v>4.3</v>
      </c>
      <c r="BX494" s="72">
        <v>1</v>
      </c>
      <c r="BY494" s="72">
        <v>0.45700000000000002</v>
      </c>
      <c r="BZ494" s="72">
        <v>26248</v>
      </c>
      <c r="CA494" s="72">
        <v>11999</v>
      </c>
      <c r="CB494" s="73">
        <v>0.17</v>
      </c>
      <c r="CC494" s="143"/>
      <c r="CD494" s="143"/>
      <c r="CE494" s="143"/>
      <c r="CF494" s="143"/>
      <c r="CG494" s="143"/>
      <c r="CH494" s="143"/>
      <c r="CI494" s="143"/>
      <c r="CJ494" s="143"/>
      <c r="CK494" s="143"/>
      <c r="CL494" s="143"/>
      <c r="CM494" s="143"/>
      <c r="CN494" s="143"/>
      <c r="CO494" s="143"/>
      <c r="CP494" s="143"/>
      <c r="CQ494" s="143"/>
      <c r="CR494" s="143"/>
      <c r="CS494" s="143"/>
      <c r="CT494" s="143"/>
      <c r="CU494" s="143"/>
      <c r="CV494" s="143"/>
      <c r="CW494" s="144"/>
      <c r="CX494" s="148">
        <v>255</v>
      </c>
      <c r="CY494" s="149">
        <v>1.2275297867933032E-2</v>
      </c>
      <c r="CZ494" s="148">
        <v>248</v>
      </c>
      <c r="DA494" s="148">
        <v>7</v>
      </c>
      <c r="DB494" s="148">
        <v>248</v>
      </c>
      <c r="DC494" s="148">
        <v>1</v>
      </c>
      <c r="DD494" s="148">
        <v>6</v>
      </c>
      <c r="DE494" s="149">
        <v>0.97254901960784312</v>
      </c>
      <c r="DF494" s="149">
        <v>3.9215686274509803E-3</v>
      </c>
      <c r="DG494" s="149">
        <v>2.3529411764705882E-2</v>
      </c>
      <c r="DH494" s="148">
        <v>206</v>
      </c>
      <c r="DI494" s="148">
        <v>39</v>
      </c>
      <c r="DJ494" s="148">
        <v>0</v>
      </c>
      <c r="DK494" s="148">
        <v>3</v>
      </c>
      <c r="DL494" s="149">
        <v>0.83064516129032262</v>
      </c>
      <c r="DM494" s="149">
        <v>0.15725806451612903</v>
      </c>
      <c r="DN494" s="149">
        <v>0</v>
      </c>
      <c r="DO494" s="149">
        <v>1.2096774193548387E-2</v>
      </c>
      <c r="DP494" s="148">
        <v>603</v>
      </c>
      <c r="DQ494" s="148">
        <v>506</v>
      </c>
      <c r="DR494" s="148">
        <v>94</v>
      </c>
      <c r="DS494" s="148">
        <v>0</v>
      </c>
      <c r="DT494" s="148">
        <v>3</v>
      </c>
      <c r="DU494" s="150">
        <v>2.4563106796116503</v>
      </c>
      <c r="DV494" s="150">
        <v>2.4102564102564101</v>
      </c>
      <c r="DW494" s="153"/>
      <c r="DX494" s="148">
        <v>237</v>
      </c>
      <c r="DY494" s="148">
        <v>229</v>
      </c>
      <c r="DZ494" s="148">
        <v>8</v>
      </c>
      <c r="EA494" s="148">
        <v>220</v>
      </c>
      <c r="EB494" s="148">
        <v>7</v>
      </c>
      <c r="EC494" s="148">
        <v>10</v>
      </c>
      <c r="ED494" s="149">
        <v>0.92827004219409281</v>
      </c>
      <c r="EE494" s="149">
        <v>2.9535864978902954E-2</v>
      </c>
      <c r="EF494" s="149">
        <v>4.2194092827004218E-2</v>
      </c>
      <c r="EG494" s="148">
        <v>185</v>
      </c>
      <c r="EH494" s="148">
        <v>31</v>
      </c>
      <c r="EI494" s="148">
        <v>0</v>
      </c>
      <c r="EJ494" s="148">
        <v>4</v>
      </c>
      <c r="EK494" s="149">
        <v>0.16756756756756758</v>
      </c>
      <c r="EL494" s="149">
        <v>0</v>
      </c>
      <c r="EM494" s="149">
        <v>2.1621621621621623E-2</v>
      </c>
      <c r="EN494" s="149">
        <v>9.057706355003653E-4</v>
      </c>
      <c r="EO494" s="148">
        <v>507</v>
      </c>
      <c r="EP494" s="148">
        <v>425</v>
      </c>
      <c r="EQ494" s="151">
        <v>77</v>
      </c>
      <c r="ER494" s="148">
        <v>0</v>
      </c>
      <c r="ES494" s="148">
        <v>5</v>
      </c>
      <c r="ET494" s="152">
        <v>2.2972972972972974</v>
      </c>
      <c r="EU494" s="152">
        <v>2.4838709677419355</v>
      </c>
      <c r="EV494" s="152"/>
      <c r="EW494" s="154">
        <v>603</v>
      </c>
      <c r="EX494" s="149">
        <v>2.9322719618018585E-2</v>
      </c>
      <c r="EY494" s="154">
        <v>103</v>
      </c>
      <c r="EZ494" s="154">
        <v>75</v>
      </c>
      <c r="FA494" s="154">
        <v>124</v>
      </c>
      <c r="FB494" s="154">
        <v>111</v>
      </c>
      <c r="FC494" s="154">
        <v>135</v>
      </c>
      <c r="FD494" s="154">
        <v>51</v>
      </c>
      <c r="FE494" s="154">
        <v>4</v>
      </c>
      <c r="FF494" s="154">
        <v>250.398305084746</v>
      </c>
      <c r="FG494" s="154">
        <v>603</v>
      </c>
      <c r="FH494" s="155">
        <v>2.4081632653061202</v>
      </c>
      <c r="FI494" s="154">
        <v>51.1016949152542</v>
      </c>
      <c r="FJ494" s="154">
        <v>102.203389830508</v>
      </c>
      <c r="FK494" s="154">
        <v>86.872881355932094</v>
      </c>
      <c r="FL494" s="154">
        <v>10.2203389830508</v>
      </c>
      <c r="FM494" s="154">
        <v>0</v>
      </c>
      <c r="FN494" s="154">
        <v>507</v>
      </c>
      <c r="FO494" s="154">
        <v>79</v>
      </c>
      <c r="FP494" s="154">
        <v>58</v>
      </c>
      <c r="FQ494" s="154">
        <v>91</v>
      </c>
      <c r="FR494" s="154">
        <v>112</v>
      </c>
      <c r="FS494" s="154">
        <v>128</v>
      </c>
      <c r="FT494" s="154">
        <v>37</v>
      </c>
      <c r="FU494" s="154">
        <v>2</v>
      </c>
      <c r="FV494" s="154">
        <v>215</v>
      </c>
      <c r="FW494" s="154">
        <v>490</v>
      </c>
      <c r="FX494" s="155">
        <v>2.2790697674418605</v>
      </c>
      <c r="FY494" s="154">
        <v>50</v>
      </c>
      <c r="FZ494" s="154">
        <v>80</v>
      </c>
      <c r="GA494" s="154">
        <v>60</v>
      </c>
      <c r="GB494" s="154">
        <v>20</v>
      </c>
      <c r="GC494" s="154">
        <v>5</v>
      </c>
      <c r="GD494" s="77">
        <v>23470</v>
      </c>
      <c r="GE494" s="77">
        <v>1955.8333333333333</v>
      </c>
      <c r="GF494" s="85" t="s">
        <v>1422</v>
      </c>
      <c r="GG494" s="89">
        <v>2</v>
      </c>
      <c r="GH494" s="89">
        <v>2</v>
      </c>
      <c r="GI494" s="89">
        <v>0</v>
      </c>
      <c r="GJ494" s="89">
        <v>0</v>
      </c>
      <c r="GK494" s="89">
        <v>0</v>
      </c>
      <c r="GL494" s="89">
        <v>50</v>
      </c>
      <c r="GM494" s="89">
        <v>3</v>
      </c>
      <c r="GN494" s="89">
        <v>3</v>
      </c>
      <c r="GO494" s="89">
        <v>0</v>
      </c>
      <c r="GP494" s="89">
        <v>0</v>
      </c>
      <c r="GQ494" s="89">
        <v>0</v>
      </c>
      <c r="GR494" s="89">
        <v>66.7</v>
      </c>
      <c r="GS494" s="89">
        <v>0</v>
      </c>
      <c r="GT494" s="89">
        <v>0</v>
      </c>
      <c r="GU494" s="89">
        <v>0</v>
      </c>
      <c r="GV494" s="89">
        <v>0</v>
      </c>
      <c r="GW494" s="88">
        <v>0</v>
      </c>
      <c r="GX494" s="89">
        <v>6</v>
      </c>
      <c r="GY494" s="89">
        <v>4</v>
      </c>
      <c r="GZ494" s="89">
        <v>2</v>
      </c>
      <c r="HA494" s="89">
        <v>0</v>
      </c>
      <c r="HB494" s="89">
        <v>0</v>
      </c>
      <c r="HC494" s="91">
        <v>5</v>
      </c>
      <c r="HD494" s="91">
        <v>5</v>
      </c>
      <c r="HE494" s="91">
        <v>10</v>
      </c>
      <c r="HF494" s="91">
        <v>5</v>
      </c>
      <c r="HG494" s="91">
        <v>0</v>
      </c>
      <c r="HH494" s="91">
        <v>0</v>
      </c>
      <c r="HI494" s="91">
        <v>0</v>
      </c>
      <c r="HJ494" s="91">
        <v>0</v>
      </c>
      <c r="HK494" s="91">
        <v>10</v>
      </c>
      <c r="HL494" s="91">
        <v>5</v>
      </c>
      <c r="HM494" s="91">
        <v>5</v>
      </c>
      <c r="HN494" s="91">
        <v>10</v>
      </c>
    </row>
    <row r="495" spans="1:222">
      <c r="A495" s="50" t="s">
        <v>358</v>
      </c>
      <c r="B495" s="50" t="s">
        <v>357</v>
      </c>
      <c r="C495" s="50">
        <v>200043974</v>
      </c>
      <c r="D495" s="55" t="s">
        <v>1354</v>
      </c>
      <c r="E495" s="130">
        <v>0</v>
      </c>
      <c r="F495" s="130">
        <v>192</v>
      </c>
      <c r="G495" s="130">
        <v>149</v>
      </c>
      <c r="H495" s="130">
        <v>24</v>
      </c>
      <c r="I495" s="130">
        <v>0</v>
      </c>
      <c r="J495" s="130">
        <v>0</v>
      </c>
      <c r="K495" s="130">
        <v>0</v>
      </c>
      <c r="L495" s="130">
        <v>0</v>
      </c>
      <c r="M495" s="130">
        <v>0</v>
      </c>
      <c r="N495" s="130">
        <v>0</v>
      </c>
      <c r="O495" s="130">
        <v>0</v>
      </c>
      <c r="P495" s="130">
        <v>0</v>
      </c>
      <c r="Q495" s="130">
        <v>0</v>
      </c>
      <c r="R495" s="130">
        <v>0</v>
      </c>
      <c r="S495" s="130">
        <v>0</v>
      </c>
      <c r="T495" s="130">
        <v>0</v>
      </c>
      <c r="U495" s="68" t="s">
        <v>1422</v>
      </c>
      <c r="V495" s="68" t="s">
        <v>1422</v>
      </c>
      <c r="W495" s="68" t="s">
        <v>1422</v>
      </c>
      <c r="X495" s="68" t="s">
        <v>1422</v>
      </c>
      <c r="Y495" s="68" t="s">
        <v>1422</v>
      </c>
      <c r="Z495" s="68" t="s">
        <v>1422</v>
      </c>
      <c r="AA495" s="68" t="s">
        <v>1422</v>
      </c>
      <c r="AB495" s="69" t="s">
        <v>1422</v>
      </c>
      <c r="AC495" s="69" t="s">
        <v>1422</v>
      </c>
      <c r="AD495" s="69" t="s">
        <v>1422</v>
      </c>
      <c r="AE495" s="68" t="s">
        <v>1422</v>
      </c>
      <c r="AF495" s="68" t="s">
        <v>1422</v>
      </c>
      <c r="AG495" s="68" t="s">
        <v>1422</v>
      </c>
      <c r="AH495" s="68" t="s">
        <v>1422</v>
      </c>
      <c r="AI495" s="69" t="s">
        <v>1422</v>
      </c>
      <c r="AJ495" s="69" t="s">
        <v>1422</v>
      </c>
      <c r="AK495" s="69" t="s">
        <v>1422</v>
      </c>
      <c r="AL495" s="68" t="s">
        <v>1422</v>
      </c>
      <c r="AM495" s="68" t="s">
        <v>1422</v>
      </c>
      <c r="AN495" s="68" t="s">
        <v>1422</v>
      </c>
      <c r="AO495" s="68" t="s">
        <v>1422</v>
      </c>
      <c r="AP495" s="69" t="s">
        <v>1422</v>
      </c>
      <c r="AQ495" s="69" t="s">
        <v>1422</v>
      </c>
      <c r="AR495" s="69" t="s">
        <v>1422</v>
      </c>
      <c r="AS495" s="68" t="s">
        <v>1422</v>
      </c>
      <c r="AT495" s="68" t="s">
        <v>1422</v>
      </c>
      <c r="AU495" s="68" t="s">
        <v>1422</v>
      </c>
      <c r="AV495" s="68" t="s">
        <v>1422</v>
      </c>
      <c r="AW495" s="69" t="s">
        <v>1422</v>
      </c>
      <c r="AX495" s="69" t="s">
        <v>1422</v>
      </c>
      <c r="AY495" s="69" t="s">
        <v>1422</v>
      </c>
      <c r="AZ495" s="68" t="s">
        <v>1422</v>
      </c>
      <c r="BA495" s="68" t="s">
        <v>1422</v>
      </c>
      <c r="BB495" s="68" t="s">
        <v>1422</v>
      </c>
      <c r="BC495" s="68" t="s">
        <v>1422</v>
      </c>
      <c r="BD495" s="69" t="s">
        <v>1422</v>
      </c>
      <c r="BE495" s="69" t="s">
        <v>1422</v>
      </c>
      <c r="BF495" s="69" t="s">
        <v>1422</v>
      </c>
      <c r="BG495" s="142">
        <v>3</v>
      </c>
      <c r="BH495" s="142">
        <v>0</v>
      </c>
      <c r="BI495" s="142" t="s">
        <v>1422</v>
      </c>
      <c r="BJ495" s="145" t="s">
        <v>1465</v>
      </c>
      <c r="BK495" s="142">
        <v>4</v>
      </c>
      <c r="BL495" s="142">
        <v>2</v>
      </c>
      <c r="BM495" s="142" t="s">
        <v>1422</v>
      </c>
      <c r="BN495" s="142" t="s">
        <v>1422</v>
      </c>
      <c r="BO495" s="142">
        <v>2</v>
      </c>
      <c r="BP495" s="142">
        <v>0</v>
      </c>
      <c r="BQ495" s="142" t="s">
        <v>1422</v>
      </c>
      <c r="BR495" s="145" t="s">
        <v>1465</v>
      </c>
      <c r="BS495" s="145">
        <v>0</v>
      </c>
      <c r="BT495" s="145">
        <v>0</v>
      </c>
      <c r="BU495" s="145" t="s">
        <v>1422</v>
      </c>
      <c r="BV495" s="145" t="s">
        <v>1422</v>
      </c>
      <c r="BW495" s="72">
        <v>0</v>
      </c>
      <c r="BX495" s="72">
        <v>0</v>
      </c>
      <c r="BY495" s="72">
        <v>0</v>
      </c>
      <c r="BZ495" s="72">
        <v>0</v>
      </c>
      <c r="CA495" s="72">
        <v>0</v>
      </c>
      <c r="CB495" s="73">
        <v>0.13699999999999998</v>
      </c>
      <c r="CC495" s="143"/>
      <c r="CD495" s="143"/>
      <c r="CE495" s="143"/>
      <c r="CF495" s="143"/>
      <c r="CG495" s="143"/>
      <c r="CH495" s="143"/>
      <c r="CI495" s="143"/>
      <c r="CJ495" s="143"/>
      <c r="CK495" s="143"/>
      <c r="CL495" s="143"/>
      <c r="CM495" s="143"/>
      <c r="CN495" s="143"/>
      <c r="CO495" s="143"/>
      <c r="CP495" s="143"/>
      <c r="CQ495" s="143"/>
      <c r="CR495" s="143"/>
      <c r="CS495" s="143"/>
      <c r="CT495" s="143"/>
      <c r="CU495" s="143"/>
      <c r="CV495" s="143"/>
      <c r="CW495" s="144"/>
      <c r="CX495" s="148">
        <v>104.81777477041599</v>
      </c>
      <c r="CY495" s="149">
        <v>2.2544807979432126E-2</v>
      </c>
      <c r="CZ495" s="148">
        <v>103.708389496527</v>
      </c>
      <c r="DA495" s="148">
        <v>1.10938527388985</v>
      </c>
      <c r="DB495" s="148">
        <v>90.969592458967696</v>
      </c>
      <c r="DC495" s="148">
        <v>0</v>
      </c>
      <c r="DD495" s="148">
        <v>13.848182311448699</v>
      </c>
      <c r="DE495" s="149">
        <v>0.86788326367564861</v>
      </c>
      <c r="DF495" s="149">
        <v>0</v>
      </c>
      <c r="DG495" s="149">
        <v>0.13211673632435519</v>
      </c>
      <c r="DH495" s="148">
        <v>68.7818869811707</v>
      </c>
      <c r="DI495" s="148">
        <v>19.968934930017301</v>
      </c>
      <c r="DJ495" s="148">
        <v>0</v>
      </c>
      <c r="DK495" s="148">
        <v>2.2187705477797</v>
      </c>
      <c r="DL495" s="149">
        <v>0.75609756097560976</v>
      </c>
      <c r="DM495" s="149">
        <v>0.21951219512195125</v>
      </c>
      <c r="DN495" s="149">
        <v>0</v>
      </c>
      <c r="DO495" s="149">
        <v>2.4390243902439025E-2</v>
      </c>
      <c r="DP495" s="148">
        <v>213.001972586851</v>
      </c>
      <c r="DQ495" s="148">
        <v>165.29840580958799</v>
      </c>
      <c r="DR495" s="148">
        <v>39.937869860034603</v>
      </c>
      <c r="DS495" s="148">
        <v>0</v>
      </c>
      <c r="DT495" s="148">
        <v>7.7656969172289498</v>
      </c>
      <c r="DU495" s="150">
        <v>2.4032258064516179</v>
      </c>
      <c r="DV495" s="150">
        <v>2</v>
      </c>
      <c r="DW495" s="153"/>
      <c r="DX495" s="148">
        <v>91.693985142583301</v>
      </c>
      <c r="DY495" s="148">
        <v>90.7687514977235</v>
      </c>
      <c r="DZ495" s="148">
        <v>0.92523364485981296</v>
      </c>
      <c r="EA495" s="148">
        <v>77.719626168224295</v>
      </c>
      <c r="EB495" s="148">
        <v>1.0749506903353101</v>
      </c>
      <c r="EC495" s="148">
        <v>12.8994082840237</v>
      </c>
      <c r="ED495" s="149">
        <v>0.84759786639626356</v>
      </c>
      <c r="EE495" s="149">
        <v>1.1723241046441287E-2</v>
      </c>
      <c r="EF495" s="149">
        <v>0.14067889255729521</v>
      </c>
      <c r="EG495" s="148">
        <v>61.065420560747697</v>
      </c>
      <c r="EH495" s="148">
        <v>13.878504672897201</v>
      </c>
      <c r="EI495" s="148">
        <v>0</v>
      </c>
      <c r="EJ495" s="148">
        <v>2.7757009345794401</v>
      </c>
      <c r="EK495" s="149">
        <v>0.22727272727272721</v>
      </c>
      <c r="EL495" s="149">
        <v>0</v>
      </c>
      <c r="EM495" s="149">
        <v>4.5454545454545442E-2</v>
      </c>
      <c r="EN495" s="149">
        <v>3.7217909118735537E-3</v>
      </c>
      <c r="EO495" s="148">
        <v>198</v>
      </c>
      <c r="EP495" s="148">
        <v>160.990654205607</v>
      </c>
      <c r="EQ495" s="151">
        <v>27.757009345794401</v>
      </c>
      <c r="ER495" s="148">
        <v>0</v>
      </c>
      <c r="ES495" s="148">
        <v>9.2523364485981308</v>
      </c>
      <c r="ET495" s="152">
        <v>2.6363636363636274</v>
      </c>
      <c r="EU495" s="152">
        <v>2</v>
      </c>
      <c r="EV495" s="152"/>
      <c r="EW495" s="154">
        <v>216</v>
      </c>
      <c r="EX495" s="149">
        <v>1.4607558812854025E-2</v>
      </c>
      <c r="EY495" s="154">
        <v>45.374753426643501</v>
      </c>
      <c r="EZ495" s="154">
        <v>20.858234598226399</v>
      </c>
      <c r="FA495" s="154">
        <v>53.250493146712799</v>
      </c>
      <c r="FB495" s="154">
        <v>47.703566777263603</v>
      </c>
      <c r="FC495" s="154">
        <v>37.719099312254897</v>
      </c>
      <c r="FD495" s="154">
        <v>7.7656969172289498</v>
      </c>
      <c r="FE495" s="154">
        <v>3.3281558216695499</v>
      </c>
      <c r="FF495" s="154">
        <v>92.108961118638604</v>
      </c>
      <c r="FG495" s="154">
        <v>213.00197258685199</v>
      </c>
      <c r="FH495" s="155">
        <v>2.3125000000000022</v>
      </c>
      <c r="FI495" s="154">
        <v>23.027240279659601</v>
      </c>
      <c r="FJ495" s="154">
        <v>17.270430209744699</v>
      </c>
      <c r="FK495" s="154">
        <v>34.540860419489498</v>
      </c>
      <c r="FL495" s="154">
        <v>17.270430209744699</v>
      </c>
      <c r="FM495" s="154">
        <v>0</v>
      </c>
      <c r="FN495" s="154">
        <v>198</v>
      </c>
      <c r="FO495" s="154">
        <v>49.962616822429901</v>
      </c>
      <c r="FP495" s="154">
        <v>21.280373831775702</v>
      </c>
      <c r="FQ495" s="154">
        <v>52.738317757009298</v>
      </c>
      <c r="FR495" s="154">
        <v>39.785046728971999</v>
      </c>
      <c r="FS495" s="154">
        <v>27.757009345794401</v>
      </c>
      <c r="FT495" s="154">
        <v>6.4766355140186898</v>
      </c>
      <c r="FU495" s="154">
        <v>0</v>
      </c>
      <c r="FV495" s="154">
        <v>78.644859813084196</v>
      </c>
      <c r="FW495" s="154">
        <v>198.92523364485999</v>
      </c>
      <c r="FX495" s="155">
        <v>2.5294117647058818</v>
      </c>
      <c r="FY495" s="154">
        <v>23.130841121495401</v>
      </c>
      <c r="FZ495" s="154">
        <v>13.878504672897201</v>
      </c>
      <c r="GA495" s="154">
        <v>37.009345794392601</v>
      </c>
      <c r="GB495" s="154">
        <v>4.6261682242990698</v>
      </c>
      <c r="GC495" s="154">
        <v>0</v>
      </c>
      <c r="GD495" s="77">
        <v>23170</v>
      </c>
      <c r="GE495" s="77">
        <v>1930.8333333333333</v>
      </c>
      <c r="GF495" s="85" t="s">
        <v>1422</v>
      </c>
      <c r="GG495" s="89">
        <v>0</v>
      </c>
      <c r="GH495" s="89">
        <v>0</v>
      </c>
      <c r="GI495" s="89">
        <v>0</v>
      </c>
      <c r="GJ495" s="89">
        <v>0</v>
      </c>
      <c r="GK495" s="89">
        <v>0</v>
      </c>
      <c r="GL495" s="89">
        <v>0</v>
      </c>
      <c r="GM495" s="89">
        <v>0</v>
      </c>
      <c r="GN495" s="89">
        <v>0</v>
      </c>
      <c r="GO495" s="89">
        <v>0</v>
      </c>
      <c r="GP495" s="89">
        <v>0</v>
      </c>
      <c r="GQ495" s="89">
        <v>0</v>
      </c>
      <c r="GR495" s="89">
        <v>0</v>
      </c>
      <c r="GS495" s="89">
        <v>1</v>
      </c>
      <c r="GT495" s="89">
        <v>1</v>
      </c>
      <c r="GU495" s="89">
        <v>0</v>
      </c>
      <c r="GV495" s="89">
        <v>0</v>
      </c>
      <c r="GW495" s="88">
        <v>0</v>
      </c>
      <c r="GX495" s="89">
        <v>0</v>
      </c>
      <c r="GY495" s="89">
        <v>0</v>
      </c>
      <c r="GZ495" s="89">
        <v>0</v>
      </c>
      <c r="HA495" s="89">
        <v>0</v>
      </c>
      <c r="HB495" s="89">
        <v>0</v>
      </c>
      <c r="HC495" s="91">
        <v>0</v>
      </c>
      <c r="HD495" s="91">
        <v>5</v>
      </c>
      <c r="HE495" s="91">
        <v>5</v>
      </c>
      <c r="HF495" s="91">
        <v>5</v>
      </c>
      <c r="HG495" s="91">
        <v>0</v>
      </c>
      <c r="HH495" s="91">
        <v>0</v>
      </c>
      <c r="HI495" s="91">
        <v>0</v>
      </c>
      <c r="HJ495" s="91">
        <v>0</v>
      </c>
      <c r="HK495" s="91">
        <v>0</v>
      </c>
      <c r="HL495" s="91">
        <v>0</v>
      </c>
      <c r="HM495" s="91">
        <v>0</v>
      </c>
      <c r="HN495" s="91">
        <v>0</v>
      </c>
    </row>
    <row r="496" spans="1:222">
      <c r="A496" s="50" t="s">
        <v>356</v>
      </c>
      <c r="B496" s="50" t="s">
        <v>355</v>
      </c>
      <c r="C496" s="50">
        <v>200043982</v>
      </c>
      <c r="D496" s="55" t="s">
        <v>1349</v>
      </c>
      <c r="E496" s="130">
        <v>13</v>
      </c>
      <c r="F496" s="130">
        <v>316</v>
      </c>
      <c r="G496" s="130">
        <v>445</v>
      </c>
      <c r="H496" s="130">
        <v>64</v>
      </c>
      <c r="I496" s="130">
        <v>0</v>
      </c>
      <c r="J496" s="130">
        <v>0</v>
      </c>
      <c r="K496" s="130">
        <v>0</v>
      </c>
      <c r="L496" s="130">
        <v>0</v>
      </c>
      <c r="M496" s="130">
        <v>0</v>
      </c>
      <c r="N496" s="130">
        <v>3</v>
      </c>
      <c r="O496" s="130">
        <v>0</v>
      </c>
      <c r="P496" s="130">
        <v>0</v>
      </c>
      <c r="Q496" s="130">
        <v>0</v>
      </c>
      <c r="R496" s="130">
        <v>0</v>
      </c>
      <c r="S496" s="130">
        <v>0</v>
      </c>
      <c r="T496" s="130">
        <v>0</v>
      </c>
      <c r="U496" s="68" t="s">
        <v>1422</v>
      </c>
      <c r="V496" s="68" t="s">
        <v>1422</v>
      </c>
      <c r="W496" s="68" t="s">
        <v>1422</v>
      </c>
      <c r="X496" s="68" t="s">
        <v>1422</v>
      </c>
      <c r="Y496" s="68">
        <v>13</v>
      </c>
      <c r="Z496" s="68" t="s">
        <v>1422</v>
      </c>
      <c r="AA496" s="68" t="s">
        <v>1422</v>
      </c>
      <c r="AB496" s="69" t="s">
        <v>1422</v>
      </c>
      <c r="AC496" s="69" t="s">
        <v>1422</v>
      </c>
      <c r="AD496" s="69" t="s">
        <v>1422</v>
      </c>
      <c r="AE496" s="68" t="s">
        <v>1422</v>
      </c>
      <c r="AF496" s="68">
        <v>15</v>
      </c>
      <c r="AG496" s="68" t="s">
        <v>1422</v>
      </c>
      <c r="AH496" s="68" t="s">
        <v>1422</v>
      </c>
      <c r="AI496" s="69" t="s">
        <v>1422</v>
      </c>
      <c r="AJ496" s="69" t="s">
        <v>1422</v>
      </c>
      <c r="AK496" s="69" t="s">
        <v>1422</v>
      </c>
      <c r="AL496" s="68" t="s">
        <v>1422</v>
      </c>
      <c r="AM496" s="68">
        <v>13</v>
      </c>
      <c r="AN496" s="68" t="s">
        <v>1422</v>
      </c>
      <c r="AO496" s="68" t="s">
        <v>1422</v>
      </c>
      <c r="AP496" s="69" t="s">
        <v>1422</v>
      </c>
      <c r="AQ496" s="69" t="s">
        <v>1422</v>
      </c>
      <c r="AR496" s="69" t="s">
        <v>1422</v>
      </c>
      <c r="AS496" s="68" t="s">
        <v>1422</v>
      </c>
      <c r="AT496" s="68">
        <v>14</v>
      </c>
      <c r="AU496" s="68" t="s">
        <v>1422</v>
      </c>
      <c r="AV496" s="68" t="s">
        <v>1422</v>
      </c>
      <c r="AW496" s="69" t="s">
        <v>1422</v>
      </c>
      <c r="AX496" s="69" t="s">
        <v>1422</v>
      </c>
      <c r="AY496" s="69" t="s">
        <v>1422</v>
      </c>
      <c r="AZ496" s="68" t="s">
        <v>1422</v>
      </c>
      <c r="BA496" s="68">
        <v>16</v>
      </c>
      <c r="BB496" s="68" t="s">
        <v>1422</v>
      </c>
      <c r="BC496" s="68" t="s">
        <v>1422</v>
      </c>
      <c r="BD496" s="69" t="s">
        <v>1422</v>
      </c>
      <c r="BE496" s="69" t="s">
        <v>1422</v>
      </c>
      <c r="BF496" s="69" t="s">
        <v>1422</v>
      </c>
      <c r="BG496" s="142">
        <v>6</v>
      </c>
      <c r="BH496" s="142">
        <v>0</v>
      </c>
      <c r="BI496" s="142" t="s">
        <v>1422</v>
      </c>
      <c r="BJ496" s="145" t="s">
        <v>1465</v>
      </c>
      <c r="BK496" s="142">
        <v>10</v>
      </c>
      <c r="BL496" s="142">
        <v>0</v>
      </c>
      <c r="BM496" s="142" t="s">
        <v>1422</v>
      </c>
      <c r="BN496" s="145" t="s">
        <v>1465</v>
      </c>
      <c r="BO496" s="142">
        <v>6</v>
      </c>
      <c r="BP496" s="142">
        <v>0</v>
      </c>
      <c r="BQ496" s="142" t="s">
        <v>1422</v>
      </c>
      <c r="BR496" s="145" t="s">
        <v>1465</v>
      </c>
      <c r="BS496" s="145">
        <v>4</v>
      </c>
      <c r="BT496" s="145">
        <v>0</v>
      </c>
      <c r="BU496" s="145" t="s">
        <v>1422</v>
      </c>
      <c r="BV496" s="145" t="s">
        <v>1422</v>
      </c>
      <c r="BW496" s="72">
        <v>0</v>
      </c>
      <c r="BX496" s="72">
        <v>0</v>
      </c>
      <c r="BY496" s="72">
        <v>0</v>
      </c>
      <c r="BZ496" s="72">
        <v>0</v>
      </c>
      <c r="CA496" s="72">
        <v>0</v>
      </c>
      <c r="CB496" s="73">
        <v>0.20499999999999999</v>
      </c>
      <c r="CC496" s="143"/>
      <c r="CD496" s="143"/>
      <c r="CE496" s="143"/>
      <c r="CF496" s="143"/>
      <c r="CG496" s="143"/>
      <c r="CH496" s="143"/>
      <c r="CI496" s="143"/>
      <c r="CJ496" s="143"/>
      <c r="CK496" s="143"/>
      <c r="CL496" s="143"/>
      <c r="CM496" s="143"/>
      <c r="CN496" s="143"/>
      <c r="CO496" s="143"/>
      <c r="CP496" s="143"/>
      <c r="CQ496" s="143"/>
      <c r="CR496" s="143"/>
      <c r="CS496" s="143"/>
      <c r="CT496" s="143"/>
      <c r="CU496" s="143"/>
      <c r="CV496" s="143"/>
      <c r="CW496" s="144"/>
      <c r="CX496" s="148">
        <v>172</v>
      </c>
      <c r="CY496" s="149">
        <v>1.0033020210872271E-2</v>
      </c>
      <c r="CZ496" s="148">
        <v>168</v>
      </c>
      <c r="DA496" s="148">
        <v>4</v>
      </c>
      <c r="DB496" s="148">
        <v>155</v>
      </c>
      <c r="DC496" s="148">
        <v>8</v>
      </c>
      <c r="DD496" s="148">
        <v>9</v>
      </c>
      <c r="DE496" s="149">
        <v>0.90116279069767447</v>
      </c>
      <c r="DF496" s="149">
        <v>4.6511627906976744E-2</v>
      </c>
      <c r="DG496" s="149">
        <v>5.232558139534884E-2</v>
      </c>
      <c r="DH496" s="148">
        <v>123</v>
      </c>
      <c r="DI496" s="148">
        <v>31</v>
      </c>
      <c r="DJ496" s="148">
        <v>0</v>
      </c>
      <c r="DK496" s="148">
        <v>1</v>
      </c>
      <c r="DL496" s="149">
        <v>0.79354838709677422</v>
      </c>
      <c r="DM496" s="149">
        <v>0.2</v>
      </c>
      <c r="DN496" s="149">
        <v>0</v>
      </c>
      <c r="DO496" s="149">
        <v>6.4516129032258064E-3</v>
      </c>
      <c r="DP496" s="148">
        <v>347</v>
      </c>
      <c r="DQ496" s="148">
        <v>286</v>
      </c>
      <c r="DR496" s="148">
        <v>60</v>
      </c>
      <c r="DS496" s="148">
        <v>0</v>
      </c>
      <c r="DT496" s="148">
        <v>1</v>
      </c>
      <c r="DU496" s="150">
        <v>2.3252032520325203</v>
      </c>
      <c r="DV496" s="150">
        <v>1.935483870967742</v>
      </c>
      <c r="DW496" s="153"/>
      <c r="DX496" s="148">
        <v>162</v>
      </c>
      <c r="DY496" s="148">
        <v>159</v>
      </c>
      <c r="DZ496" s="148">
        <v>3</v>
      </c>
      <c r="EA496" s="148">
        <v>146</v>
      </c>
      <c r="EB496" s="148">
        <v>8</v>
      </c>
      <c r="EC496" s="148">
        <v>8</v>
      </c>
      <c r="ED496" s="149">
        <v>0.90123456790123457</v>
      </c>
      <c r="EE496" s="149">
        <v>4.9382716049382713E-2</v>
      </c>
      <c r="EF496" s="149">
        <v>4.9382716049382713E-2</v>
      </c>
      <c r="EG496" s="148">
        <v>111</v>
      </c>
      <c r="EH496" s="148">
        <v>34</v>
      </c>
      <c r="EI496" s="148">
        <v>0</v>
      </c>
      <c r="EJ496" s="148">
        <v>1</v>
      </c>
      <c r="EK496" s="149">
        <v>0.30630630630630629</v>
      </c>
      <c r="EL496" s="149">
        <v>0</v>
      </c>
      <c r="EM496" s="149">
        <v>9.0090090090090089E-3</v>
      </c>
      <c r="EN496" s="149">
        <v>2.7595162730297863E-3</v>
      </c>
      <c r="EO496" s="148">
        <v>336</v>
      </c>
      <c r="EP496" s="148">
        <v>267</v>
      </c>
      <c r="EQ496" s="151">
        <v>68</v>
      </c>
      <c r="ER496" s="148">
        <v>0</v>
      </c>
      <c r="ES496" s="148">
        <v>1</v>
      </c>
      <c r="ET496" s="152">
        <v>2.4054054054054053</v>
      </c>
      <c r="EU496" s="152">
        <v>2</v>
      </c>
      <c r="EV496" s="152"/>
      <c r="EW496" s="154">
        <v>347</v>
      </c>
      <c r="EX496" s="149">
        <v>5.3833752327512282E-3</v>
      </c>
      <c r="EY496" s="154">
        <v>45</v>
      </c>
      <c r="EZ496" s="154">
        <v>59</v>
      </c>
      <c r="FA496" s="154">
        <v>61</v>
      </c>
      <c r="FB496" s="154">
        <v>86</v>
      </c>
      <c r="FC496" s="154">
        <v>61</v>
      </c>
      <c r="FD496" s="154">
        <v>32</v>
      </c>
      <c r="FE496" s="154">
        <v>3</v>
      </c>
      <c r="FF496" s="154">
        <v>151.50704225352101</v>
      </c>
      <c r="FG496" s="154">
        <v>347</v>
      </c>
      <c r="FH496" s="155">
        <v>2.2903225806451633</v>
      </c>
      <c r="FI496" s="154">
        <v>43.985915492957702</v>
      </c>
      <c r="FJ496" s="154">
        <v>48.873239436619698</v>
      </c>
      <c r="FK496" s="154">
        <v>43.985915492957702</v>
      </c>
      <c r="FL496" s="154">
        <v>14.6619718309859</v>
      </c>
      <c r="FM496" s="154">
        <v>0</v>
      </c>
      <c r="FN496" s="154">
        <v>336</v>
      </c>
      <c r="FO496" s="154">
        <v>55</v>
      </c>
      <c r="FP496" s="154">
        <v>32</v>
      </c>
      <c r="FQ496" s="154">
        <v>67</v>
      </c>
      <c r="FR496" s="154">
        <v>84</v>
      </c>
      <c r="FS496" s="154">
        <v>56</v>
      </c>
      <c r="FT496" s="154">
        <v>38</v>
      </c>
      <c r="FU496" s="154">
        <v>4</v>
      </c>
      <c r="FV496" s="154">
        <v>145</v>
      </c>
      <c r="FW496" s="154">
        <v>330</v>
      </c>
      <c r="FX496" s="155">
        <v>2.2758620689655173</v>
      </c>
      <c r="FY496" s="154">
        <v>45</v>
      </c>
      <c r="FZ496" s="154">
        <v>40</v>
      </c>
      <c r="GA496" s="154">
        <v>40</v>
      </c>
      <c r="GB496" s="154">
        <v>10</v>
      </c>
      <c r="GC496" s="154">
        <v>10</v>
      </c>
      <c r="GD496" s="77">
        <v>22690</v>
      </c>
      <c r="GE496" s="77">
        <v>1890.8333333333333</v>
      </c>
      <c r="GF496" s="85" t="s">
        <v>1422</v>
      </c>
      <c r="GG496" s="89">
        <v>0</v>
      </c>
      <c r="GH496" s="89">
        <v>0</v>
      </c>
      <c r="GI496" s="89">
        <v>0</v>
      </c>
      <c r="GJ496" s="89">
        <v>0</v>
      </c>
      <c r="GK496" s="89">
        <v>0</v>
      </c>
      <c r="GL496" s="89">
        <v>0</v>
      </c>
      <c r="GM496" s="89">
        <v>2</v>
      </c>
      <c r="GN496" s="89">
        <v>2</v>
      </c>
      <c r="GO496" s="89">
        <v>0</v>
      </c>
      <c r="GP496" s="89">
        <v>0</v>
      </c>
      <c r="GQ496" s="89">
        <v>0</v>
      </c>
      <c r="GR496" s="89">
        <v>100</v>
      </c>
      <c r="GS496" s="89">
        <v>0</v>
      </c>
      <c r="GT496" s="89">
        <v>0</v>
      </c>
      <c r="GU496" s="89">
        <v>0</v>
      </c>
      <c r="GV496" s="89">
        <v>0</v>
      </c>
      <c r="GW496" s="88">
        <v>0</v>
      </c>
      <c r="GX496" s="89">
        <v>2</v>
      </c>
      <c r="GY496" s="89">
        <v>2</v>
      </c>
      <c r="GZ496" s="89">
        <v>0</v>
      </c>
      <c r="HA496" s="89">
        <v>0</v>
      </c>
      <c r="HB496" s="89">
        <v>0</v>
      </c>
      <c r="HC496" s="91">
        <v>5</v>
      </c>
      <c r="HD496" s="91">
        <v>5</v>
      </c>
      <c r="HE496" s="91">
        <v>5</v>
      </c>
      <c r="HF496" s="91">
        <v>5</v>
      </c>
      <c r="HG496" s="91">
        <v>0</v>
      </c>
      <c r="HH496" s="91">
        <v>0</v>
      </c>
      <c r="HI496" s="91">
        <v>0</v>
      </c>
      <c r="HJ496" s="91">
        <v>0</v>
      </c>
      <c r="HK496" s="91">
        <v>5</v>
      </c>
      <c r="HL496" s="91">
        <v>5</v>
      </c>
      <c r="HM496" s="91">
        <v>5</v>
      </c>
      <c r="HN496" s="91">
        <v>5</v>
      </c>
    </row>
    <row r="497" spans="1:222">
      <c r="A497" s="50" t="s">
        <v>354</v>
      </c>
      <c r="B497" s="50" t="s">
        <v>353</v>
      </c>
      <c r="C497" s="50">
        <v>200043982</v>
      </c>
      <c r="D497" s="55" t="s">
        <v>1349</v>
      </c>
      <c r="E497" s="130">
        <v>17</v>
      </c>
      <c r="F497" s="130">
        <v>916</v>
      </c>
      <c r="G497" s="130">
        <v>813</v>
      </c>
      <c r="H497" s="130">
        <v>85</v>
      </c>
      <c r="I497" s="130">
        <v>0</v>
      </c>
      <c r="J497" s="130">
        <v>0</v>
      </c>
      <c r="K497" s="130">
        <v>0</v>
      </c>
      <c r="L497" s="130">
        <v>0</v>
      </c>
      <c r="M497" s="130">
        <v>0</v>
      </c>
      <c r="N497" s="130">
        <v>1</v>
      </c>
      <c r="O497" s="130">
        <v>0</v>
      </c>
      <c r="P497" s="130">
        <v>0</v>
      </c>
      <c r="Q497" s="130">
        <v>0</v>
      </c>
      <c r="R497" s="130">
        <v>0</v>
      </c>
      <c r="S497" s="130">
        <v>0</v>
      </c>
      <c r="T497" s="130">
        <v>0</v>
      </c>
      <c r="U497" s="68">
        <v>11</v>
      </c>
      <c r="V497" s="68" t="s">
        <v>1422</v>
      </c>
      <c r="W497" s="68" t="s">
        <v>1422</v>
      </c>
      <c r="X497" s="68" t="s">
        <v>1422</v>
      </c>
      <c r="Y497" s="68">
        <v>18</v>
      </c>
      <c r="Z497" s="68" t="s">
        <v>1422</v>
      </c>
      <c r="AA497" s="68" t="s">
        <v>1422</v>
      </c>
      <c r="AB497" s="69" t="s">
        <v>1422</v>
      </c>
      <c r="AC497" s="69" t="s">
        <v>1422</v>
      </c>
      <c r="AD497" s="69" t="s">
        <v>1422</v>
      </c>
      <c r="AE497" s="68" t="s">
        <v>1422</v>
      </c>
      <c r="AF497" s="68">
        <v>13</v>
      </c>
      <c r="AG497" s="68" t="s">
        <v>1422</v>
      </c>
      <c r="AH497" s="68" t="s">
        <v>1422</v>
      </c>
      <c r="AI497" s="69" t="s">
        <v>1422</v>
      </c>
      <c r="AJ497" s="69" t="s">
        <v>1422</v>
      </c>
      <c r="AK497" s="69" t="s">
        <v>1422</v>
      </c>
      <c r="AL497" s="68" t="s">
        <v>1422</v>
      </c>
      <c r="AM497" s="68" t="s">
        <v>1422</v>
      </c>
      <c r="AN497" s="68" t="s">
        <v>1422</v>
      </c>
      <c r="AO497" s="68" t="s">
        <v>1422</v>
      </c>
      <c r="AP497" s="69" t="s">
        <v>1422</v>
      </c>
      <c r="AQ497" s="69" t="s">
        <v>1422</v>
      </c>
      <c r="AR497" s="69" t="s">
        <v>1422</v>
      </c>
      <c r="AS497" s="68" t="s">
        <v>1422</v>
      </c>
      <c r="AT497" s="68">
        <v>13</v>
      </c>
      <c r="AU497" s="68" t="s">
        <v>1422</v>
      </c>
      <c r="AV497" s="68" t="s">
        <v>1422</v>
      </c>
      <c r="AW497" s="69" t="s">
        <v>1422</v>
      </c>
      <c r="AX497" s="69" t="s">
        <v>1422</v>
      </c>
      <c r="AY497" s="69" t="s">
        <v>1422</v>
      </c>
      <c r="AZ497" s="68" t="s">
        <v>1422</v>
      </c>
      <c r="BA497" s="68">
        <v>16</v>
      </c>
      <c r="BB497" s="68" t="s">
        <v>1422</v>
      </c>
      <c r="BC497" s="68" t="s">
        <v>1422</v>
      </c>
      <c r="BD497" s="69" t="s">
        <v>1422</v>
      </c>
      <c r="BE497" s="69" t="s">
        <v>1422</v>
      </c>
      <c r="BF497" s="69" t="s">
        <v>1422</v>
      </c>
      <c r="BG497" s="142">
        <v>7</v>
      </c>
      <c r="BH497" s="142">
        <v>0</v>
      </c>
      <c r="BI497" s="142" t="s">
        <v>1422</v>
      </c>
      <c r="BJ497" s="145" t="s">
        <v>1465</v>
      </c>
      <c r="BK497" s="142">
        <v>5</v>
      </c>
      <c r="BL497" s="142">
        <v>0</v>
      </c>
      <c r="BM497" s="142" t="s">
        <v>1422</v>
      </c>
      <c r="BN497" s="145" t="s">
        <v>1465</v>
      </c>
      <c r="BO497" s="142">
        <v>9</v>
      </c>
      <c r="BP497" s="142">
        <v>0</v>
      </c>
      <c r="BQ497" s="142" t="s">
        <v>1422</v>
      </c>
      <c r="BR497" s="145" t="s">
        <v>1465</v>
      </c>
      <c r="BS497" s="145">
        <v>5</v>
      </c>
      <c r="BT497" s="145">
        <v>0</v>
      </c>
      <c r="BU497" s="145" t="s">
        <v>1422</v>
      </c>
      <c r="BV497" s="145" t="s">
        <v>1422</v>
      </c>
      <c r="BW497" s="72">
        <v>12.8</v>
      </c>
      <c r="BX497" s="72">
        <v>2</v>
      </c>
      <c r="BY497" s="72">
        <v>0.622</v>
      </c>
      <c r="BZ497" s="72">
        <v>37628</v>
      </c>
      <c r="CA497" s="72">
        <v>23393</v>
      </c>
      <c r="CB497" s="73">
        <v>0.21</v>
      </c>
      <c r="CC497" s="143"/>
      <c r="CD497" s="143"/>
      <c r="CE497" s="143"/>
      <c r="CF497" s="143"/>
      <c r="CG497" s="143"/>
      <c r="CH497" s="143"/>
      <c r="CI497" s="143"/>
      <c r="CJ497" s="143"/>
      <c r="CK497" s="143"/>
      <c r="CL497" s="143"/>
      <c r="CM497" s="143"/>
      <c r="CN497" s="143"/>
      <c r="CO497" s="143"/>
      <c r="CP497" s="143"/>
      <c r="CQ497" s="143"/>
      <c r="CR497" s="143"/>
      <c r="CS497" s="143"/>
      <c r="CT497" s="143"/>
      <c r="CU497" s="143"/>
      <c r="CV497" s="143"/>
      <c r="CW497" s="144"/>
      <c r="CX497" s="148">
        <v>183.87884862462801</v>
      </c>
      <c r="CY497" s="149">
        <v>3.053526895137573E-3</v>
      </c>
      <c r="CZ497" s="148">
        <v>174.82768788063601</v>
      </c>
      <c r="DA497" s="148">
        <v>2.9983973300836002</v>
      </c>
      <c r="DB497" s="148">
        <v>155.031480203575</v>
      </c>
      <c r="DC497" s="148">
        <v>12.931578947368401</v>
      </c>
      <c r="DD497" s="148">
        <v>15.9157894736842</v>
      </c>
      <c r="DE497" s="149">
        <v>0.84311752745449098</v>
      </c>
      <c r="DF497" s="149">
        <v>7.0326625623847838E-2</v>
      </c>
      <c r="DG497" s="149">
        <v>8.6555846921658949E-2</v>
      </c>
      <c r="DH497" s="148">
        <v>129.414241983621</v>
      </c>
      <c r="DI497" s="148">
        <v>19.599296051035701</v>
      </c>
      <c r="DJ497" s="148">
        <v>0</v>
      </c>
      <c r="DK497" s="148">
        <v>6.0179421689183004</v>
      </c>
      <c r="DL497" s="149">
        <v>0.83476105506884479</v>
      </c>
      <c r="DM497" s="149">
        <v>0.12642139535337898</v>
      </c>
      <c r="DN497" s="149">
        <v>0</v>
      </c>
      <c r="DO497" s="149">
        <v>3.8817549577776188E-2</v>
      </c>
      <c r="DP497" s="148">
        <v>342</v>
      </c>
      <c r="DQ497" s="148">
        <v>279.71921064143203</v>
      </c>
      <c r="DR497" s="148">
        <v>50.6449562508326</v>
      </c>
      <c r="DS497" s="148">
        <v>0</v>
      </c>
      <c r="DT497" s="148">
        <v>11.635833107734999</v>
      </c>
      <c r="DU497" s="150">
        <v>2.1614252523832271</v>
      </c>
      <c r="DV497" s="150">
        <v>2.5840191463486941</v>
      </c>
      <c r="DW497" s="153"/>
      <c r="DX497" s="148">
        <v>180.54568771097101</v>
      </c>
      <c r="DY497" s="148">
        <v>170.51045827744301</v>
      </c>
      <c r="DZ497" s="148">
        <v>7.0243657964947399</v>
      </c>
      <c r="EA497" s="148">
        <v>156.411609498681</v>
      </c>
      <c r="EB497" s="148">
        <v>10.055865921787699</v>
      </c>
      <c r="EC497" s="148">
        <v>14.078212290502799</v>
      </c>
      <c r="ED497" s="149">
        <v>0.86632703046928838</v>
      </c>
      <c r="EE497" s="149">
        <v>5.5697070637797608E-2</v>
      </c>
      <c r="EF497" s="149">
        <v>7.7975898892916756E-2</v>
      </c>
      <c r="EG497" s="148">
        <v>123.324538258575</v>
      </c>
      <c r="EH497" s="148">
        <v>29.076517150395802</v>
      </c>
      <c r="EI497" s="148">
        <v>0</v>
      </c>
      <c r="EJ497" s="148">
        <v>4.0105540897097596</v>
      </c>
      <c r="EK497" s="149">
        <v>0.2357723577235778</v>
      </c>
      <c r="EL497" s="149">
        <v>0</v>
      </c>
      <c r="EM497" s="149">
        <v>3.2520325203252057E-2</v>
      </c>
      <c r="EN497" s="149">
        <v>1.9118040987855397E-3</v>
      </c>
      <c r="EO497" s="148">
        <v>380</v>
      </c>
      <c r="EP497" s="148">
        <v>299.78891820580498</v>
      </c>
      <c r="EQ497" s="151">
        <v>70.184696569920803</v>
      </c>
      <c r="ER497" s="148">
        <v>0</v>
      </c>
      <c r="ES497" s="148">
        <v>10.026385224274399</v>
      </c>
      <c r="ET497" s="152">
        <v>2.430894308943095</v>
      </c>
      <c r="EU497" s="152">
        <v>2.4137931034482727</v>
      </c>
      <c r="EV497" s="152"/>
      <c r="EW497" s="154">
        <v>342</v>
      </c>
      <c r="EX497" s="149">
        <v>-1.7406806147104204E-2</v>
      </c>
      <c r="EY497" s="154">
        <v>58.475136405021999</v>
      </c>
      <c r="EZ497" s="154">
        <v>31.008740100851</v>
      </c>
      <c r="FA497" s="154">
        <v>66.179841293172998</v>
      </c>
      <c r="FB497" s="154">
        <v>66.465882601358302</v>
      </c>
      <c r="FC497" s="154">
        <v>73.186326176689803</v>
      </c>
      <c r="FD497" s="154">
        <v>39.564841725191698</v>
      </c>
      <c r="FE497" s="154">
        <v>7.1192316977140404</v>
      </c>
      <c r="FF497" s="154">
        <v>157.43235799911301</v>
      </c>
      <c r="FG497" s="154">
        <v>342</v>
      </c>
      <c r="FH497" s="155">
        <v>2.1723615421038596</v>
      </c>
      <c r="FI497" s="154">
        <v>52.9237271445799</v>
      </c>
      <c r="FJ497" s="154">
        <v>51.133359290430398</v>
      </c>
      <c r="FK497" s="154">
        <v>38.2082438894627</v>
      </c>
      <c r="FL497" s="154">
        <v>15.1670276746397</v>
      </c>
      <c r="FM497" s="154">
        <v>0</v>
      </c>
      <c r="FN497" s="154">
        <v>380</v>
      </c>
      <c r="FO497" s="154">
        <v>74.195250659630602</v>
      </c>
      <c r="FP497" s="154">
        <v>52.137203166226897</v>
      </c>
      <c r="FQ497" s="154">
        <v>65.1715039577836</v>
      </c>
      <c r="FR497" s="154">
        <v>79.208443271767706</v>
      </c>
      <c r="FS497" s="154">
        <v>67.176781002638506</v>
      </c>
      <c r="FT497" s="154">
        <v>38.100263852242698</v>
      </c>
      <c r="FU497" s="154">
        <v>4.0105540897097596</v>
      </c>
      <c r="FV497" s="154">
        <v>160.42216358838999</v>
      </c>
      <c r="FW497" s="154">
        <v>391.02902374670202</v>
      </c>
      <c r="FX497" s="155">
        <v>2.4375000000000089</v>
      </c>
      <c r="FY497" s="154">
        <v>40.105540897097598</v>
      </c>
      <c r="FZ497" s="154">
        <v>55.1451187335092</v>
      </c>
      <c r="GA497" s="154">
        <v>50.131926121371997</v>
      </c>
      <c r="GB497" s="154">
        <v>10.026385224274399</v>
      </c>
      <c r="GC497" s="154">
        <v>5.0131926121371997</v>
      </c>
      <c r="GD497" s="77">
        <v>20390</v>
      </c>
      <c r="GE497" s="77">
        <v>1699.1666666666667</v>
      </c>
      <c r="GF497" s="85" t="s">
        <v>1422</v>
      </c>
      <c r="GG497" s="89">
        <v>0</v>
      </c>
      <c r="GH497" s="89">
        <v>0</v>
      </c>
      <c r="GI497" s="89">
        <v>0</v>
      </c>
      <c r="GJ497" s="89">
        <v>0</v>
      </c>
      <c r="GK497" s="89">
        <v>0</v>
      </c>
      <c r="GL497" s="89">
        <v>0</v>
      </c>
      <c r="GM497" s="89">
        <v>0</v>
      </c>
      <c r="GN497" s="89">
        <v>0</v>
      </c>
      <c r="GO497" s="89">
        <v>0</v>
      </c>
      <c r="GP497" s="89">
        <v>0</v>
      </c>
      <c r="GQ497" s="89">
        <v>0</v>
      </c>
      <c r="GR497" s="89">
        <v>0</v>
      </c>
      <c r="GS497" s="89">
        <v>0</v>
      </c>
      <c r="GT497" s="89">
        <v>0</v>
      </c>
      <c r="GU497" s="89">
        <v>0</v>
      </c>
      <c r="GV497" s="89">
        <v>0</v>
      </c>
      <c r="GW497" s="88">
        <v>0</v>
      </c>
      <c r="GX497" s="89">
        <v>0</v>
      </c>
      <c r="GY497" s="89">
        <v>0</v>
      </c>
      <c r="GZ497" s="89">
        <v>0</v>
      </c>
      <c r="HA497" s="89">
        <v>0</v>
      </c>
      <c r="HB497" s="89">
        <v>0</v>
      </c>
      <c r="HC497" s="91">
        <v>10</v>
      </c>
      <c r="HD497" s="91">
        <v>5</v>
      </c>
      <c r="HE497" s="91">
        <v>5</v>
      </c>
      <c r="HF497" s="91">
        <v>5</v>
      </c>
      <c r="HG497" s="91">
        <v>5</v>
      </c>
      <c r="HH497" s="91">
        <v>0</v>
      </c>
      <c r="HI497" s="91">
        <v>0</v>
      </c>
      <c r="HJ497" s="91">
        <v>0</v>
      </c>
      <c r="HK497" s="91">
        <v>0</v>
      </c>
      <c r="HL497" s="91">
        <v>0</v>
      </c>
      <c r="HM497" s="91">
        <v>0</v>
      </c>
      <c r="HN497" s="91">
        <v>0</v>
      </c>
    </row>
    <row r="498" spans="1:222">
      <c r="A498" s="50" t="s">
        <v>352</v>
      </c>
      <c r="B498" s="50" t="s">
        <v>351</v>
      </c>
      <c r="C498" s="50">
        <v>200043982</v>
      </c>
      <c r="D498" s="55" t="s">
        <v>1349</v>
      </c>
      <c r="E498" s="130">
        <v>8</v>
      </c>
      <c r="F498" s="130">
        <v>117</v>
      </c>
      <c r="G498" s="130">
        <v>610</v>
      </c>
      <c r="H498" s="130">
        <v>30</v>
      </c>
      <c r="I498" s="130">
        <v>0</v>
      </c>
      <c r="J498" s="130">
        <v>0</v>
      </c>
      <c r="K498" s="130">
        <v>0</v>
      </c>
      <c r="L498" s="130">
        <v>0</v>
      </c>
      <c r="M498" s="130">
        <v>0</v>
      </c>
      <c r="N498" s="130">
        <v>0</v>
      </c>
      <c r="O498" s="130">
        <v>4</v>
      </c>
      <c r="P498" s="130">
        <v>0</v>
      </c>
      <c r="Q498" s="130">
        <v>0</v>
      </c>
      <c r="R498" s="130">
        <v>0</v>
      </c>
      <c r="S498" s="130">
        <v>0</v>
      </c>
      <c r="T498" s="130">
        <v>0</v>
      </c>
      <c r="U498" s="68" t="s">
        <v>1422</v>
      </c>
      <c r="V498" s="68" t="s">
        <v>1422</v>
      </c>
      <c r="W498" s="68" t="s">
        <v>1422</v>
      </c>
      <c r="X498" s="68">
        <v>70</v>
      </c>
      <c r="Y498" s="68" t="s">
        <v>1422</v>
      </c>
      <c r="Z498" s="68" t="s">
        <v>1422</v>
      </c>
      <c r="AA498" s="68" t="s">
        <v>1422</v>
      </c>
      <c r="AB498" s="69" t="s">
        <v>1422</v>
      </c>
      <c r="AC498" s="69" t="s">
        <v>1422</v>
      </c>
      <c r="AD498" s="69" t="s">
        <v>1422</v>
      </c>
      <c r="AE498" s="68">
        <v>70</v>
      </c>
      <c r="AF498" s="68" t="s">
        <v>1422</v>
      </c>
      <c r="AG498" s="68" t="s">
        <v>1422</v>
      </c>
      <c r="AH498" s="68" t="s">
        <v>1422</v>
      </c>
      <c r="AI498" s="69" t="s">
        <v>1422</v>
      </c>
      <c r="AJ498" s="69" t="s">
        <v>1422</v>
      </c>
      <c r="AK498" s="69" t="s">
        <v>1422</v>
      </c>
      <c r="AL498" s="68">
        <v>70</v>
      </c>
      <c r="AM498" s="68">
        <v>12</v>
      </c>
      <c r="AN498" s="68" t="s">
        <v>1422</v>
      </c>
      <c r="AO498" s="68" t="s">
        <v>1422</v>
      </c>
      <c r="AP498" s="69">
        <v>0.17142857142857143</v>
      </c>
      <c r="AQ498" s="69" t="s">
        <v>1422</v>
      </c>
      <c r="AR498" s="69" t="s">
        <v>1422</v>
      </c>
      <c r="AS498" s="68">
        <v>70</v>
      </c>
      <c r="AT498" s="68" t="s">
        <v>1422</v>
      </c>
      <c r="AU498" s="68" t="s">
        <v>1422</v>
      </c>
      <c r="AV498" s="68" t="s">
        <v>1422</v>
      </c>
      <c r="AW498" s="69" t="s">
        <v>1422</v>
      </c>
      <c r="AX498" s="69" t="s">
        <v>1422</v>
      </c>
      <c r="AY498" s="69" t="s">
        <v>1422</v>
      </c>
      <c r="AZ498" s="68">
        <v>70</v>
      </c>
      <c r="BA498" s="68" t="s">
        <v>1422</v>
      </c>
      <c r="BB498" s="68" t="s">
        <v>1422</v>
      </c>
      <c r="BC498" s="68" t="s">
        <v>1422</v>
      </c>
      <c r="BD498" s="69" t="s">
        <v>1422</v>
      </c>
      <c r="BE498" s="69" t="s">
        <v>1422</v>
      </c>
      <c r="BF498" s="69" t="s">
        <v>1422</v>
      </c>
      <c r="BG498" s="142">
        <v>4</v>
      </c>
      <c r="BH498" s="142">
        <v>0</v>
      </c>
      <c r="BI498" s="142" t="s">
        <v>1422</v>
      </c>
      <c r="BJ498" s="145" t="s">
        <v>1465</v>
      </c>
      <c r="BK498" s="142">
        <v>2</v>
      </c>
      <c r="BL498" s="142">
        <v>0</v>
      </c>
      <c r="BM498" s="142" t="s">
        <v>1422</v>
      </c>
      <c r="BN498" s="145" t="s">
        <v>1465</v>
      </c>
      <c r="BO498" s="142">
        <v>0</v>
      </c>
      <c r="BP498" s="142">
        <v>0</v>
      </c>
      <c r="BQ498" s="145" t="s">
        <v>1465</v>
      </c>
      <c r="BR498" s="145" t="s">
        <v>1465</v>
      </c>
      <c r="BS498" s="145">
        <v>2</v>
      </c>
      <c r="BT498" s="145">
        <v>0</v>
      </c>
      <c r="BU498" s="145" t="s">
        <v>1422</v>
      </c>
      <c r="BV498" s="145" t="s">
        <v>1422</v>
      </c>
      <c r="BW498" s="72">
        <v>0</v>
      </c>
      <c r="BX498" s="72">
        <v>0</v>
      </c>
      <c r="BY498" s="72">
        <v>0</v>
      </c>
      <c r="BZ498" s="72">
        <v>0</v>
      </c>
      <c r="CA498" s="72">
        <v>0</v>
      </c>
      <c r="CB498" s="73">
        <v>0.24100000000000002</v>
      </c>
      <c r="CC498" s="143"/>
      <c r="CD498" s="143"/>
      <c r="CE498" s="143"/>
      <c r="CF498" s="143"/>
      <c r="CG498" s="143"/>
      <c r="CH498" s="143"/>
      <c r="CI498" s="143"/>
      <c r="CJ498" s="143"/>
      <c r="CK498" s="143"/>
      <c r="CL498" s="143"/>
      <c r="CM498" s="143"/>
      <c r="CN498" s="143"/>
      <c r="CO498" s="143"/>
      <c r="CP498" s="143"/>
      <c r="CQ498" s="143"/>
      <c r="CR498" s="143"/>
      <c r="CS498" s="143"/>
      <c r="CT498" s="143"/>
      <c r="CU498" s="143"/>
      <c r="CV498" s="143"/>
      <c r="CW498" s="144"/>
      <c r="CX498" s="148">
        <v>68</v>
      </c>
      <c r="CY498" s="149">
        <v>7.5484193043070984E-3</v>
      </c>
      <c r="CZ498" s="148">
        <v>67</v>
      </c>
      <c r="DA498" s="148">
        <v>1</v>
      </c>
      <c r="DB498" s="148">
        <v>56</v>
      </c>
      <c r="DC498" s="148">
        <v>5</v>
      </c>
      <c r="DD498" s="148">
        <v>7</v>
      </c>
      <c r="DE498" s="149">
        <v>0.82352941176470584</v>
      </c>
      <c r="DF498" s="149">
        <v>7.3529411764705885E-2</v>
      </c>
      <c r="DG498" s="149">
        <v>0.10294117647058823</v>
      </c>
      <c r="DH498" s="148">
        <v>40</v>
      </c>
      <c r="DI498" s="148">
        <v>14</v>
      </c>
      <c r="DJ498" s="148">
        <v>0</v>
      </c>
      <c r="DK498" s="148">
        <v>2</v>
      </c>
      <c r="DL498" s="149">
        <v>0.7142857142857143</v>
      </c>
      <c r="DM498" s="149">
        <v>0.25</v>
      </c>
      <c r="DN498" s="149">
        <v>0</v>
      </c>
      <c r="DO498" s="149">
        <v>3.5714285714285712E-2</v>
      </c>
      <c r="DP498" s="148">
        <v>119</v>
      </c>
      <c r="DQ498" s="148">
        <v>87</v>
      </c>
      <c r="DR498" s="148">
        <v>29</v>
      </c>
      <c r="DS498" s="148">
        <v>0</v>
      </c>
      <c r="DT498" s="148">
        <v>3</v>
      </c>
      <c r="DU498" s="150">
        <v>2.1749999999999998</v>
      </c>
      <c r="DV498" s="150">
        <v>2.0714285714285716</v>
      </c>
      <c r="DW498" s="153"/>
      <c r="DX498" s="148">
        <v>65</v>
      </c>
      <c r="DY498" s="148">
        <v>61</v>
      </c>
      <c r="DZ498" s="148">
        <v>4</v>
      </c>
      <c r="EA498" s="148">
        <v>55</v>
      </c>
      <c r="EB498" s="148">
        <v>10</v>
      </c>
      <c r="EC498" s="148">
        <v>0</v>
      </c>
      <c r="ED498" s="149">
        <v>0.84615384615384615</v>
      </c>
      <c r="EE498" s="149">
        <v>0.15384615384615385</v>
      </c>
      <c r="EF498" s="149">
        <v>0</v>
      </c>
      <c r="EG498" s="148">
        <v>42</v>
      </c>
      <c r="EH498" s="148">
        <v>12</v>
      </c>
      <c r="EI498" s="148">
        <v>0</v>
      </c>
      <c r="EJ498" s="148">
        <v>1</v>
      </c>
      <c r="EK498" s="149">
        <v>0.2857142857142857</v>
      </c>
      <c r="EL498" s="149">
        <v>0</v>
      </c>
      <c r="EM498" s="149">
        <v>2.3809523809523808E-2</v>
      </c>
      <c r="EN498" s="149">
        <v>6.8027210884353739E-3</v>
      </c>
      <c r="EO498" s="148">
        <v>119</v>
      </c>
      <c r="EP498" s="148">
        <v>91</v>
      </c>
      <c r="EQ498" s="151">
        <v>27</v>
      </c>
      <c r="ER498" s="148">
        <v>0</v>
      </c>
      <c r="ES498" s="148">
        <v>1</v>
      </c>
      <c r="ET498" s="152">
        <v>2.1666666666666665</v>
      </c>
      <c r="EU498" s="152">
        <v>2.25</v>
      </c>
      <c r="EV498" s="152"/>
      <c r="EW498" s="154">
        <v>119</v>
      </c>
      <c r="EX498" s="149">
        <v>8.3358142439313436E-15</v>
      </c>
      <c r="EY498" s="154">
        <v>24</v>
      </c>
      <c r="EZ498" s="154">
        <v>9</v>
      </c>
      <c r="FA498" s="154">
        <v>23</v>
      </c>
      <c r="FB498" s="154">
        <v>26</v>
      </c>
      <c r="FC498" s="154">
        <v>25</v>
      </c>
      <c r="FD498" s="154">
        <v>11</v>
      </c>
      <c r="FE498" s="154">
        <v>1</v>
      </c>
      <c r="FF498" s="154">
        <v>52.36</v>
      </c>
      <c r="FG498" s="154">
        <v>119</v>
      </c>
      <c r="FH498" s="155">
        <v>2.2727272727272729</v>
      </c>
      <c r="FI498" s="154">
        <v>19.04</v>
      </c>
      <c r="FJ498" s="154">
        <v>14.28</v>
      </c>
      <c r="FK498" s="154">
        <v>9.52</v>
      </c>
      <c r="FL498" s="154">
        <v>4.76</v>
      </c>
      <c r="FM498" s="154">
        <v>4.76</v>
      </c>
      <c r="FN498" s="154">
        <v>119</v>
      </c>
      <c r="FO498" s="154">
        <v>19</v>
      </c>
      <c r="FP498" s="154">
        <v>14</v>
      </c>
      <c r="FQ498" s="154">
        <v>16</v>
      </c>
      <c r="FR498" s="154">
        <v>24</v>
      </c>
      <c r="FS498" s="154">
        <v>32</v>
      </c>
      <c r="FT498" s="154">
        <v>12</v>
      </c>
      <c r="FU498" s="154">
        <v>2</v>
      </c>
      <c r="FV498" s="154">
        <v>55</v>
      </c>
      <c r="FW498" s="154">
        <v>115</v>
      </c>
      <c r="FX498" s="155">
        <v>2.0909090909090908</v>
      </c>
      <c r="FY498" s="154">
        <v>20</v>
      </c>
      <c r="FZ498" s="154">
        <v>15</v>
      </c>
      <c r="GA498" s="154">
        <v>15</v>
      </c>
      <c r="GB498" s="154">
        <v>5</v>
      </c>
      <c r="GC498" s="154">
        <v>0</v>
      </c>
      <c r="GD498" s="77">
        <v>19580</v>
      </c>
      <c r="GE498" s="77">
        <v>1631.6666666666667</v>
      </c>
      <c r="GF498" s="85" t="s">
        <v>1422</v>
      </c>
      <c r="GG498" s="89">
        <v>0</v>
      </c>
      <c r="GH498" s="89">
        <v>0</v>
      </c>
      <c r="GI498" s="89">
        <v>0</v>
      </c>
      <c r="GJ498" s="89">
        <v>0</v>
      </c>
      <c r="GK498" s="89">
        <v>0</v>
      </c>
      <c r="GL498" s="89">
        <v>0</v>
      </c>
      <c r="GM498" s="89">
        <v>0</v>
      </c>
      <c r="GN498" s="89">
        <v>0</v>
      </c>
      <c r="GO498" s="89">
        <v>0</v>
      </c>
      <c r="GP498" s="89">
        <v>0</v>
      </c>
      <c r="GQ498" s="89">
        <v>0</v>
      </c>
      <c r="GR498" s="89">
        <v>0</v>
      </c>
      <c r="GS498" s="89">
        <v>1</v>
      </c>
      <c r="GT498" s="89">
        <v>1</v>
      </c>
      <c r="GU498" s="89">
        <v>0</v>
      </c>
      <c r="GV498" s="89">
        <v>0</v>
      </c>
      <c r="GW498" s="88">
        <v>0</v>
      </c>
      <c r="GX498" s="89">
        <v>0</v>
      </c>
      <c r="GY498" s="89">
        <v>0</v>
      </c>
      <c r="GZ498" s="89">
        <v>0</v>
      </c>
      <c r="HA498" s="89">
        <v>0</v>
      </c>
      <c r="HB498" s="89">
        <v>0</v>
      </c>
      <c r="HC498" s="91">
        <v>5</v>
      </c>
      <c r="HD498" s="91">
        <v>5</v>
      </c>
      <c r="HE498" s="91">
        <v>5</v>
      </c>
      <c r="HF498" s="91">
        <v>5</v>
      </c>
      <c r="HG498" s="91">
        <v>0</v>
      </c>
      <c r="HH498" s="91">
        <v>0</v>
      </c>
      <c r="HI498" s="91">
        <v>0</v>
      </c>
      <c r="HJ498" s="91">
        <v>0</v>
      </c>
      <c r="HK498" s="91">
        <v>0</v>
      </c>
      <c r="HL498" s="91">
        <v>0</v>
      </c>
      <c r="HM498" s="91">
        <v>0</v>
      </c>
      <c r="HN498" s="91">
        <v>0</v>
      </c>
    </row>
    <row r="499" spans="1:222">
      <c r="A499" s="50" t="s">
        <v>350</v>
      </c>
      <c r="B499" s="50" t="s">
        <v>349</v>
      </c>
      <c r="C499" s="50">
        <v>200070720</v>
      </c>
      <c r="D499" s="55" t="s">
        <v>1364</v>
      </c>
      <c r="E499" s="130">
        <v>1387</v>
      </c>
      <c r="F499" s="130">
        <v>1080</v>
      </c>
      <c r="G499" s="130">
        <v>942</v>
      </c>
      <c r="H499" s="130">
        <v>649</v>
      </c>
      <c r="I499" s="130">
        <v>0</v>
      </c>
      <c r="J499" s="130">
        <v>0</v>
      </c>
      <c r="K499" s="130">
        <v>1</v>
      </c>
      <c r="L499" s="130">
        <v>1</v>
      </c>
      <c r="M499" s="130">
        <v>0</v>
      </c>
      <c r="N499" s="130">
        <v>3</v>
      </c>
      <c r="O499" s="130">
        <v>6</v>
      </c>
      <c r="P499" s="130">
        <v>0</v>
      </c>
      <c r="Q499" s="130">
        <v>4</v>
      </c>
      <c r="R499" s="130">
        <v>5</v>
      </c>
      <c r="S499" s="130">
        <v>6</v>
      </c>
      <c r="T499" s="130">
        <v>0</v>
      </c>
      <c r="U499" s="68">
        <v>276</v>
      </c>
      <c r="V499" s="68">
        <v>112</v>
      </c>
      <c r="W499" s="68">
        <v>164</v>
      </c>
      <c r="X499" s="68">
        <v>5100</v>
      </c>
      <c r="Y499" s="68">
        <v>424</v>
      </c>
      <c r="Z499" s="68">
        <v>249</v>
      </c>
      <c r="AA499" s="68">
        <v>175</v>
      </c>
      <c r="AB499" s="69">
        <v>8.3137254901960778E-2</v>
      </c>
      <c r="AC499" s="69">
        <v>4.8823529411764703E-2</v>
      </c>
      <c r="AD499" s="69">
        <v>3.4313725490196081E-2</v>
      </c>
      <c r="AE499" s="68">
        <v>5108</v>
      </c>
      <c r="AF499" s="68">
        <v>733</v>
      </c>
      <c r="AG499" s="68">
        <v>547</v>
      </c>
      <c r="AH499" s="68">
        <v>186</v>
      </c>
      <c r="AI499" s="69">
        <v>0.14350039154267816</v>
      </c>
      <c r="AJ499" s="69">
        <v>0.10708692247454972</v>
      </c>
      <c r="AK499" s="69">
        <v>3.6413469068128423E-2</v>
      </c>
      <c r="AL499" s="68">
        <v>5161</v>
      </c>
      <c r="AM499" s="68">
        <v>824</v>
      </c>
      <c r="AN499" s="68">
        <v>566</v>
      </c>
      <c r="AO499" s="68">
        <v>258</v>
      </c>
      <c r="AP499" s="69">
        <v>0.15965898081767099</v>
      </c>
      <c r="AQ499" s="69">
        <v>0.10966866886262353</v>
      </c>
      <c r="AR499" s="69">
        <v>4.9990311955047474E-2</v>
      </c>
      <c r="AS499" s="68">
        <v>5054</v>
      </c>
      <c r="AT499" s="68">
        <v>866</v>
      </c>
      <c r="AU499" s="68">
        <v>563</v>
      </c>
      <c r="AV499" s="68">
        <v>303</v>
      </c>
      <c r="AW499" s="69">
        <v>0.17134942619707164</v>
      </c>
      <c r="AX499" s="69">
        <v>0.1113969133359715</v>
      </c>
      <c r="AY499" s="69">
        <v>5.9952512861100121E-2</v>
      </c>
      <c r="AZ499" s="68">
        <v>5039</v>
      </c>
      <c r="BA499" s="68">
        <v>972</v>
      </c>
      <c r="BB499" s="68">
        <v>596</v>
      </c>
      <c r="BC499" s="68">
        <v>376</v>
      </c>
      <c r="BD499" s="69">
        <v>0.19289541575709465</v>
      </c>
      <c r="BE499" s="69">
        <v>0.11827743599920619</v>
      </c>
      <c r="BF499" s="69">
        <v>7.4617979757888475E-2</v>
      </c>
      <c r="BG499" s="142">
        <v>125</v>
      </c>
      <c r="BH499" s="142">
        <v>82</v>
      </c>
      <c r="BI499" s="142">
        <v>2857.143</v>
      </c>
      <c r="BJ499" s="142">
        <v>2775</v>
      </c>
      <c r="BK499" s="142">
        <v>146</v>
      </c>
      <c r="BL499" s="142">
        <v>89</v>
      </c>
      <c r="BM499" s="142">
        <v>3049.45</v>
      </c>
      <c r="BN499" s="142">
        <v>3043.4780000000001</v>
      </c>
      <c r="BO499" s="142">
        <v>112</v>
      </c>
      <c r="BP499" s="142">
        <v>70</v>
      </c>
      <c r="BQ499" s="142">
        <v>3879.1669999999999</v>
      </c>
      <c r="BR499" s="142">
        <v>3666.6669999999999</v>
      </c>
      <c r="BS499" s="142">
        <v>65</v>
      </c>
      <c r="BT499" s="142">
        <v>46</v>
      </c>
      <c r="BU499" s="142">
        <v>3900</v>
      </c>
      <c r="BV499" s="142">
        <v>3771.42846679688</v>
      </c>
      <c r="BW499" s="72">
        <v>0</v>
      </c>
      <c r="BX499" s="72">
        <v>0</v>
      </c>
      <c r="BY499" s="72">
        <v>0</v>
      </c>
      <c r="BZ499" s="72">
        <v>0</v>
      </c>
      <c r="CA499" s="72">
        <v>0</v>
      </c>
      <c r="CB499" s="73">
        <v>0.21600000000000003</v>
      </c>
      <c r="CC499" s="143">
        <v>94</v>
      </c>
      <c r="CD499" s="143">
        <v>95</v>
      </c>
      <c r="CE499" s="143">
        <v>2</v>
      </c>
      <c r="CF499" s="143">
        <v>49</v>
      </c>
      <c r="CG499" s="143">
        <v>38</v>
      </c>
      <c r="CH499" s="143">
        <v>5</v>
      </c>
      <c r="CI499" s="143">
        <v>0</v>
      </c>
      <c r="CJ499" s="143">
        <v>40</v>
      </c>
      <c r="CK499" s="143">
        <v>54</v>
      </c>
      <c r="CL499" s="143">
        <v>0</v>
      </c>
      <c r="CM499" s="143">
        <v>0</v>
      </c>
      <c r="CN499" s="143">
        <v>0</v>
      </c>
      <c r="CO499" s="143">
        <v>0</v>
      </c>
      <c r="CP499" s="143">
        <v>0</v>
      </c>
      <c r="CQ499" s="143">
        <v>0</v>
      </c>
      <c r="CR499" s="143">
        <v>0</v>
      </c>
      <c r="CS499" s="143">
        <v>0</v>
      </c>
      <c r="CT499" s="143">
        <v>0</v>
      </c>
      <c r="CU499" s="143">
        <v>0</v>
      </c>
      <c r="CV499" s="143">
        <v>0</v>
      </c>
      <c r="CW499" s="144">
        <v>5.5556000000000001E-2</v>
      </c>
      <c r="CX499" s="148">
        <v>5165.0110802133804</v>
      </c>
      <c r="CY499" s="149">
        <v>8.1236491554884695E-3</v>
      </c>
      <c r="CZ499" s="148">
        <v>3817.7507515100701</v>
      </c>
      <c r="DA499" s="148">
        <v>1248.4902249085901</v>
      </c>
      <c r="DB499" s="148">
        <v>1495.01490015029</v>
      </c>
      <c r="DC499" s="148">
        <v>3563.9962903936998</v>
      </c>
      <c r="DD499" s="148">
        <v>105.99988966939701</v>
      </c>
      <c r="DE499" s="149">
        <v>0.28945047298688986</v>
      </c>
      <c r="DF499" s="149">
        <v>0.69002684312662921</v>
      </c>
      <c r="DG499" s="149">
        <v>2.0522683886482169E-2</v>
      </c>
      <c r="DH499" s="148">
        <v>1045.97653597153</v>
      </c>
      <c r="DI499" s="148">
        <v>304.59987407203516</v>
      </c>
      <c r="DJ499" s="148">
        <v>87.240606646050793</v>
      </c>
      <c r="DK499" s="148">
        <v>57.197883460673701</v>
      </c>
      <c r="DL499" s="149">
        <v>0.69964288373739991</v>
      </c>
      <c r="DM499" s="149">
        <v>0.20374370452188437</v>
      </c>
      <c r="DN499" s="149">
        <v>5.8354339235870301E-2</v>
      </c>
      <c r="DO499" s="149">
        <v>3.8259072504845101E-2</v>
      </c>
      <c r="DP499" s="148">
        <v>2799.6692237956099</v>
      </c>
      <c r="DQ499" s="148">
        <v>2035.3960214620499</v>
      </c>
      <c r="DR499" s="148">
        <v>482.58168033218806</v>
      </c>
      <c r="DS499" s="148">
        <v>172.302785092645</v>
      </c>
      <c r="DT499" s="148">
        <v>109.388736908732</v>
      </c>
      <c r="DU499" s="150">
        <v>1.9459289491341425</v>
      </c>
      <c r="DV499" s="150">
        <v>1.5843134597556063</v>
      </c>
      <c r="DW499" s="150">
        <v>1.9750296532405509</v>
      </c>
      <c r="DX499" s="148">
        <v>4920.2643964898298</v>
      </c>
      <c r="DY499" s="148">
        <v>3856.0495698812001</v>
      </c>
      <c r="DZ499" s="148">
        <v>990.47028443628801</v>
      </c>
      <c r="EA499" s="148">
        <v>1332.2524084778399</v>
      </c>
      <c r="EB499" s="148">
        <v>3423.2056819771301</v>
      </c>
      <c r="EC499" s="148">
        <v>164.80630603486199</v>
      </c>
      <c r="ED499" s="149">
        <v>0.27076845899344015</v>
      </c>
      <c r="EE499" s="149">
        <v>0.69573612434715548</v>
      </c>
      <c r="EF499" s="149">
        <v>3.349541665940485E-2</v>
      </c>
      <c r="EG499" s="148">
        <v>890.39563262684806</v>
      </c>
      <c r="EH499" s="148">
        <v>236.38086062941599</v>
      </c>
      <c r="EI499" s="148">
        <v>138.913294797688</v>
      </c>
      <c r="EJ499" s="148">
        <v>66.562620423892199</v>
      </c>
      <c r="EK499" s="149">
        <v>0.26547845920138269</v>
      </c>
      <c r="EL499" s="149">
        <v>0.1560130010834235</v>
      </c>
      <c r="EM499" s="149">
        <v>7.4756229685807127E-2</v>
      </c>
      <c r="EN499" s="149">
        <v>2.9815786317164122E-4</v>
      </c>
      <c r="EO499" s="148">
        <v>2505.3333333333399</v>
      </c>
      <c r="EP499" s="148">
        <v>1737.3808606294201</v>
      </c>
      <c r="EQ499" s="151">
        <v>408.12845215157392</v>
      </c>
      <c r="ER499" s="148">
        <v>234.416184971099</v>
      </c>
      <c r="ES499" s="148">
        <v>125.407835581246</v>
      </c>
      <c r="ET499" s="152">
        <v>1.9512459371614319</v>
      </c>
      <c r="EU499" s="152">
        <v>1.7265714790310951</v>
      </c>
      <c r="EV499" s="152">
        <v>1.6875000000000036</v>
      </c>
      <c r="EW499" s="154">
        <v>3011</v>
      </c>
      <c r="EX499" s="149">
        <v>1.7333857476919089E-2</v>
      </c>
      <c r="EY499" s="154">
        <v>251.02934271252201</v>
      </c>
      <c r="EZ499" s="154">
        <v>278.41278495584402</v>
      </c>
      <c r="FA499" s="154">
        <v>321.96490406243498</v>
      </c>
      <c r="FB499" s="154">
        <v>459.04833573433598</v>
      </c>
      <c r="FC499" s="154">
        <v>962.87897087997203</v>
      </c>
      <c r="FD499" s="154">
        <v>599.79134715549299</v>
      </c>
      <c r="FE499" s="154">
        <v>137.874314499398</v>
      </c>
      <c r="FF499" s="154">
        <v>1487.4610549608601</v>
      </c>
      <c r="FG499" s="154">
        <v>2792.90443973315</v>
      </c>
      <c r="FH499" s="155">
        <v>1.8776319759219782</v>
      </c>
      <c r="FI499" s="154">
        <v>653.074853657723</v>
      </c>
      <c r="FJ499" s="154">
        <v>487.560973957096</v>
      </c>
      <c r="FK499" s="154">
        <v>182.82120478153601</v>
      </c>
      <c r="FL499" s="154">
        <v>144.69104795160001</v>
      </c>
      <c r="FM499" s="154">
        <v>19.312974612904299</v>
      </c>
      <c r="FN499" s="154">
        <v>2716</v>
      </c>
      <c r="FO499" s="154">
        <v>232.48683365446399</v>
      </c>
      <c r="FP499" s="154">
        <v>268.17983301220301</v>
      </c>
      <c r="FQ499" s="154">
        <v>298.08477842003902</v>
      </c>
      <c r="FR499" s="154">
        <v>489.18523235688002</v>
      </c>
      <c r="FS499" s="154">
        <v>805.22114180899905</v>
      </c>
      <c r="FT499" s="154">
        <v>487.35141732797598</v>
      </c>
      <c r="FU499" s="154">
        <v>135.49076341943899</v>
      </c>
      <c r="FV499" s="154">
        <v>1331.2524084778399</v>
      </c>
      <c r="FW499" s="154">
        <v>2512.9800899165102</v>
      </c>
      <c r="FX499" s="155">
        <v>1.8876811594202958</v>
      </c>
      <c r="FY499" s="154">
        <v>559.51188182402097</v>
      </c>
      <c r="FZ499" s="154">
        <v>443.75080282594803</v>
      </c>
      <c r="GA499" s="154">
        <v>202.58188824662801</v>
      </c>
      <c r="GB499" s="154">
        <v>96.467565831727796</v>
      </c>
      <c r="GC499" s="154">
        <v>28.940269749518301</v>
      </c>
      <c r="GD499" s="77">
        <v>22700</v>
      </c>
      <c r="GE499" s="77">
        <v>1891.6666666666667</v>
      </c>
      <c r="GF499" s="85">
        <v>10</v>
      </c>
      <c r="GG499" s="89">
        <v>16</v>
      </c>
      <c r="GH499" s="89">
        <v>9</v>
      </c>
      <c r="GI499" s="89">
        <v>4</v>
      </c>
      <c r="GJ499" s="89">
        <v>3</v>
      </c>
      <c r="GK499" s="89">
        <v>0</v>
      </c>
      <c r="GL499" s="89">
        <v>87.5</v>
      </c>
      <c r="GM499" s="89">
        <v>67</v>
      </c>
      <c r="GN499" s="89">
        <v>14</v>
      </c>
      <c r="GO499" s="89">
        <v>53</v>
      </c>
      <c r="GP499" s="89">
        <v>0</v>
      </c>
      <c r="GQ499" s="89">
        <v>0</v>
      </c>
      <c r="GR499" s="89">
        <v>77.599999999999994</v>
      </c>
      <c r="GS499" s="89">
        <v>19</v>
      </c>
      <c r="GT499" s="89">
        <v>17</v>
      </c>
      <c r="GU499" s="89">
        <v>2</v>
      </c>
      <c r="GV499" s="89">
        <v>0</v>
      </c>
      <c r="GW499" s="88">
        <v>0</v>
      </c>
      <c r="GX499" s="89">
        <v>113</v>
      </c>
      <c r="GY499" s="89">
        <v>19</v>
      </c>
      <c r="GZ499" s="89">
        <v>0</v>
      </c>
      <c r="HA499" s="89">
        <v>0</v>
      </c>
      <c r="HB499" s="89">
        <v>94</v>
      </c>
      <c r="HC499" s="91">
        <v>85</v>
      </c>
      <c r="HD499" s="91">
        <v>70</v>
      </c>
      <c r="HE499" s="91">
        <v>60</v>
      </c>
      <c r="HF499" s="91">
        <v>65</v>
      </c>
      <c r="HG499" s="91">
        <v>125</v>
      </c>
      <c r="HH499" s="91">
        <v>110</v>
      </c>
      <c r="HI499" s="91">
        <v>100</v>
      </c>
      <c r="HJ499" s="91">
        <v>100</v>
      </c>
      <c r="HK499" s="91">
        <v>55</v>
      </c>
      <c r="HL499" s="91">
        <v>55</v>
      </c>
      <c r="HM499" s="91">
        <v>60</v>
      </c>
      <c r="HN499" s="91">
        <v>50</v>
      </c>
    </row>
    <row r="500" spans="1:222">
      <c r="A500" s="50" t="s">
        <v>348</v>
      </c>
      <c r="B500" s="50" t="s">
        <v>347</v>
      </c>
      <c r="C500" s="50">
        <v>200069599</v>
      </c>
      <c r="D500" s="55" t="s">
        <v>1344</v>
      </c>
      <c r="E500" s="130">
        <v>8</v>
      </c>
      <c r="F500" s="130">
        <v>774</v>
      </c>
      <c r="G500" s="130">
        <v>277</v>
      </c>
      <c r="H500" s="130">
        <v>93</v>
      </c>
      <c r="I500" s="130">
        <v>0</v>
      </c>
      <c r="J500" s="130">
        <v>0</v>
      </c>
      <c r="K500" s="130">
        <v>0</v>
      </c>
      <c r="L500" s="130">
        <v>0</v>
      </c>
      <c r="M500" s="130">
        <v>0</v>
      </c>
      <c r="N500" s="130">
        <v>6</v>
      </c>
      <c r="O500" s="130">
        <v>0</v>
      </c>
      <c r="P500" s="130">
        <v>0</v>
      </c>
      <c r="Q500" s="130">
        <v>0</v>
      </c>
      <c r="R500" s="130">
        <v>0</v>
      </c>
      <c r="S500" s="130">
        <v>0</v>
      </c>
      <c r="T500" s="130">
        <v>0</v>
      </c>
      <c r="U500" s="68">
        <v>17</v>
      </c>
      <c r="V500" s="68" t="s">
        <v>1422</v>
      </c>
      <c r="W500" s="68" t="s">
        <v>1422</v>
      </c>
      <c r="X500" s="68" t="s">
        <v>1422</v>
      </c>
      <c r="Y500" s="68">
        <v>83</v>
      </c>
      <c r="Z500" s="68" t="s">
        <v>1422</v>
      </c>
      <c r="AA500" s="68" t="s">
        <v>1422</v>
      </c>
      <c r="AB500" s="69" t="s">
        <v>1422</v>
      </c>
      <c r="AC500" s="69" t="s">
        <v>1422</v>
      </c>
      <c r="AD500" s="69" t="s">
        <v>1422</v>
      </c>
      <c r="AE500" s="68" t="s">
        <v>1422</v>
      </c>
      <c r="AF500" s="68">
        <v>28</v>
      </c>
      <c r="AG500" s="68">
        <v>16</v>
      </c>
      <c r="AH500" s="68">
        <v>12</v>
      </c>
      <c r="AI500" s="69" t="s">
        <v>1422</v>
      </c>
      <c r="AJ500" s="69" t="s">
        <v>1422</v>
      </c>
      <c r="AK500" s="69" t="s">
        <v>1422</v>
      </c>
      <c r="AL500" s="68" t="s">
        <v>1422</v>
      </c>
      <c r="AM500" s="68">
        <v>27</v>
      </c>
      <c r="AN500" s="68" t="s">
        <v>1422</v>
      </c>
      <c r="AO500" s="68" t="s">
        <v>1422</v>
      </c>
      <c r="AP500" s="69" t="s">
        <v>1422</v>
      </c>
      <c r="AQ500" s="69" t="s">
        <v>1422</v>
      </c>
      <c r="AR500" s="69" t="s">
        <v>1422</v>
      </c>
      <c r="AS500" s="68" t="s">
        <v>1422</v>
      </c>
      <c r="AT500" s="68">
        <v>21</v>
      </c>
      <c r="AU500" s="68" t="s">
        <v>1422</v>
      </c>
      <c r="AV500" s="68" t="s">
        <v>1422</v>
      </c>
      <c r="AW500" s="69" t="s">
        <v>1422</v>
      </c>
      <c r="AX500" s="69" t="s">
        <v>1422</v>
      </c>
      <c r="AY500" s="69" t="s">
        <v>1422</v>
      </c>
      <c r="AZ500" s="68" t="s">
        <v>1422</v>
      </c>
      <c r="BA500" s="68">
        <v>20</v>
      </c>
      <c r="BB500" s="68" t="s">
        <v>1422</v>
      </c>
      <c r="BC500" s="68" t="s">
        <v>1422</v>
      </c>
      <c r="BD500" s="69" t="s">
        <v>1422</v>
      </c>
      <c r="BE500" s="69" t="s">
        <v>1422</v>
      </c>
      <c r="BF500" s="69" t="s">
        <v>1422</v>
      </c>
      <c r="BG500" s="142">
        <v>3</v>
      </c>
      <c r="BH500" s="142">
        <v>0</v>
      </c>
      <c r="BI500" s="142" t="s">
        <v>1422</v>
      </c>
      <c r="BJ500" s="145" t="s">
        <v>1465</v>
      </c>
      <c r="BK500" s="142">
        <v>3</v>
      </c>
      <c r="BL500" s="142">
        <v>0</v>
      </c>
      <c r="BM500" s="142" t="s">
        <v>1422</v>
      </c>
      <c r="BN500" s="145" t="s">
        <v>1465</v>
      </c>
      <c r="BO500" s="142">
        <v>3</v>
      </c>
      <c r="BP500" s="142">
        <v>0</v>
      </c>
      <c r="BQ500" s="142" t="s">
        <v>1422</v>
      </c>
      <c r="BR500" s="145" t="s">
        <v>1465</v>
      </c>
      <c r="BS500" s="145">
        <v>2</v>
      </c>
      <c r="BT500" s="145">
        <v>0</v>
      </c>
      <c r="BU500" s="145" t="s">
        <v>1422</v>
      </c>
      <c r="BV500" s="145" t="s">
        <v>1422</v>
      </c>
      <c r="BW500" s="72">
        <v>11</v>
      </c>
      <c r="BX500" s="72">
        <v>2</v>
      </c>
      <c r="BY500" s="72">
        <v>0.61199999999999999</v>
      </c>
      <c r="BZ500" s="72">
        <v>27818</v>
      </c>
      <c r="CA500" s="72">
        <v>17030</v>
      </c>
      <c r="CB500" s="73">
        <v>0.153</v>
      </c>
      <c r="CC500" s="143"/>
      <c r="CD500" s="143"/>
      <c r="CE500" s="143"/>
      <c r="CF500" s="143"/>
      <c r="CG500" s="143"/>
      <c r="CH500" s="143"/>
      <c r="CI500" s="143"/>
      <c r="CJ500" s="143"/>
      <c r="CK500" s="143"/>
      <c r="CL500" s="143"/>
      <c r="CM500" s="143"/>
      <c r="CN500" s="143"/>
      <c r="CO500" s="143"/>
      <c r="CP500" s="143"/>
      <c r="CQ500" s="143"/>
      <c r="CR500" s="143"/>
      <c r="CS500" s="143"/>
      <c r="CT500" s="143"/>
      <c r="CU500" s="143"/>
      <c r="CV500" s="143"/>
      <c r="CW500" s="144"/>
      <c r="CX500" s="148">
        <v>219</v>
      </c>
      <c r="CY500" s="149">
        <v>9.4364007991328373E-3</v>
      </c>
      <c r="CZ500" s="148">
        <v>215</v>
      </c>
      <c r="DA500" s="148">
        <v>4</v>
      </c>
      <c r="DB500" s="148">
        <v>191</v>
      </c>
      <c r="DC500" s="148">
        <v>8</v>
      </c>
      <c r="DD500" s="148">
        <v>20</v>
      </c>
      <c r="DE500" s="149">
        <v>0.87214611872146119</v>
      </c>
      <c r="DF500" s="149">
        <v>3.6529680365296802E-2</v>
      </c>
      <c r="DG500" s="149">
        <v>9.1324200913242004E-2</v>
      </c>
      <c r="DH500" s="148">
        <v>147</v>
      </c>
      <c r="DI500" s="148">
        <v>37</v>
      </c>
      <c r="DJ500" s="148">
        <v>0</v>
      </c>
      <c r="DK500" s="148">
        <v>7</v>
      </c>
      <c r="DL500" s="149">
        <v>0.76963350785340312</v>
      </c>
      <c r="DM500" s="149">
        <v>0.193717277486911</v>
      </c>
      <c r="DN500" s="149">
        <v>0</v>
      </c>
      <c r="DO500" s="149">
        <v>3.6649214659685861E-2</v>
      </c>
      <c r="DP500" s="148">
        <v>414</v>
      </c>
      <c r="DQ500" s="148">
        <v>324</v>
      </c>
      <c r="DR500" s="148">
        <v>76</v>
      </c>
      <c r="DS500" s="148">
        <v>0</v>
      </c>
      <c r="DT500" s="148">
        <v>14</v>
      </c>
      <c r="DU500" s="150">
        <v>2.204081632653061</v>
      </c>
      <c r="DV500" s="150">
        <v>2.0540540540540539</v>
      </c>
      <c r="DW500" s="153"/>
      <c r="DX500" s="148">
        <v>207</v>
      </c>
      <c r="DY500" s="148">
        <v>205</v>
      </c>
      <c r="DZ500" s="148">
        <v>2</v>
      </c>
      <c r="EA500" s="148">
        <v>176</v>
      </c>
      <c r="EB500" s="148">
        <v>11</v>
      </c>
      <c r="EC500" s="148">
        <v>20</v>
      </c>
      <c r="ED500" s="149">
        <v>0.85024154589371981</v>
      </c>
      <c r="EE500" s="149">
        <v>5.3140096618357488E-2</v>
      </c>
      <c r="EF500" s="149">
        <v>9.6618357487922704E-2</v>
      </c>
      <c r="EG500" s="148">
        <v>136</v>
      </c>
      <c r="EH500" s="148">
        <v>33</v>
      </c>
      <c r="EI500" s="148">
        <v>0</v>
      </c>
      <c r="EJ500" s="148">
        <v>7</v>
      </c>
      <c r="EK500" s="149">
        <v>0.24264705882352941</v>
      </c>
      <c r="EL500" s="149">
        <v>0</v>
      </c>
      <c r="EM500" s="149">
        <v>5.1470588235294115E-2</v>
      </c>
      <c r="EN500" s="149">
        <v>1.7841695501730104E-3</v>
      </c>
      <c r="EO500" s="148">
        <v>434</v>
      </c>
      <c r="EP500" s="148">
        <v>328</v>
      </c>
      <c r="EQ500" s="151">
        <v>88</v>
      </c>
      <c r="ER500" s="148">
        <v>0</v>
      </c>
      <c r="ES500" s="148">
        <v>18</v>
      </c>
      <c r="ET500" s="152">
        <v>2.4117647058823528</v>
      </c>
      <c r="EU500" s="152">
        <v>2.6666666666666665</v>
      </c>
      <c r="EV500" s="152"/>
      <c r="EW500" s="154">
        <v>414</v>
      </c>
      <c r="EX500" s="149">
        <v>-7.8322601282363197E-3</v>
      </c>
      <c r="EY500" s="154">
        <v>60</v>
      </c>
      <c r="EZ500" s="154">
        <v>62</v>
      </c>
      <c r="FA500" s="154">
        <v>78</v>
      </c>
      <c r="FB500" s="154">
        <v>92</v>
      </c>
      <c r="FC500" s="154">
        <v>87</v>
      </c>
      <c r="FD500" s="154">
        <v>31</v>
      </c>
      <c r="FE500" s="154">
        <v>4</v>
      </c>
      <c r="FF500" s="154">
        <v>191.85365853658499</v>
      </c>
      <c r="FG500" s="154">
        <v>414</v>
      </c>
      <c r="FH500" s="155">
        <v>2.1578947368421093</v>
      </c>
      <c r="FI500" s="154">
        <v>60.585365853658601</v>
      </c>
      <c r="FJ500" s="154">
        <v>70.682926829268297</v>
      </c>
      <c r="FK500" s="154">
        <v>40.390243902439003</v>
      </c>
      <c r="FL500" s="154">
        <v>20.195121951219502</v>
      </c>
      <c r="FM500" s="154">
        <v>0</v>
      </c>
      <c r="FN500" s="154">
        <v>434</v>
      </c>
      <c r="FO500" s="154">
        <v>74</v>
      </c>
      <c r="FP500" s="154">
        <v>66</v>
      </c>
      <c r="FQ500" s="154">
        <v>75</v>
      </c>
      <c r="FR500" s="154">
        <v>114</v>
      </c>
      <c r="FS500" s="154">
        <v>59</v>
      </c>
      <c r="FT500" s="154">
        <v>41</v>
      </c>
      <c r="FU500" s="154">
        <v>5</v>
      </c>
      <c r="FV500" s="154">
        <v>180</v>
      </c>
      <c r="FW500" s="154">
        <v>440</v>
      </c>
      <c r="FX500" s="155">
        <v>2.4444444444444446</v>
      </c>
      <c r="FY500" s="154">
        <v>40</v>
      </c>
      <c r="FZ500" s="154">
        <v>65</v>
      </c>
      <c r="GA500" s="154">
        <v>60</v>
      </c>
      <c r="GB500" s="154">
        <v>5</v>
      </c>
      <c r="GC500" s="154">
        <v>10</v>
      </c>
      <c r="GD500" s="77">
        <v>20130</v>
      </c>
      <c r="GE500" s="77">
        <v>1677.5</v>
      </c>
      <c r="GF500" s="85" t="s">
        <v>1422</v>
      </c>
      <c r="GG500" s="89">
        <v>0</v>
      </c>
      <c r="GH500" s="89">
        <v>0</v>
      </c>
      <c r="GI500" s="89">
        <v>0</v>
      </c>
      <c r="GJ500" s="89">
        <v>0</v>
      </c>
      <c r="GK500" s="89">
        <v>0</v>
      </c>
      <c r="GL500" s="89">
        <v>0</v>
      </c>
      <c r="GM500" s="89">
        <v>2</v>
      </c>
      <c r="GN500" s="89">
        <v>2</v>
      </c>
      <c r="GO500" s="89">
        <v>0</v>
      </c>
      <c r="GP500" s="89">
        <v>0</v>
      </c>
      <c r="GQ500" s="89">
        <v>0</v>
      </c>
      <c r="GR500" s="89">
        <v>100</v>
      </c>
      <c r="GS500" s="89">
        <v>4</v>
      </c>
      <c r="GT500" s="89">
        <v>4</v>
      </c>
      <c r="GU500" s="89">
        <v>0</v>
      </c>
      <c r="GV500" s="89">
        <v>0</v>
      </c>
      <c r="GW500" s="88">
        <v>0</v>
      </c>
      <c r="GX500" s="89">
        <v>1</v>
      </c>
      <c r="GY500" s="89">
        <v>1</v>
      </c>
      <c r="GZ500" s="89">
        <v>0</v>
      </c>
      <c r="HA500" s="89">
        <v>0</v>
      </c>
      <c r="HB500" s="89">
        <v>0</v>
      </c>
      <c r="HC500" s="91">
        <v>5</v>
      </c>
      <c r="HD500" s="91">
        <v>10</v>
      </c>
      <c r="HE500" s="91">
        <v>10</v>
      </c>
      <c r="HF500" s="91">
        <v>5</v>
      </c>
      <c r="HG500" s="91">
        <v>0</v>
      </c>
      <c r="HH500" s="91">
        <v>0</v>
      </c>
      <c r="HI500" s="91">
        <v>0</v>
      </c>
      <c r="HJ500" s="91">
        <v>0</v>
      </c>
      <c r="HK500" s="91">
        <v>5</v>
      </c>
      <c r="HL500" s="91">
        <v>5</v>
      </c>
      <c r="HM500" s="91">
        <v>5</v>
      </c>
      <c r="HN500" s="91">
        <v>10</v>
      </c>
    </row>
    <row r="501" spans="1:222">
      <c r="A501" s="50" t="s">
        <v>346</v>
      </c>
      <c r="B501" s="50" t="s">
        <v>345</v>
      </c>
      <c r="C501" s="50">
        <v>200069599</v>
      </c>
      <c r="D501" s="55" t="s">
        <v>1344</v>
      </c>
      <c r="E501" s="130">
        <v>0</v>
      </c>
      <c r="F501" s="130">
        <v>552</v>
      </c>
      <c r="G501" s="130">
        <v>64</v>
      </c>
      <c r="H501" s="130">
        <v>46</v>
      </c>
      <c r="I501" s="130">
        <v>0</v>
      </c>
      <c r="J501" s="130">
        <v>0</v>
      </c>
      <c r="K501" s="130">
        <v>0</v>
      </c>
      <c r="L501" s="130">
        <v>0</v>
      </c>
      <c r="M501" s="130">
        <v>0</v>
      </c>
      <c r="N501" s="130">
        <v>0</v>
      </c>
      <c r="O501" s="130">
        <v>0</v>
      </c>
      <c r="P501" s="130">
        <v>0</v>
      </c>
      <c r="Q501" s="130">
        <v>0</v>
      </c>
      <c r="R501" s="130">
        <v>0</v>
      </c>
      <c r="S501" s="130">
        <v>0</v>
      </c>
      <c r="T501" s="130">
        <v>0</v>
      </c>
      <c r="U501" s="68">
        <v>14</v>
      </c>
      <c r="V501" s="68" t="s">
        <v>1422</v>
      </c>
      <c r="W501" s="68" t="s">
        <v>1422</v>
      </c>
      <c r="X501" s="68" t="s">
        <v>1422</v>
      </c>
      <c r="Y501" s="68">
        <v>15</v>
      </c>
      <c r="Z501" s="68" t="s">
        <v>1422</v>
      </c>
      <c r="AA501" s="68" t="s">
        <v>1422</v>
      </c>
      <c r="AB501" s="69" t="s">
        <v>1422</v>
      </c>
      <c r="AC501" s="69" t="s">
        <v>1422</v>
      </c>
      <c r="AD501" s="69" t="s">
        <v>1422</v>
      </c>
      <c r="AE501" s="68" t="s">
        <v>1422</v>
      </c>
      <c r="AF501" s="68">
        <v>16</v>
      </c>
      <c r="AG501" s="68" t="s">
        <v>1422</v>
      </c>
      <c r="AH501" s="68" t="s">
        <v>1422</v>
      </c>
      <c r="AI501" s="69" t="s">
        <v>1422</v>
      </c>
      <c r="AJ501" s="69" t="s">
        <v>1422</v>
      </c>
      <c r="AK501" s="69" t="s">
        <v>1422</v>
      </c>
      <c r="AL501" s="68" t="s">
        <v>1422</v>
      </c>
      <c r="AM501" s="68">
        <v>19</v>
      </c>
      <c r="AN501" s="68" t="s">
        <v>1422</v>
      </c>
      <c r="AO501" s="68" t="s">
        <v>1422</v>
      </c>
      <c r="AP501" s="69" t="s">
        <v>1422</v>
      </c>
      <c r="AQ501" s="69" t="s">
        <v>1422</v>
      </c>
      <c r="AR501" s="69" t="s">
        <v>1422</v>
      </c>
      <c r="AS501" s="68" t="s">
        <v>1422</v>
      </c>
      <c r="AT501" s="68">
        <v>19</v>
      </c>
      <c r="AU501" s="68" t="s">
        <v>1422</v>
      </c>
      <c r="AV501" s="68" t="s">
        <v>1422</v>
      </c>
      <c r="AW501" s="69" t="s">
        <v>1422</v>
      </c>
      <c r="AX501" s="69" t="s">
        <v>1422</v>
      </c>
      <c r="AY501" s="69" t="s">
        <v>1422</v>
      </c>
      <c r="AZ501" s="68" t="s">
        <v>1422</v>
      </c>
      <c r="BA501" s="68">
        <v>18</v>
      </c>
      <c r="BB501" s="68" t="s">
        <v>1422</v>
      </c>
      <c r="BC501" s="68" t="s">
        <v>1422</v>
      </c>
      <c r="BD501" s="69" t="s">
        <v>1422</v>
      </c>
      <c r="BE501" s="69" t="s">
        <v>1422</v>
      </c>
      <c r="BF501" s="69" t="s">
        <v>1422</v>
      </c>
      <c r="BG501" s="142">
        <v>2</v>
      </c>
      <c r="BH501" s="142">
        <v>0</v>
      </c>
      <c r="BI501" s="142" t="s">
        <v>1422</v>
      </c>
      <c r="BJ501" s="145" t="s">
        <v>1465</v>
      </c>
      <c r="BK501" s="142">
        <v>5</v>
      </c>
      <c r="BL501" s="142">
        <v>0</v>
      </c>
      <c r="BM501" s="142" t="s">
        <v>1422</v>
      </c>
      <c r="BN501" s="145" t="s">
        <v>1465</v>
      </c>
      <c r="BO501" s="142">
        <v>1</v>
      </c>
      <c r="BP501" s="142">
        <v>0</v>
      </c>
      <c r="BQ501" s="142" t="s">
        <v>1422</v>
      </c>
      <c r="BR501" s="145" t="s">
        <v>1465</v>
      </c>
      <c r="BS501" s="145">
        <v>6</v>
      </c>
      <c r="BT501" s="145">
        <v>0</v>
      </c>
      <c r="BU501" s="145" t="s">
        <v>1422</v>
      </c>
      <c r="BV501" s="145" t="s">
        <v>1422</v>
      </c>
      <c r="BW501" s="72">
        <v>0</v>
      </c>
      <c r="BX501" s="72">
        <v>0</v>
      </c>
      <c r="BY501" s="72">
        <v>0</v>
      </c>
      <c r="BZ501" s="72">
        <v>0</v>
      </c>
      <c r="CA501" s="72">
        <v>0</v>
      </c>
      <c r="CB501" s="73">
        <v>0.192</v>
      </c>
      <c r="CC501" s="143"/>
      <c r="CD501" s="143"/>
      <c r="CE501" s="143"/>
      <c r="CF501" s="143"/>
      <c r="CG501" s="143"/>
      <c r="CH501" s="143"/>
      <c r="CI501" s="143"/>
      <c r="CJ501" s="143"/>
      <c r="CK501" s="143"/>
      <c r="CL501" s="143"/>
      <c r="CM501" s="143"/>
      <c r="CN501" s="143"/>
      <c r="CO501" s="143"/>
      <c r="CP501" s="143"/>
      <c r="CQ501" s="143"/>
      <c r="CR501" s="143"/>
      <c r="CS501" s="143"/>
      <c r="CT501" s="143"/>
      <c r="CU501" s="143"/>
      <c r="CV501" s="143"/>
      <c r="CW501" s="144"/>
      <c r="CX501" s="148">
        <v>95</v>
      </c>
      <c r="CY501" s="149">
        <v>1.7652410953732237E-3</v>
      </c>
      <c r="CZ501" s="148">
        <v>93</v>
      </c>
      <c r="DA501" s="148">
        <v>2</v>
      </c>
      <c r="DB501" s="148">
        <v>78</v>
      </c>
      <c r="DC501" s="148">
        <v>7</v>
      </c>
      <c r="DD501" s="148">
        <v>10</v>
      </c>
      <c r="DE501" s="149">
        <v>0.82105263157894737</v>
      </c>
      <c r="DF501" s="149">
        <v>7.3684210526315783E-2</v>
      </c>
      <c r="DG501" s="149">
        <v>0.10526315789473684</v>
      </c>
      <c r="DH501" s="148">
        <v>51</v>
      </c>
      <c r="DI501" s="148">
        <v>20</v>
      </c>
      <c r="DJ501" s="148">
        <v>1</v>
      </c>
      <c r="DK501" s="148">
        <v>6</v>
      </c>
      <c r="DL501" s="149">
        <v>0.65384615384615385</v>
      </c>
      <c r="DM501" s="149">
        <v>0.25641025641025639</v>
      </c>
      <c r="DN501" s="149">
        <v>1.282051282051282E-2</v>
      </c>
      <c r="DO501" s="149">
        <v>7.6923076923076927E-2</v>
      </c>
      <c r="DP501" s="148">
        <v>184</v>
      </c>
      <c r="DQ501" s="148">
        <v>112</v>
      </c>
      <c r="DR501" s="148">
        <v>55</v>
      </c>
      <c r="DS501" s="148">
        <v>2</v>
      </c>
      <c r="DT501" s="148">
        <v>15</v>
      </c>
      <c r="DU501" s="150">
        <v>2.1960784313725492</v>
      </c>
      <c r="DV501" s="150">
        <v>2.75</v>
      </c>
      <c r="DW501" s="150">
        <v>2</v>
      </c>
      <c r="DX501" s="148">
        <v>94</v>
      </c>
      <c r="DY501" s="148">
        <v>90</v>
      </c>
      <c r="DZ501" s="148">
        <v>4</v>
      </c>
      <c r="EA501" s="148">
        <v>73</v>
      </c>
      <c r="EB501" s="148">
        <v>5</v>
      </c>
      <c r="EC501" s="148">
        <v>16</v>
      </c>
      <c r="ED501" s="149">
        <v>0.77659574468085102</v>
      </c>
      <c r="EE501" s="149">
        <v>5.3191489361702128E-2</v>
      </c>
      <c r="EF501" s="149">
        <v>0.1702127659574468</v>
      </c>
      <c r="EG501" s="148">
        <v>44</v>
      </c>
      <c r="EH501" s="148">
        <v>25</v>
      </c>
      <c r="EI501" s="148">
        <v>0</v>
      </c>
      <c r="EJ501" s="148">
        <v>4</v>
      </c>
      <c r="EK501" s="149">
        <v>0.56818181818181823</v>
      </c>
      <c r="EL501" s="149">
        <v>0</v>
      </c>
      <c r="EM501" s="149">
        <v>9.0909090909090912E-2</v>
      </c>
      <c r="EN501" s="149">
        <v>1.2913223140495868E-2</v>
      </c>
      <c r="EO501" s="148">
        <v>185</v>
      </c>
      <c r="EP501" s="148">
        <v>102</v>
      </c>
      <c r="EQ501" s="151">
        <v>68</v>
      </c>
      <c r="ER501" s="148">
        <v>0</v>
      </c>
      <c r="ES501" s="148">
        <v>15</v>
      </c>
      <c r="ET501" s="152">
        <v>2.3181818181818183</v>
      </c>
      <c r="EU501" s="152">
        <v>2.72</v>
      </c>
      <c r="EV501" s="152"/>
      <c r="EW501" s="154">
        <v>184</v>
      </c>
      <c r="EX501" s="149">
        <v>-2.6918470058692424E-3</v>
      </c>
      <c r="EY501" s="154">
        <v>33</v>
      </c>
      <c r="EZ501" s="154">
        <v>27</v>
      </c>
      <c r="FA501" s="154">
        <v>34</v>
      </c>
      <c r="FB501" s="154">
        <v>48</v>
      </c>
      <c r="FC501" s="154">
        <v>30</v>
      </c>
      <c r="FD501" s="154">
        <v>10</v>
      </c>
      <c r="FE501" s="154">
        <v>2</v>
      </c>
      <c r="FF501" s="154">
        <v>81.176470588235205</v>
      </c>
      <c r="FG501" s="154">
        <v>184</v>
      </c>
      <c r="FH501" s="155">
        <v>2.2666666666666693</v>
      </c>
      <c r="FI501" s="154">
        <v>16.235294117647101</v>
      </c>
      <c r="FJ501" s="154">
        <v>32.470588235294102</v>
      </c>
      <c r="FK501" s="154">
        <v>21.647058823529399</v>
      </c>
      <c r="FL501" s="154">
        <v>5.4117647058823497</v>
      </c>
      <c r="FM501" s="154">
        <v>5.4117647058823497</v>
      </c>
      <c r="FN501" s="154">
        <v>187</v>
      </c>
      <c r="FO501" s="154">
        <v>44</v>
      </c>
      <c r="FP501" s="154">
        <v>24</v>
      </c>
      <c r="FQ501" s="154">
        <v>30</v>
      </c>
      <c r="FR501" s="154">
        <v>49</v>
      </c>
      <c r="FS501" s="154">
        <v>24</v>
      </c>
      <c r="FT501" s="154">
        <v>14</v>
      </c>
      <c r="FU501" s="154">
        <v>2</v>
      </c>
      <c r="FV501" s="154">
        <v>75</v>
      </c>
      <c r="FW501" s="154">
        <v>190</v>
      </c>
      <c r="FX501" s="155">
        <v>2.5333333333333332</v>
      </c>
      <c r="FY501" s="154">
        <v>15</v>
      </c>
      <c r="FZ501" s="154">
        <v>30</v>
      </c>
      <c r="GA501" s="154">
        <v>20</v>
      </c>
      <c r="GB501" s="154">
        <v>10</v>
      </c>
      <c r="GC501" s="154">
        <v>0</v>
      </c>
      <c r="GD501" s="77">
        <v>19890</v>
      </c>
      <c r="GE501" s="77">
        <v>1657.5</v>
      </c>
      <c r="GF501" s="85" t="s">
        <v>1422</v>
      </c>
      <c r="GG501" s="89">
        <v>0</v>
      </c>
      <c r="GH501" s="89">
        <v>0</v>
      </c>
      <c r="GI501" s="89">
        <v>0</v>
      </c>
      <c r="GJ501" s="89">
        <v>0</v>
      </c>
      <c r="GK501" s="89">
        <v>0</v>
      </c>
      <c r="GL501" s="89">
        <v>0</v>
      </c>
      <c r="GM501" s="89">
        <v>2</v>
      </c>
      <c r="GN501" s="89">
        <v>0</v>
      </c>
      <c r="GO501" s="89">
        <v>0</v>
      </c>
      <c r="GP501" s="89">
        <v>2</v>
      </c>
      <c r="GQ501" s="89">
        <v>0</v>
      </c>
      <c r="GR501" s="89">
        <v>0</v>
      </c>
      <c r="GS501" s="89">
        <v>0</v>
      </c>
      <c r="GT501" s="89">
        <v>0</v>
      </c>
      <c r="GU501" s="89">
        <v>0</v>
      </c>
      <c r="GV501" s="89">
        <v>0</v>
      </c>
      <c r="GW501" s="88">
        <v>0</v>
      </c>
      <c r="GX501" s="89">
        <v>0</v>
      </c>
      <c r="GY501" s="89">
        <v>0</v>
      </c>
      <c r="GZ501" s="89">
        <v>0</v>
      </c>
      <c r="HA501" s="89">
        <v>0</v>
      </c>
      <c r="HB501" s="89">
        <v>0</v>
      </c>
      <c r="HC501" s="91">
        <v>5</v>
      </c>
      <c r="HD501" s="91">
        <v>0</v>
      </c>
      <c r="HE501" s="91">
        <v>5</v>
      </c>
      <c r="HF501" s="91">
        <v>0</v>
      </c>
      <c r="HG501" s="91">
        <v>0</v>
      </c>
      <c r="HH501" s="91">
        <v>0</v>
      </c>
      <c r="HI501" s="91">
        <v>0</v>
      </c>
      <c r="HJ501" s="91">
        <v>0</v>
      </c>
      <c r="HK501" s="91">
        <v>0</v>
      </c>
      <c r="HL501" s="91">
        <v>0</v>
      </c>
      <c r="HM501" s="91">
        <v>0</v>
      </c>
      <c r="HN501" s="91">
        <v>5</v>
      </c>
    </row>
    <row r="502" spans="1:222">
      <c r="A502" s="50" t="s">
        <v>344</v>
      </c>
      <c r="B502" s="50" t="s">
        <v>343</v>
      </c>
      <c r="C502" s="50">
        <v>243301447</v>
      </c>
      <c r="D502" s="55" t="s">
        <v>1346</v>
      </c>
      <c r="E502" s="130">
        <v>135</v>
      </c>
      <c r="F502" s="130">
        <v>888</v>
      </c>
      <c r="G502" s="130">
        <v>374</v>
      </c>
      <c r="H502" s="130">
        <v>162</v>
      </c>
      <c r="I502" s="130">
        <v>0</v>
      </c>
      <c r="J502" s="130">
        <v>0</v>
      </c>
      <c r="K502" s="130">
        <v>0</v>
      </c>
      <c r="L502" s="130">
        <v>0</v>
      </c>
      <c r="M502" s="130">
        <v>0</v>
      </c>
      <c r="N502" s="130">
        <v>2</v>
      </c>
      <c r="O502" s="130">
        <v>1</v>
      </c>
      <c r="P502" s="130">
        <v>5</v>
      </c>
      <c r="Q502" s="130">
        <v>1</v>
      </c>
      <c r="R502" s="130">
        <v>0</v>
      </c>
      <c r="S502" s="130">
        <v>2</v>
      </c>
      <c r="T502" s="130">
        <v>0</v>
      </c>
      <c r="U502" s="68">
        <v>63</v>
      </c>
      <c r="V502" s="68">
        <v>17</v>
      </c>
      <c r="W502" s="68">
        <v>46</v>
      </c>
      <c r="X502" s="68" t="s">
        <v>1422</v>
      </c>
      <c r="Y502" s="68">
        <v>74</v>
      </c>
      <c r="Z502" s="68" t="s">
        <v>1422</v>
      </c>
      <c r="AA502" s="68" t="s">
        <v>1422</v>
      </c>
      <c r="AB502" s="69" t="s">
        <v>1422</v>
      </c>
      <c r="AC502" s="69" t="s">
        <v>1422</v>
      </c>
      <c r="AD502" s="69" t="s">
        <v>1422</v>
      </c>
      <c r="AE502" s="68" t="s">
        <v>1422</v>
      </c>
      <c r="AF502" s="68">
        <v>79</v>
      </c>
      <c r="AG502" s="68">
        <v>44</v>
      </c>
      <c r="AH502" s="68">
        <v>35</v>
      </c>
      <c r="AI502" s="69" t="s">
        <v>1422</v>
      </c>
      <c r="AJ502" s="69" t="s">
        <v>1422</v>
      </c>
      <c r="AK502" s="69" t="s">
        <v>1422</v>
      </c>
      <c r="AL502" s="68" t="s">
        <v>1422</v>
      </c>
      <c r="AM502" s="68">
        <v>84</v>
      </c>
      <c r="AN502" s="68">
        <v>50</v>
      </c>
      <c r="AO502" s="68">
        <v>34</v>
      </c>
      <c r="AP502" s="69" t="s">
        <v>1422</v>
      </c>
      <c r="AQ502" s="69" t="s">
        <v>1422</v>
      </c>
      <c r="AR502" s="69" t="s">
        <v>1422</v>
      </c>
      <c r="AS502" s="68" t="s">
        <v>1422</v>
      </c>
      <c r="AT502" s="68">
        <v>83</v>
      </c>
      <c r="AU502" s="68">
        <v>52</v>
      </c>
      <c r="AV502" s="68">
        <v>31</v>
      </c>
      <c r="AW502" s="69" t="s">
        <v>1422</v>
      </c>
      <c r="AX502" s="69" t="s">
        <v>1422</v>
      </c>
      <c r="AY502" s="69" t="s">
        <v>1422</v>
      </c>
      <c r="AZ502" s="68" t="s">
        <v>1422</v>
      </c>
      <c r="BA502" s="68">
        <v>73</v>
      </c>
      <c r="BB502" s="68">
        <v>46</v>
      </c>
      <c r="BC502" s="68">
        <v>27</v>
      </c>
      <c r="BD502" s="69" t="s">
        <v>1422</v>
      </c>
      <c r="BE502" s="69" t="s">
        <v>1422</v>
      </c>
      <c r="BF502" s="69" t="s">
        <v>1422</v>
      </c>
      <c r="BG502" s="142">
        <v>30</v>
      </c>
      <c r="BH502" s="142">
        <v>2</v>
      </c>
      <c r="BI502" s="142">
        <v>2166.6669999999999</v>
      </c>
      <c r="BJ502" s="142" t="s">
        <v>1422</v>
      </c>
      <c r="BK502" s="142">
        <v>31</v>
      </c>
      <c r="BL502" s="142">
        <v>1</v>
      </c>
      <c r="BM502" s="142">
        <v>2247.1320000000001</v>
      </c>
      <c r="BN502" s="142" t="s">
        <v>1422</v>
      </c>
      <c r="BO502" s="142">
        <v>20</v>
      </c>
      <c r="BP502" s="142">
        <v>2</v>
      </c>
      <c r="BQ502" s="142">
        <v>2552.3180000000002</v>
      </c>
      <c r="BR502" s="142" t="s">
        <v>1422</v>
      </c>
      <c r="BS502" s="142">
        <v>19</v>
      </c>
      <c r="BT502" s="142">
        <v>0</v>
      </c>
      <c r="BU502" s="142" t="s">
        <v>1422</v>
      </c>
      <c r="BV502" s="142" t="s">
        <v>1422</v>
      </c>
      <c r="BW502" s="72">
        <v>1.5</v>
      </c>
      <c r="BX502" s="72">
        <v>1</v>
      </c>
      <c r="BY502" s="72">
        <v>0.628</v>
      </c>
      <c r="BZ502" s="72">
        <v>7024</v>
      </c>
      <c r="CA502" s="72">
        <v>4413</v>
      </c>
      <c r="CB502" s="73">
        <v>0.11599999999999999</v>
      </c>
      <c r="CC502" s="143"/>
      <c r="CD502" s="143"/>
      <c r="CE502" s="143"/>
      <c r="CF502" s="143"/>
      <c r="CG502" s="143"/>
      <c r="CH502" s="143"/>
      <c r="CI502" s="143"/>
      <c r="CJ502" s="143"/>
      <c r="CK502" s="143"/>
      <c r="CL502" s="143"/>
      <c r="CM502" s="143"/>
      <c r="CN502" s="143"/>
      <c r="CO502" s="143"/>
      <c r="CP502" s="143"/>
      <c r="CQ502" s="143"/>
      <c r="CR502" s="143"/>
      <c r="CS502" s="143"/>
      <c r="CT502" s="143"/>
      <c r="CU502" s="143"/>
      <c r="CV502" s="143"/>
      <c r="CW502" s="144"/>
      <c r="CX502" s="148">
        <v>769</v>
      </c>
      <c r="CY502" s="149">
        <v>1.3869784532554406E-2</v>
      </c>
      <c r="CZ502" s="148">
        <v>744</v>
      </c>
      <c r="DA502" s="148">
        <v>18</v>
      </c>
      <c r="DB502" s="148">
        <v>696</v>
      </c>
      <c r="DC502" s="148">
        <v>17</v>
      </c>
      <c r="DD502" s="148">
        <v>56</v>
      </c>
      <c r="DE502" s="149">
        <v>0.90507152145643688</v>
      </c>
      <c r="DF502" s="149">
        <v>2.2106631989596878E-2</v>
      </c>
      <c r="DG502" s="149">
        <v>7.2821846553966188E-2</v>
      </c>
      <c r="DH502" s="148">
        <v>565</v>
      </c>
      <c r="DI502" s="148">
        <v>109</v>
      </c>
      <c r="DJ502" s="148">
        <v>0</v>
      </c>
      <c r="DK502" s="148">
        <v>22</v>
      </c>
      <c r="DL502" s="149">
        <v>0.81178160919540232</v>
      </c>
      <c r="DM502" s="149">
        <v>0.15660919540229884</v>
      </c>
      <c r="DN502" s="149">
        <v>0</v>
      </c>
      <c r="DO502" s="149">
        <v>3.1609195402298854E-2</v>
      </c>
      <c r="DP502" s="148">
        <v>1710</v>
      </c>
      <c r="DQ502" s="148">
        <v>1440</v>
      </c>
      <c r="DR502" s="148">
        <v>236</v>
      </c>
      <c r="DS502" s="148">
        <v>0</v>
      </c>
      <c r="DT502" s="148">
        <v>34</v>
      </c>
      <c r="DU502" s="150">
        <v>2.5486725663716814</v>
      </c>
      <c r="DV502" s="150">
        <v>2.165137614678899</v>
      </c>
      <c r="DW502" s="153"/>
      <c r="DX502" s="148">
        <v>708</v>
      </c>
      <c r="DY502" s="148">
        <v>676</v>
      </c>
      <c r="DZ502" s="148">
        <v>22</v>
      </c>
      <c r="EA502" s="148">
        <v>633</v>
      </c>
      <c r="EB502" s="148">
        <v>19</v>
      </c>
      <c r="EC502" s="148">
        <v>56</v>
      </c>
      <c r="ED502" s="149">
        <v>0.89406779661016944</v>
      </c>
      <c r="EE502" s="149">
        <v>2.6836158192090395E-2</v>
      </c>
      <c r="EF502" s="149">
        <v>7.909604519774012E-2</v>
      </c>
      <c r="EG502" s="148">
        <v>506</v>
      </c>
      <c r="EH502" s="148">
        <v>99</v>
      </c>
      <c r="EI502" s="148">
        <v>0</v>
      </c>
      <c r="EJ502" s="148">
        <v>28</v>
      </c>
      <c r="EK502" s="149">
        <v>0.19565217391304349</v>
      </c>
      <c r="EL502" s="149">
        <v>0</v>
      </c>
      <c r="EM502" s="149">
        <v>5.533596837944664E-2</v>
      </c>
      <c r="EN502" s="149">
        <v>3.8666437532222035E-4</v>
      </c>
      <c r="EO502" s="148">
        <v>1624</v>
      </c>
      <c r="EP502" s="148">
        <v>1306</v>
      </c>
      <c r="EQ502" s="151">
        <v>246</v>
      </c>
      <c r="ER502" s="148">
        <v>0</v>
      </c>
      <c r="ES502" s="148">
        <v>72</v>
      </c>
      <c r="ET502" s="152">
        <v>2.5810276679841899</v>
      </c>
      <c r="EU502" s="152">
        <v>2.4848484848484849</v>
      </c>
      <c r="EV502" s="152"/>
      <c r="EW502" s="154">
        <v>1710</v>
      </c>
      <c r="EX502" s="149">
        <v>8.637275991733492E-3</v>
      </c>
      <c r="EY502" s="154">
        <v>313</v>
      </c>
      <c r="EZ502" s="154">
        <v>273</v>
      </c>
      <c r="FA502" s="154">
        <v>366</v>
      </c>
      <c r="FB502" s="154">
        <v>344</v>
      </c>
      <c r="FC502" s="154">
        <v>292</v>
      </c>
      <c r="FD502" s="154">
        <v>112</v>
      </c>
      <c r="FE502" s="154">
        <v>10</v>
      </c>
      <c r="FF502" s="154">
        <v>697.03812316715505</v>
      </c>
      <c r="FG502" s="154">
        <v>1710</v>
      </c>
      <c r="FH502" s="155">
        <v>2.4532374100719436</v>
      </c>
      <c r="FI502" s="154">
        <v>150.43988269794701</v>
      </c>
      <c r="FJ502" s="154">
        <v>255.74780058651001</v>
      </c>
      <c r="FK502" s="154">
        <v>245.71847507331401</v>
      </c>
      <c r="FL502" s="154">
        <v>45.131964809384201</v>
      </c>
      <c r="FM502" s="154">
        <v>0</v>
      </c>
      <c r="FN502" s="154">
        <v>1624</v>
      </c>
      <c r="FO502" s="154">
        <v>356</v>
      </c>
      <c r="FP502" s="154">
        <v>254</v>
      </c>
      <c r="FQ502" s="154">
        <v>353</v>
      </c>
      <c r="FR502" s="154">
        <v>307</v>
      </c>
      <c r="FS502" s="154">
        <v>244</v>
      </c>
      <c r="FT502" s="154">
        <v>105</v>
      </c>
      <c r="FU502" s="154">
        <v>5</v>
      </c>
      <c r="FV502" s="154">
        <v>635</v>
      </c>
      <c r="FW502" s="154">
        <v>1635</v>
      </c>
      <c r="FX502" s="155">
        <v>2.5748031496062991</v>
      </c>
      <c r="FY502" s="154">
        <v>115</v>
      </c>
      <c r="FZ502" s="154">
        <v>225</v>
      </c>
      <c r="GA502" s="154">
        <v>220</v>
      </c>
      <c r="GB502" s="154">
        <v>70</v>
      </c>
      <c r="GC502" s="154">
        <v>5</v>
      </c>
      <c r="GD502" s="77">
        <v>23100</v>
      </c>
      <c r="GE502" s="77">
        <v>1925</v>
      </c>
      <c r="GF502" s="85" t="s">
        <v>1422</v>
      </c>
      <c r="GG502" s="89">
        <v>2</v>
      </c>
      <c r="GH502" s="89">
        <v>2</v>
      </c>
      <c r="GI502" s="89">
        <v>0</v>
      </c>
      <c r="GJ502" s="89">
        <v>0</v>
      </c>
      <c r="GK502" s="89">
        <v>0</v>
      </c>
      <c r="GL502" s="89">
        <v>100</v>
      </c>
      <c r="GM502" s="89">
        <v>4</v>
      </c>
      <c r="GN502" s="89">
        <v>4</v>
      </c>
      <c r="GO502" s="89">
        <v>0</v>
      </c>
      <c r="GP502" s="89">
        <v>0</v>
      </c>
      <c r="GQ502" s="89">
        <v>0</v>
      </c>
      <c r="GR502" s="89">
        <v>75</v>
      </c>
      <c r="GS502" s="89">
        <v>2</v>
      </c>
      <c r="GT502" s="89">
        <v>2</v>
      </c>
      <c r="GU502" s="89">
        <v>0</v>
      </c>
      <c r="GV502" s="89">
        <v>0</v>
      </c>
      <c r="GW502" s="88">
        <v>0</v>
      </c>
      <c r="GX502" s="89">
        <v>1</v>
      </c>
      <c r="GY502" s="89">
        <v>1</v>
      </c>
      <c r="GZ502" s="89">
        <v>0</v>
      </c>
      <c r="HA502" s="89">
        <v>0</v>
      </c>
      <c r="HB502" s="89">
        <v>0</v>
      </c>
      <c r="HC502" s="91">
        <v>25</v>
      </c>
      <c r="HD502" s="91">
        <v>25</v>
      </c>
      <c r="HE502" s="91">
        <v>25</v>
      </c>
      <c r="HF502" s="91">
        <v>25</v>
      </c>
      <c r="HG502" s="91">
        <v>5</v>
      </c>
      <c r="HH502" s="91">
        <v>0</v>
      </c>
      <c r="HI502" s="91">
        <v>0</v>
      </c>
      <c r="HJ502" s="91">
        <v>5</v>
      </c>
      <c r="HK502" s="91">
        <v>30</v>
      </c>
      <c r="HL502" s="91">
        <v>40</v>
      </c>
      <c r="HM502" s="91">
        <v>40</v>
      </c>
      <c r="HN502" s="91">
        <v>40</v>
      </c>
    </row>
    <row r="503" spans="1:222">
      <c r="A503" s="50" t="s">
        <v>342</v>
      </c>
      <c r="B503" s="50" t="s">
        <v>341</v>
      </c>
      <c r="C503" s="50">
        <v>243301439</v>
      </c>
      <c r="D503" s="55" t="s">
        <v>1357</v>
      </c>
      <c r="E503" s="130">
        <v>48</v>
      </c>
      <c r="F503" s="130">
        <v>372</v>
      </c>
      <c r="G503" s="130">
        <v>229</v>
      </c>
      <c r="H503" s="130">
        <v>132</v>
      </c>
      <c r="I503" s="130">
        <v>0</v>
      </c>
      <c r="J503" s="130">
        <v>0</v>
      </c>
      <c r="K503" s="130">
        <v>0</v>
      </c>
      <c r="L503" s="130">
        <v>0</v>
      </c>
      <c r="M503" s="130">
        <v>0</v>
      </c>
      <c r="N503" s="130">
        <v>0</v>
      </c>
      <c r="O503" s="130">
        <v>0</v>
      </c>
      <c r="P503" s="130">
        <v>0</v>
      </c>
      <c r="Q503" s="130">
        <v>2</v>
      </c>
      <c r="R503" s="130">
        <v>0</v>
      </c>
      <c r="S503" s="130">
        <v>0</v>
      </c>
      <c r="T503" s="130">
        <v>0</v>
      </c>
      <c r="U503" s="68">
        <v>16</v>
      </c>
      <c r="V503" s="68" t="s">
        <v>1422</v>
      </c>
      <c r="W503" s="68" t="s">
        <v>1422</v>
      </c>
      <c r="X503" s="68" t="s">
        <v>1422</v>
      </c>
      <c r="Y503" s="68">
        <v>33</v>
      </c>
      <c r="Z503" s="68" t="s">
        <v>1422</v>
      </c>
      <c r="AA503" s="68" t="s">
        <v>1422</v>
      </c>
      <c r="AB503" s="69" t="s">
        <v>1422</v>
      </c>
      <c r="AC503" s="69" t="s">
        <v>1422</v>
      </c>
      <c r="AD503" s="69" t="s">
        <v>1422</v>
      </c>
      <c r="AE503" s="68" t="s">
        <v>1422</v>
      </c>
      <c r="AF503" s="68">
        <v>20</v>
      </c>
      <c r="AG503" s="68" t="s">
        <v>1422</v>
      </c>
      <c r="AH503" s="68" t="s">
        <v>1422</v>
      </c>
      <c r="AI503" s="69" t="s">
        <v>1422</v>
      </c>
      <c r="AJ503" s="69" t="s">
        <v>1422</v>
      </c>
      <c r="AK503" s="69" t="s">
        <v>1422</v>
      </c>
      <c r="AL503" s="68" t="s">
        <v>1422</v>
      </c>
      <c r="AM503" s="68">
        <v>29</v>
      </c>
      <c r="AN503" s="68" t="s">
        <v>1422</v>
      </c>
      <c r="AO503" s="68" t="s">
        <v>1422</v>
      </c>
      <c r="AP503" s="69" t="s">
        <v>1422</v>
      </c>
      <c r="AQ503" s="69" t="s">
        <v>1422</v>
      </c>
      <c r="AR503" s="69" t="s">
        <v>1422</v>
      </c>
      <c r="AS503" s="68" t="s">
        <v>1422</v>
      </c>
      <c r="AT503" s="68">
        <v>40</v>
      </c>
      <c r="AU503" s="68" t="s">
        <v>1422</v>
      </c>
      <c r="AV503" s="68" t="s">
        <v>1422</v>
      </c>
      <c r="AW503" s="69" t="s">
        <v>1422</v>
      </c>
      <c r="AX503" s="69" t="s">
        <v>1422</v>
      </c>
      <c r="AY503" s="69" t="s">
        <v>1422</v>
      </c>
      <c r="AZ503" s="68" t="s">
        <v>1422</v>
      </c>
      <c r="BA503" s="68">
        <v>28</v>
      </c>
      <c r="BB503" s="68" t="s">
        <v>1422</v>
      </c>
      <c r="BC503" s="68" t="s">
        <v>1422</v>
      </c>
      <c r="BD503" s="69" t="s">
        <v>1422</v>
      </c>
      <c r="BE503" s="69" t="s">
        <v>1422</v>
      </c>
      <c r="BF503" s="69" t="s">
        <v>1422</v>
      </c>
      <c r="BG503" s="142">
        <v>15</v>
      </c>
      <c r="BH503" s="142">
        <v>0</v>
      </c>
      <c r="BI503" s="142">
        <v>2435.8969999999999</v>
      </c>
      <c r="BJ503" s="145" t="s">
        <v>1465</v>
      </c>
      <c r="BK503" s="142">
        <v>20</v>
      </c>
      <c r="BL503" s="142">
        <v>0</v>
      </c>
      <c r="BM503" s="142">
        <v>2746.3420000000001</v>
      </c>
      <c r="BN503" s="145" t="s">
        <v>1465</v>
      </c>
      <c r="BO503" s="142">
        <v>14</v>
      </c>
      <c r="BP503" s="142">
        <v>0</v>
      </c>
      <c r="BQ503" s="142">
        <v>2431.1930000000002</v>
      </c>
      <c r="BR503" s="145" t="s">
        <v>1465</v>
      </c>
      <c r="BS503" s="145">
        <v>2</v>
      </c>
      <c r="BT503" s="145">
        <v>0</v>
      </c>
      <c r="BU503" s="145" t="s">
        <v>1422</v>
      </c>
      <c r="BV503" s="145" t="s">
        <v>1422</v>
      </c>
      <c r="BW503" s="72">
        <v>0</v>
      </c>
      <c r="BX503" s="72">
        <v>0</v>
      </c>
      <c r="BY503" s="72">
        <v>0</v>
      </c>
      <c r="BZ503" s="72">
        <v>0</v>
      </c>
      <c r="CA503" s="72">
        <v>0</v>
      </c>
      <c r="CB503" s="73">
        <v>0.14899999999999999</v>
      </c>
      <c r="CC503" s="143"/>
      <c r="CD503" s="143"/>
      <c r="CE503" s="143"/>
      <c r="CF503" s="143"/>
      <c r="CG503" s="143"/>
      <c r="CH503" s="143"/>
      <c r="CI503" s="143"/>
      <c r="CJ503" s="143"/>
      <c r="CK503" s="143"/>
      <c r="CL503" s="143"/>
      <c r="CM503" s="143"/>
      <c r="CN503" s="143"/>
      <c r="CO503" s="143"/>
      <c r="CP503" s="143"/>
      <c r="CQ503" s="143"/>
      <c r="CR503" s="143"/>
      <c r="CS503" s="143"/>
      <c r="CT503" s="143"/>
      <c r="CU503" s="143"/>
      <c r="CV503" s="143"/>
      <c r="CW503" s="144"/>
      <c r="CX503" s="148">
        <v>519.03915173144901</v>
      </c>
      <c r="CY503" s="149">
        <v>9.2422279359539589E-3</v>
      </c>
      <c r="CZ503" s="148">
        <v>497.93291030334399</v>
      </c>
      <c r="DA503" s="148">
        <v>15.8376841349691</v>
      </c>
      <c r="DB503" s="148">
        <v>472.04230579094099</v>
      </c>
      <c r="DC503" s="148">
        <v>22.476752406329801</v>
      </c>
      <c r="DD503" s="148">
        <v>24.520093534177899</v>
      </c>
      <c r="DE503" s="149">
        <v>0.90945414082206999</v>
      </c>
      <c r="DF503" s="149">
        <v>4.3304541345966285E-2</v>
      </c>
      <c r="DG503" s="149">
        <v>4.7241317831963094E-2</v>
      </c>
      <c r="DH503" s="148">
        <v>393.28056373144898</v>
      </c>
      <c r="DI503" s="148">
        <v>65.026515966936898</v>
      </c>
      <c r="DJ503" s="148">
        <v>0</v>
      </c>
      <c r="DK503" s="148">
        <v>13.735226092554701</v>
      </c>
      <c r="DL503" s="149">
        <v>0.83314685761582108</v>
      </c>
      <c r="DM503" s="149">
        <v>0.13775569513410513</v>
      </c>
      <c r="DN503" s="149">
        <v>0</v>
      </c>
      <c r="DO503" s="149">
        <v>2.909744725007293E-2</v>
      </c>
      <c r="DP503" s="148">
        <v>1074</v>
      </c>
      <c r="DQ503" s="148">
        <v>914.00754624521096</v>
      </c>
      <c r="DR503" s="148">
        <v>136.55191814432001</v>
      </c>
      <c r="DS503" s="148">
        <v>0</v>
      </c>
      <c r="DT503" s="148">
        <v>23.4405356104701</v>
      </c>
      <c r="DU503" s="150">
        <v>2.3240597948017068</v>
      </c>
      <c r="DV503" s="150">
        <v>2.0999420946026173</v>
      </c>
      <c r="DW503" s="153"/>
      <c r="DX503" s="148">
        <v>491.165254237287</v>
      </c>
      <c r="DY503" s="148">
        <v>463.17795366264801</v>
      </c>
      <c r="DZ503" s="148">
        <v>25.921053927714102</v>
      </c>
      <c r="EA503" s="148">
        <v>439.99999999999898</v>
      </c>
      <c r="EB503" s="148">
        <v>25.582627118644002</v>
      </c>
      <c r="EC503" s="148">
        <v>25.582627118644002</v>
      </c>
      <c r="ED503" s="149">
        <v>0.89582884009834796</v>
      </c>
      <c r="EE503" s="149">
        <v>5.2085579950826022E-2</v>
      </c>
      <c r="EF503" s="149">
        <v>5.2085579950826022E-2</v>
      </c>
      <c r="EG503" s="148">
        <v>372.24325665974499</v>
      </c>
      <c r="EH503" s="148">
        <v>57.5826368063545</v>
      </c>
      <c r="EI503" s="148">
        <v>0</v>
      </c>
      <c r="EJ503" s="148">
        <v>10.1741065338992</v>
      </c>
      <c r="EK503" s="149">
        <v>0.15469087962280764</v>
      </c>
      <c r="EL503" s="149">
        <v>0</v>
      </c>
      <c r="EM503" s="149">
        <v>2.7331876002790852E-2</v>
      </c>
      <c r="EN503" s="149">
        <v>4.1556395409522587E-4</v>
      </c>
      <c r="EO503" s="148">
        <v>1081</v>
      </c>
      <c r="EP503" s="148">
        <v>925.90147084213595</v>
      </c>
      <c r="EQ503" s="151">
        <v>127.525525296205</v>
      </c>
      <c r="ER503" s="148">
        <v>0</v>
      </c>
      <c r="ES503" s="148">
        <v>27.573003861659998</v>
      </c>
      <c r="ET503" s="152">
        <v>2.4873559272786809</v>
      </c>
      <c r="EU503" s="152">
        <v>2.2146524085908479</v>
      </c>
      <c r="EV503" s="152"/>
      <c r="EW503" s="154">
        <v>1074</v>
      </c>
      <c r="EX503" s="149">
        <v>-1.2360994551802854E-3</v>
      </c>
      <c r="EY503" s="154">
        <v>163.36630374285201</v>
      </c>
      <c r="EZ503" s="154">
        <v>135.14901363559201</v>
      </c>
      <c r="FA503" s="154">
        <v>197.839093506468</v>
      </c>
      <c r="FB503" s="154">
        <v>229.819815841989</v>
      </c>
      <c r="FC503" s="154">
        <v>245.09770394956601</v>
      </c>
      <c r="FD503" s="154">
        <v>94.442514848328599</v>
      </c>
      <c r="FE503" s="154">
        <v>8.2855544752039396</v>
      </c>
      <c r="FF503" s="154">
        <v>467.40237856637901</v>
      </c>
      <c r="FG503" s="154">
        <v>1074</v>
      </c>
      <c r="FH503" s="155">
        <v>2.2978060216428142</v>
      </c>
      <c r="FI503" s="154">
        <v>115.344517423244</v>
      </c>
      <c r="FJ503" s="154">
        <v>170.66276487107001</v>
      </c>
      <c r="FK503" s="154">
        <v>136.22543545852599</v>
      </c>
      <c r="FL503" s="154">
        <v>39.989142302957902</v>
      </c>
      <c r="FM503" s="154">
        <v>5.1805185105803497</v>
      </c>
      <c r="FN503" s="154">
        <v>1082</v>
      </c>
      <c r="FO503" s="154">
        <v>200.57942550455999</v>
      </c>
      <c r="FP503" s="154">
        <v>135.48250803191701</v>
      </c>
      <c r="FQ503" s="154">
        <v>221.06526621842599</v>
      </c>
      <c r="FR503" s="154">
        <v>235.184213568069</v>
      </c>
      <c r="FS503" s="154">
        <v>195.20424065119701</v>
      </c>
      <c r="FT503" s="154">
        <v>90.309459019456995</v>
      </c>
      <c r="FU503" s="154">
        <v>4.1748870063737602</v>
      </c>
      <c r="FV503" s="154">
        <v>438.29705120083298</v>
      </c>
      <c r="FW503" s="154">
        <v>1060.3889300769699</v>
      </c>
      <c r="FX503" s="155">
        <v>2.4193384992478242</v>
      </c>
      <c r="FY503" s="154">
        <v>103.32337761303</v>
      </c>
      <c r="FZ503" s="154">
        <v>165.19587826136799</v>
      </c>
      <c r="GA503" s="154">
        <v>139.403040678461</v>
      </c>
      <c r="GB503" s="154">
        <v>25.312991523227598</v>
      </c>
      <c r="GC503" s="154">
        <v>5.0617631247460499</v>
      </c>
      <c r="GD503" s="77">
        <v>25550</v>
      </c>
      <c r="GE503" s="77">
        <v>2129.1666666666665</v>
      </c>
      <c r="GF503" s="85" t="s">
        <v>1422</v>
      </c>
      <c r="GG503" s="89">
        <v>1</v>
      </c>
      <c r="GH503" s="89">
        <v>1</v>
      </c>
      <c r="GI503" s="89">
        <v>0</v>
      </c>
      <c r="GJ503" s="89">
        <v>0</v>
      </c>
      <c r="GK503" s="89">
        <v>0</v>
      </c>
      <c r="GL503" s="89">
        <v>100</v>
      </c>
      <c r="GM503" s="89">
        <v>3</v>
      </c>
      <c r="GN503" s="89">
        <v>3</v>
      </c>
      <c r="GO503" s="89">
        <v>0</v>
      </c>
      <c r="GP503" s="89">
        <v>0</v>
      </c>
      <c r="GQ503" s="89">
        <v>0</v>
      </c>
      <c r="GR503" s="89">
        <v>100</v>
      </c>
      <c r="GS503" s="89">
        <v>1</v>
      </c>
      <c r="GT503" s="89">
        <v>1</v>
      </c>
      <c r="GU503" s="89">
        <v>0</v>
      </c>
      <c r="GV503" s="89">
        <v>0</v>
      </c>
      <c r="GW503" s="88">
        <v>0</v>
      </c>
      <c r="GX503" s="89">
        <v>0</v>
      </c>
      <c r="GY503" s="89">
        <v>0</v>
      </c>
      <c r="GZ503" s="89">
        <v>0</v>
      </c>
      <c r="HA503" s="89">
        <v>0</v>
      </c>
      <c r="HB503" s="89">
        <v>0</v>
      </c>
      <c r="HC503" s="91">
        <v>10</v>
      </c>
      <c r="HD503" s="91">
        <v>10</v>
      </c>
      <c r="HE503" s="91">
        <v>10</v>
      </c>
      <c r="HF503" s="91">
        <v>15</v>
      </c>
      <c r="HG503" s="91">
        <v>0</v>
      </c>
      <c r="HH503" s="91">
        <v>0</v>
      </c>
      <c r="HI503" s="91">
        <v>0</v>
      </c>
      <c r="HJ503" s="91">
        <v>5</v>
      </c>
      <c r="HK503" s="91">
        <v>20</v>
      </c>
      <c r="HL503" s="91">
        <v>20</v>
      </c>
      <c r="HM503" s="91">
        <v>20</v>
      </c>
      <c r="HN503" s="91">
        <v>20</v>
      </c>
    </row>
    <row r="504" spans="1:222">
      <c r="A504" s="50" t="s">
        <v>340</v>
      </c>
      <c r="B504" s="50" t="s">
        <v>339</v>
      </c>
      <c r="C504" s="50">
        <v>243300316</v>
      </c>
      <c r="D504" s="55" t="s">
        <v>1340</v>
      </c>
      <c r="E504" s="130">
        <v>28</v>
      </c>
      <c r="F504" s="130">
        <v>276</v>
      </c>
      <c r="G504" s="130">
        <v>608</v>
      </c>
      <c r="H504" s="130">
        <v>602</v>
      </c>
      <c r="I504" s="130">
        <v>0</v>
      </c>
      <c r="J504" s="130">
        <v>1</v>
      </c>
      <c r="K504" s="130">
        <v>1</v>
      </c>
      <c r="L504" s="130">
        <v>0</v>
      </c>
      <c r="M504" s="130">
        <v>0</v>
      </c>
      <c r="N504" s="130">
        <v>9</v>
      </c>
      <c r="O504" s="130">
        <v>0</v>
      </c>
      <c r="P504" s="130">
        <v>0</v>
      </c>
      <c r="Q504" s="130">
        <v>4</v>
      </c>
      <c r="R504" s="130">
        <v>0</v>
      </c>
      <c r="S504" s="130">
        <v>0</v>
      </c>
      <c r="T504" s="130">
        <v>0</v>
      </c>
      <c r="U504" s="68">
        <v>150</v>
      </c>
      <c r="V504" s="68">
        <v>103</v>
      </c>
      <c r="W504" s="68">
        <v>47</v>
      </c>
      <c r="X504" s="68">
        <v>4276</v>
      </c>
      <c r="Y504" s="68">
        <v>269</v>
      </c>
      <c r="Z504" s="68">
        <v>235</v>
      </c>
      <c r="AA504" s="68">
        <v>34</v>
      </c>
      <c r="AB504" s="69">
        <v>6.2909260991580923E-2</v>
      </c>
      <c r="AC504" s="69">
        <v>5.4957904583723106E-2</v>
      </c>
      <c r="AD504" s="69">
        <v>7.9513564078578115E-3</v>
      </c>
      <c r="AE504" s="68">
        <v>4254</v>
      </c>
      <c r="AF504" s="68">
        <v>248</v>
      </c>
      <c r="AG504" s="68">
        <v>224</v>
      </c>
      <c r="AH504" s="68">
        <v>24</v>
      </c>
      <c r="AI504" s="69">
        <v>5.8298072402444757E-2</v>
      </c>
      <c r="AJ504" s="69">
        <v>5.2656323460272686E-2</v>
      </c>
      <c r="AK504" s="69">
        <v>5.6417489421720732E-3</v>
      </c>
      <c r="AL504" s="68">
        <v>4155</v>
      </c>
      <c r="AM504" s="68">
        <v>220</v>
      </c>
      <c r="AN504" s="68">
        <v>196</v>
      </c>
      <c r="AO504" s="68">
        <v>24</v>
      </c>
      <c r="AP504" s="69">
        <v>5.2948255114320095E-2</v>
      </c>
      <c r="AQ504" s="69">
        <v>4.717208182912154E-2</v>
      </c>
      <c r="AR504" s="69">
        <v>5.7761732851985556E-3</v>
      </c>
      <c r="AS504" s="68">
        <v>4118</v>
      </c>
      <c r="AT504" s="68">
        <v>208</v>
      </c>
      <c r="AU504" s="68">
        <v>186</v>
      </c>
      <c r="AV504" s="68">
        <v>22</v>
      </c>
      <c r="AW504" s="69">
        <v>5.0509956289460901E-2</v>
      </c>
      <c r="AX504" s="69">
        <v>4.5167557066537155E-2</v>
      </c>
      <c r="AY504" s="69">
        <v>5.3423992229237492E-3</v>
      </c>
      <c r="AZ504" s="68">
        <v>4057</v>
      </c>
      <c r="BA504" s="68">
        <v>281</v>
      </c>
      <c r="BB504" s="68">
        <v>264</v>
      </c>
      <c r="BC504" s="68">
        <v>17</v>
      </c>
      <c r="BD504" s="69">
        <v>6.9263002218387965E-2</v>
      </c>
      <c r="BE504" s="69">
        <v>6.5072713827951684E-2</v>
      </c>
      <c r="BF504" s="69">
        <v>4.1902883904362826E-3</v>
      </c>
      <c r="BG504" s="142">
        <v>127</v>
      </c>
      <c r="BH504" s="142">
        <v>34</v>
      </c>
      <c r="BI504" s="142">
        <v>3295.4549999999999</v>
      </c>
      <c r="BJ504" s="142">
        <v>3581</v>
      </c>
      <c r="BK504" s="142">
        <v>126</v>
      </c>
      <c r="BL504" s="142">
        <v>22</v>
      </c>
      <c r="BM504" s="142">
        <v>3731.3429999999998</v>
      </c>
      <c r="BN504" s="142">
        <v>3515.625</v>
      </c>
      <c r="BO504" s="142">
        <v>100</v>
      </c>
      <c r="BP504" s="142">
        <v>8</v>
      </c>
      <c r="BQ504" s="142">
        <v>3697.9169999999999</v>
      </c>
      <c r="BR504" s="142" t="s">
        <v>1422</v>
      </c>
      <c r="BS504" s="142">
        <v>86</v>
      </c>
      <c r="BT504" s="142">
        <v>23</v>
      </c>
      <c r="BU504" s="142">
        <v>3500</v>
      </c>
      <c r="BV504" s="142">
        <v>3604.65112304688</v>
      </c>
      <c r="BW504" s="72">
        <v>0.2</v>
      </c>
      <c r="BX504" s="72">
        <v>1</v>
      </c>
      <c r="BY504" s="72">
        <v>0.222</v>
      </c>
      <c r="BZ504" s="72">
        <v>105095</v>
      </c>
      <c r="CA504" s="72">
        <v>23350</v>
      </c>
      <c r="CB504" s="73">
        <v>6.7000000000000004E-2</v>
      </c>
      <c r="CC504" s="143">
        <v>608</v>
      </c>
      <c r="CD504" s="143">
        <v>612</v>
      </c>
      <c r="CE504" s="143">
        <v>111</v>
      </c>
      <c r="CF504" s="143">
        <v>0</v>
      </c>
      <c r="CG504" s="143">
        <v>455</v>
      </c>
      <c r="CH504" s="143">
        <v>38</v>
      </c>
      <c r="CI504" s="143">
        <v>11</v>
      </c>
      <c r="CJ504" s="143">
        <v>275</v>
      </c>
      <c r="CK504" s="143">
        <v>340</v>
      </c>
      <c r="CL504" s="143">
        <v>9</v>
      </c>
      <c r="CM504" s="143">
        <v>0</v>
      </c>
      <c r="CN504" s="143">
        <v>0</v>
      </c>
      <c r="CO504" s="143">
        <v>0</v>
      </c>
      <c r="CP504" s="143">
        <v>0</v>
      </c>
      <c r="CQ504" s="143">
        <v>0</v>
      </c>
      <c r="CR504" s="143">
        <v>9</v>
      </c>
      <c r="CS504" s="143">
        <v>2</v>
      </c>
      <c r="CT504" s="143">
        <v>0</v>
      </c>
      <c r="CU504" s="143">
        <v>0</v>
      </c>
      <c r="CV504" s="143">
        <v>0</v>
      </c>
      <c r="CW504" s="144">
        <v>7.5503000000000001E-2</v>
      </c>
      <c r="CX504" s="148">
        <v>4786.9946848875597</v>
      </c>
      <c r="CY504" s="149">
        <v>2.1803895552285145E-2</v>
      </c>
      <c r="CZ504" s="148">
        <v>4112.8242658496802</v>
      </c>
      <c r="DA504" s="148">
        <v>656.39488610577996</v>
      </c>
      <c r="DB504" s="148">
        <v>4586.2472134443396</v>
      </c>
      <c r="DC504" s="148">
        <v>44.260032174656203</v>
      </c>
      <c r="DD504" s="148">
        <v>156.48743926857</v>
      </c>
      <c r="DE504" s="149">
        <v>0.95806398697768025</v>
      </c>
      <c r="DF504" s="149">
        <v>9.2458912299159604E-3</v>
      </c>
      <c r="DG504" s="149">
        <v>3.2690121792405061E-2</v>
      </c>
      <c r="DH504" s="148">
        <v>3402.3563505979</v>
      </c>
      <c r="DI504" s="148">
        <v>594.32183883313303</v>
      </c>
      <c r="DJ504" s="148">
        <v>533.55910508289696</v>
      </c>
      <c r="DK504" s="148">
        <v>56.009918930406599</v>
      </c>
      <c r="DL504" s="149">
        <v>0.74186065256667222</v>
      </c>
      <c r="DM504" s="149">
        <v>0.12958783318328548</v>
      </c>
      <c r="DN504" s="149">
        <v>0.11633893251955474</v>
      </c>
      <c r="DO504" s="149">
        <v>1.2212581730486857E-2</v>
      </c>
      <c r="DP504" s="148">
        <v>10913.000061422899</v>
      </c>
      <c r="DQ504" s="148">
        <v>8182.3907476855002</v>
      </c>
      <c r="DR504" s="148">
        <v>1265.9601807284303</v>
      </c>
      <c r="DS504" s="148">
        <v>1317.4735306955999</v>
      </c>
      <c r="DT504" s="148">
        <v>147.17560231336799</v>
      </c>
      <c r="DU504" s="150">
        <v>2.4049187987753249</v>
      </c>
      <c r="DV504" s="150">
        <v>2.1300919771246574</v>
      </c>
      <c r="DW504" s="150">
        <v>2.4692175958479976</v>
      </c>
      <c r="DX504" s="148">
        <v>4205.8871996077096</v>
      </c>
      <c r="DY504" s="148">
        <v>3767.6764557054198</v>
      </c>
      <c r="DZ504" s="148">
        <v>404.898909425017</v>
      </c>
      <c r="EA504" s="148">
        <v>4026.00000000005</v>
      </c>
      <c r="EB504" s="148">
        <v>12.5502697400687</v>
      </c>
      <c r="EC504" s="148">
        <v>167.336929867582</v>
      </c>
      <c r="ED504" s="149">
        <v>0.95722966616307781</v>
      </c>
      <c r="EE504" s="149">
        <v>2.9839767793200171E-3</v>
      </c>
      <c r="EF504" s="149">
        <v>3.9786357057600072E-2</v>
      </c>
      <c r="EG504" s="148">
        <v>3084.7683310961302</v>
      </c>
      <c r="EH504" s="148">
        <v>458.52972314301405</v>
      </c>
      <c r="EI504" s="148">
        <v>427.77620391903099</v>
      </c>
      <c r="EJ504" s="148">
        <v>54.925741841882903</v>
      </c>
      <c r="EK504" s="149">
        <v>0.14864316341709907</v>
      </c>
      <c r="EL504" s="149">
        <v>0.13867368891427467</v>
      </c>
      <c r="EM504" s="149">
        <v>1.7805467363043691E-2</v>
      </c>
      <c r="EN504" s="149">
        <v>4.8186167472836044E-5</v>
      </c>
      <c r="EO504" s="148">
        <v>10024</v>
      </c>
      <c r="EP504" s="148">
        <v>7770.3171391258502</v>
      </c>
      <c r="EQ504" s="151">
        <v>1077.7980603890701</v>
      </c>
      <c r="ER504" s="148">
        <v>1061.5264617125799</v>
      </c>
      <c r="ES504" s="148">
        <v>114.35833877248901</v>
      </c>
      <c r="ET504" s="152">
        <v>2.5189305338740864</v>
      </c>
      <c r="EU504" s="152">
        <v>2.3505522237495344</v>
      </c>
      <c r="EV504" s="152">
        <v>2.4814995597873519</v>
      </c>
      <c r="EW504" s="154">
        <v>10966</v>
      </c>
      <c r="EX504" s="149">
        <v>1.4106558460537722E-2</v>
      </c>
      <c r="EY504" s="154">
        <v>2079.9352667882199</v>
      </c>
      <c r="EZ504" s="154">
        <v>1582.4938883110001</v>
      </c>
      <c r="FA504" s="154">
        <v>2164.4027115993899</v>
      </c>
      <c r="FB504" s="154">
        <v>2458.26176167536</v>
      </c>
      <c r="FC504" s="154">
        <v>1784.18625318665</v>
      </c>
      <c r="FD504" s="154">
        <v>825.50450620096797</v>
      </c>
      <c r="FE504" s="154">
        <v>71.215612238424001</v>
      </c>
      <c r="FF504" s="154">
        <v>4592.1484341217401</v>
      </c>
      <c r="FG504" s="154">
        <v>10913.000061422899</v>
      </c>
      <c r="FH504" s="155">
        <v>2.3764475861307908</v>
      </c>
      <c r="FI504" s="154">
        <v>1217.5452185408899</v>
      </c>
      <c r="FJ504" s="154">
        <v>1330.9457109335699</v>
      </c>
      <c r="FK504" s="154">
        <v>1525.55802126605</v>
      </c>
      <c r="FL504" s="154">
        <v>478.63769137289898</v>
      </c>
      <c r="FM504" s="154">
        <v>39.461792008330299</v>
      </c>
      <c r="FN504" s="154">
        <v>10082</v>
      </c>
      <c r="FO504" s="154">
        <v>1978.18221600478</v>
      </c>
      <c r="FP504" s="154">
        <v>1479.3456526821101</v>
      </c>
      <c r="FQ504" s="154">
        <v>2124.5088893546499</v>
      </c>
      <c r="FR504" s="154">
        <v>2181.52992503322</v>
      </c>
      <c r="FS504" s="154">
        <v>1603.9865728377099</v>
      </c>
      <c r="FT504" s="154">
        <v>654.81452553895201</v>
      </c>
      <c r="FU504" s="154">
        <v>59.6322185485555</v>
      </c>
      <c r="FV504" s="154">
        <v>4034.3632714734299</v>
      </c>
      <c r="FW504" s="154">
        <v>10043.897651976</v>
      </c>
      <c r="FX504" s="155">
        <v>2.4895868260043348</v>
      </c>
      <c r="FY504" s="154">
        <v>882.22900127506796</v>
      </c>
      <c r="FZ504" s="154">
        <v>1266.68870693134</v>
      </c>
      <c r="GA504" s="154">
        <v>1464.0595051422999</v>
      </c>
      <c r="GB504" s="154">
        <v>368.70159312453001</v>
      </c>
      <c r="GC504" s="154">
        <v>52.684465000189</v>
      </c>
      <c r="GD504" s="77">
        <v>27210</v>
      </c>
      <c r="GE504" s="77">
        <v>2267.5</v>
      </c>
      <c r="GF504" s="85">
        <v>5</v>
      </c>
      <c r="GG504" s="89">
        <v>44</v>
      </c>
      <c r="GH504" s="89">
        <v>10</v>
      </c>
      <c r="GI504" s="89">
        <v>7</v>
      </c>
      <c r="GJ504" s="89">
        <v>2</v>
      </c>
      <c r="GK504" s="89">
        <v>25</v>
      </c>
      <c r="GL504" s="89">
        <v>93.2</v>
      </c>
      <c r="GM504" s="89">
        <v>318</v>
      </c>
      <c r="GN504" s="89">
        <v>32</v>
      </c>
      <c r="GO504" s="89">
        <v>94</v>
      </c>
      <c r="GP504" s="89">
        <v>192</v>
      </c>
      <c r="GQ504" s="89">
        <v>0</v>
      </c>
      <c r="GR504" s="89">
        <v>96.6</v>
      </c>
      <c r="GS504" s="89">
        <v>113</v>
      </c>
      <c r="GT504" s="89">
        <v>18</v>
      </c>
      <c r="GU504" s="89">
        <v>32</v>
      </c>
      <c r="GV504" s="89">
        <v>63</v>
      </c>
      <c r="GW504" s="88">
        <v>0</v>
      </c>
      <c r="GX504" s="89">
        <v>172</v>
      </c>
      <c r="GY504" s="89">
        <v>35</v>
      </c>
      <c r="GZ504" s="89">
        <v>0</v>
      </c>
      <c r="HA504" s="89">
        <v>137</v>
      </c>
      <c r="HB504" s="89">
        <v>0</v>
      </c>
      <c r="HC504" s="91">
        <v>190</v>
      </c>
      <c r="HD504" s="91">
        <v>185</v>
      </c>
      <c r="HE504" s="91">
        <v>180</v>
      </c>
      <c r="HF504" s="91">
        <v>195</v>
      </c>
      <c r="HG504" s="91">
        <v>300</v>
      </c>
      <c r="HH504" s="91">
        <v>285</v>
      </c>
      <c r="HI504" s="91">
        <v>270</v>
      </c>
      <c r="HJ504" s="91">
        <v>265</v>
      </c>
      <c r="HK504" s="91">
        <v>310</v>
      </c>
      <c r="HL504" s="91">
        <v>305</v>
      </c>
      <c r="HM504" s="91">
        <v>300</v>
      </c>
      <c r="HN504" s="91">
        <v>300</v>
      </c>
    </row>
    <row r="505" spans="1:222">
      <c r="A505" s="50" t="s">
        <v>338</v>
      </c>
      <c r="B505" s="50" t="s">
        <v>337</v>
      </c>
      <c r="C505" s="50">
        <v>200069599</v>
      </c>
      <c r="D505" s="55" t="s">
        <v>1344</v>
      </c>
      <c r="E505" s="130">
        <v>3</v>
      </c>
      <c r="F505" s="130">
        <v>798</v>
      </c>
      <c r="G505" s="130">
        <v>78</v>
      </c>
      <c r="H505" s="130">
        <v>71</v>
      </c>
      <c r="I505" s="130">
        <v>0</v>
      </c>
      <c r="J505" s="130">
        <v>0</v>
      </c>
      <c r="K505" s="130">
        <v>0</v>
      </c>
      <c r="L505" s="130">
        <v>0</v>
      </c>
      <c r="M505" s="130">
        <v>0</v>
      </c>
      <c r="N505" s="130">
        <v>1</v>
      </c>
      <c r="O505" s="130">
        <v>0</v>
      </c>
      <c r="P505" s="130">
        <v>1</v>
      </c>
      <c r="Q505" s="130">
        <v>0</v>
      </c>
      <c r="R505" s="130">
        <v>0</v>
      </c>
      <c r="S505" s="130">
        <v>0</v>
      </c>
      <c r="T505" s="130">
        <v>0</v>
      </c>
      <c r="U505" s="68">
        <v>16</v>
      </c>
      <c r="V505" s="68" t="s">
        <v>1422</v>
      </c>
      <c r="W505" s="68" t="s">
        <v>1422</v>
      </c>
      <c r="X505" s="68" t="s">
        <v>1422</v>
      </c>
      <c r="Y505" s="68">
        <v>16</v>
      </c>
      <c r="Z505" s="68" t="s">
        <v>1422</v>
      </c>
      <c r="AA505" s="68" t="s">
        <v>1422</v>
      </c>
      <c r="AB505" s="69" t="s">
        <v>1422</v>
      </c>
      <c r="AC505" s="69" t="s">
        <v>1422</v>
      </c>
      <c r="AD505" s="69" t="s">
        <v>1422</v>
      </c>
      <c r="AE505" s="68" t="s">
        <v>1422</v>
      </c>
      <c r="AF505" s="68">
        <v>18</v>
      </c>
      <c r="AG505" s="68" t="s">
        <v>1422</v>
      </c>
      <c r="AH505" s="68" t="s">
        <v>1422</v>
      </c>
      <c r="AI505" s="69" t="s">
        <v>1422</v>
      </c>
      <c r="AJ505" s="69" t="s">
        <v>1422</v>
      </c>
      <c r="AK505" s="69" t="s">
        <v>1422</v>
      </c>
      <c r="AL505" s="68" t="s">
        <v>1422</v>
      </c>
      <c r="AM505" s="68">
        <v>18</v>
      </c>
      <c r="AN505" s="68" t="s">
        <v>1422</v>
      </c>
      <c r="AO505" s="68" t="s">
        <v>1422</v>
      </c>
      <c r="AP505" s="69" t="s">
        <v>1422</v>
      </c>
      <c r="AQ505" s="69" t="s">
        <v>1422</v>
      </c>
      <c r="AR505" s="69" t="s">
        <v>1422</v>
      </c>
      <c r="AS505" s="68" t="s">
        <v>1422</v>
      </c>
      <c r="AT505" s="68">
        <v>15</v>
      </c>
      <c r="AU505" s="68" t="s">
        <v>1422</v>
      </c>
      <c r="AV505" s="68" t="s">
        <v>1422</v>
      </c>
      <c r="AW505" s="69" t="s">
        <v>1422</v>
      </c>
      <c r="AX505" s="69" t="s">
        <v>1422</v>
      </c>
      <c r="AY505" s="69" t="s">
        <v>1422</v>
      </c>
      <c r="AZ505" s="68" t="s">
        <v>1422</v>
      </c>
      <c r="BA505" s="68">
        <v>23</v>
      </c>
      <c r="BB505" s="68" t="s">
        <v>1422</v>
      </c>
      <c r="BC505" s="68" t="s">
        <v>1422</v>
      </c>
      <c r="BD505" s="69" t="s">
        <v>1422</v>
      </c>
      <c r="BE505" s="69" t="s">
        <v>1422</v>
      </c>
      <c r="BF505" s="69" t="s">
        <v>1422</v>
      </c>
      <c r="BG505" s="142">
        <v>1</v>
      </c>
      <c r="BH505" s="142">
        <v>0</v>
      </c>
      <c r="BI505" s="142" t="s">
        <v>1422</v>
      </c>
      <c r="BJ505" s="145" t="s">
        <v>1465</v>
      </c>
      <c r="BK505" s="142">
        <v>6</v>
      </c>
      <c r="BL505" s="142">
        <v>0</v>
      </c>
      <c r="BM505" s="142" t="s">
        <v>1422</v>
      </c>
      <c r="BN505" s="145" t="s">
        <v>1465</v>
      </c>
      <c r="BO505" s="142">
        <v>4</v>
      </c>
      <c r="BP505" s="142">
        <v>0</v>
      </c>
      <c r="BQ505" s="142" t="s">
        <v>1422</v>
      </c>
      <c r="BR505" s="145" t="s">
        <v>1465</v>
      </c>
      <c r="BS505" s="145">
        <v>2</v>
      </c>
      <c r="BT505" s="145">
        <v>0</v>
      </c>
      <c r="BU505" s="145" t="s">
        <v>1422</v>
      </c>
      <c r="BV505" s="145" t="s">
        <v>1422</v>
      </c>
      <c r="BW505" s="72">
        <v>8.4</v>
      </c>
      <c r="BX505" s="72">
        <v>1</v>
      </c>
      <c r="BY505" s="72">
        <v>0.75700000000000001</v>
      </c>
      <c r="BZ505" s="72">
        <v>9580</v>
      </c>
      <c r="CA505" s="72">
        <v>7248</v>
      </c>
      <c r="CB505" s="73">
        <v>0.193</v>
      </c>
      <c r="CC505" s="143"/>
      <c r="CD505" s="143"/>
      <c r="CE505" s="143"/>
      <c r="CF505" s="143"/>
      <c r="CG505" s="143"/>
      <c r="CH505" s="143"/>
      <c r="CI505" s="143"/>
      <c r="CJ505" s="143"/>
      <c r="CK505" s="143"/>
      <c r="CL505" s="143"/>
      <c r="CM505" s="143"/>
      <c r="CN505" s="143"/>
      <c r="CO505" s="143"/>
      <c r="CP505" s="143"/>
      <c r="CQ505" s="143"/>
      <c r="CR505" s="143"/>
      <c r="CS505" s="143"/>
      <c r="CT505" s="143"/>
      <c r="CU505" s="143"/>
      <c r="CV505" s="143"/>
      <c r="CW505" s="144"/>
      <c r="CX505" s="148">
        <v>159.48900649132099</v>
      </c>
      <c r="CY505" s="149">
        <v>-7.4376633405359655E-3</v>
      </c>
      <c r="CZ505" s="148">
        <v>152.895871439285</v>
      </c>
      <c r="DA505" s="148">
        <v>4.7475393131805399</v>
      </c>
      <c r="DB505" s="148">
        <v>124.82233982465399</v>
      </c>
      <c r="DC505" s="148">
        <v>19.8095238095238</v>
      </c>
      <c r="DD505" s="148">
        <v>14.8571428571429</v>
      </c>
      <c r="DE505" s="149">
        <v>0.78263914592412065</v>
      </c>
      <c r="DF505" s="149">
        <v>0.12420620232907267</v>
      </c>
      <c r="DG505" s="149">
        <v>9.3154651746804817E-2</v>
      </c>
      <c r="DH505" s="148">
        <v>87.801594737226395</v>
      </c>
      <c r="DI505" s="148">
        <v>32.372039921737056</v>
      </c>
      <c r="DJ505" s="148">
        <v>0.85750364364804399</v>
      </c>
      <c r="DK505" s="148">
        <v>3.7912015220426598</v>
      </c>
      <c r="DL505" s="149">
        <v>0.70341250500965591</v>
      </c>
      <c r="DM505" s="149">
        <v>0.25934492148770927</v>
      </c>
      <c r="DN505" s="149">
        <v>6.8697930582989775E-3</v>
      </c>
      <c r="DO505" s="149">
        <v>3.0372780444337173E-2</v>
      </c>
      <c r="DP505" s="148">
        <v>288</v>
      </c>
      <c r="DQ505" s="148">
        <v>193.58427475642401</v>
      </c>
      <c r="DR505" s="148">
        <v>86.272320998312324</v>
      </c>
      <c r="DS505" s="148">
        <v>3.43001457459218</v>
      </c>
      <c r="DT505" s="148">
        <v>4.7133896706716598</v>
      </c>
      <c r="DU505" s="150">
        <v>2.204792240229636</v>
      </c>
      <c r="DV505" s="150">
        <v>2.6650257817204319</v>
      </c>
      <c r="DW505" s="150">
        <v>4.0000000000000044</v>
      </c>
      <c r="DX505" s="148">
        <v>166.795374560081</v>
      </c>
      <c r="DY505" s="148">
        <v>161.75263951734601</v>
      </c>
      <c r="DZ505" s="148">
        <v>4.0341880341880403</v>
      </c>
      <c r="EA505" s="148">
        <v>128.470588235295</v>
      </c>
      <c r="EB505" s="148">
        <v>23.196581196581199</v>
      </c>
      <c r="EC505" s="148">
        <v>15.128205128205099</v>
      </c>
      <c r="ED505" s="149">
        <v>0.77022872231399253</v>
      </c>
      <c r="EE505" s="149">
        <v>0.13907208912574257</v>
      </c>
      <c r="EF505" s="149">
        <v>9.0699188560266708E-2</v>
      </c>
      <c r="EG505" s="148">
        <v>104.719723183391</v>
      </c>
      <c r="EH505" s="148">
        <v>22.671280276816699</v>
      </c>
      <c r="EI505" s="148">
        <v>0</v>
      </c>
      <c r="EJ505" s="148">
        <v>1.07958477508651</v>
      </c>
      <c r="EK505" s="149">
        <v>0.21649484536082561</v>
      </c>
      <c r="EL505" s="149">
        <v>0</v>
      </c>
      <c r="EM505" s="149">
        <v>1.0309278350515511E-2</v>
      </c>
      <c r="EN505" s="149">
        <v>2.0673741180702687E-3</v>
      </c>
      <c r="EO505" s="148">
        <v>312.00000000000102</v>
      </c>
      <c r="EP505" s="148">
        <v>248.30449826989701</v>
      </c>
      <c r="EQ505" s="151">
        <v>62.615916955017603</v>
      </c>
      <c r="ER505" s="148">
        <v>0</v>
      </c>
      <c r="ES505" s="148">
        <v>1.07958477508651</v>
      </c>
      <c r="ET505" s="152">
        <v>2.3711340206185647</v>
      </c>
      <c r="EU505" s="152">
        <v>2.7619047619047641</v>
      </c>
      <c r="EV505" s="152"/>
      <c r="EW505" s="154">
        <v>288</v>
      </c>
      <c r="EX505" s="149">
        <v>-1.3251861837259123E-2</v>
      </c>
      <c r="EY505" s="154">
        <v>48.169737439227603</v>
      </c>
      <c r="EZ505" s="154">
        <v>38.103566695746501</v>
      </c>
      <c r="FA505" s="154">
        <v>60.047554005322802</v>
      </c>
      <c r="FB505" s="154">
        <v>50.179741011368201</v>
      </c>
      <c r="FC505" s="154">
        <v>65.506165032581293</v>
      </c>
      <c r="FD505" s="154">
        <v>21.313995787590901</v>
      </c>
      <c r="FE505" s="154">
        <v>4.6792400281627797</v>
      </c>
      <c r="FF505" s="154">
        <v>123.276805668355</v>
      </c>
      <c r="FG505" s="154">
        <v>288</v>
      </c>
      <c r="FH505" s="155">
        <v>2.3362058940332298</v>
      </c>
      <c r="FI505" s="154">
        <v>32.386661176574897</v>
      </c>
      <c r="FJ505" s="154">
        <v>44.614533524908097</v>
      </c>
      <c r="FK505" s="154">
        <v>37.5120172561789</v>
      </c>
      <c r="FL505" s="154">
        <v>4.3021403582021103</v>
      </c>
      <c r="FM505" s="154">
        <v>4.4614533524908104</v>
      </c>
      <c r="FN505" s="154">
        <v>312.00000000000102</v>
      </c>
      <c r="FO505" s="154">
        <v>66.934256055363605</v>
      </c>
      <c r="FP505" s="154">
        <v>32.3875432525953</v>
      </c>
      <c r="FQ505" s="154">
        <v>64.7750865051906</v>
      </c>
      <c r="FR505" s="154">
        <v>69.093425605536595</v>
      </c>
      <c r="FS505" s="154">
        <v>53.9792387543255</v>
      </c>
      <c r="FT505" s="154">
        <v>22.671280276816699</v>
      </c>
      <c r="FU505" s="154">
        <v>2.1591695501730199</v>
      </c>
      <c r="FV505" s="154">
        <v>129.550173010381</v>
      </c>
      <c r="FW505" s="154">
        <v>313.07958477508703</v>
      </c>
      <c r="FX505" s="155">
        <v>2.4166666666666634</v>
      </c>
      <c r="FY505" s="154">
        <v>32.387543252595201</v>
      </c>
      <c r="FZ505" s="154">
        <v>48.581314878892798</v>
      </c>
      <c r="GA505" s="154">
        <v>48.581314878892798</v>
      </c>
      <c r="GB505" s="154">
        <v>0</v>
      </c>
      <c r="GC505" s="154">
        <v>0</v>
      </c>
      <c r="GD505" s="77">
        <v>18380</v>
      </c>
      <c r="GE505" s="77">
        <v>1531.6666666666667</v>
      </c>
      <c r="GF505" s="85" t="s">
        <v>1422</v>
      </c>
      <c r="GG505" s="89">
        <v>0</v>
      </c>
      <c r="GH505" s="89">
        <v>0</v>
      </c>
      <c r="GI505" s="89">
        <v>0</v>
      </c>
      <c r="GJ505" s="89">
        <v>0</v>
      </c>
      <c r="GK505" s="89">
        <v>0</v>
      </c>
      <c r="GL505" s="89">
        <v>0</v>
      </c>
      <c r="GM505" s="89">
        <v>1</v>
      </c>
      <c r="GN505" s="89">
        <v>1</v>
      </c>
      <c r="GO505" s="89">
        <v>0</v>
      </c>
      <c r="GP505" s="89">
        <v>0</v>
      </c>
      <c r="GQ505" s="89">
        <v>0</v>
      </c>
      <c r="GR505" s="89">
        <v>100</v>
      </c>
      <c r="GS505" s="89">
        <v>0</v>
      </c>
      <c r="GT505" s="89">
        <v>0</v>
      </c>
      <c r="GU505" s="89">
        <v>0</v>
      </c>
      <c r="GV505" s="89">
        <v>0</v>
      </c>
      <c r="GW505" s="88">
        <v>0</v>
      </c>
      <c r="GX505" s="89">
        <v>0</v>
      </c>
      <c r="GY505" s="89">
        <v>0</v>
      </c>
      <c r="GZ505" s="89">
        <v>0</v>
      </c>
      <c r="HA505" s="89">
        <v>0</v>
      </c>
      <c r="HB505" s="89">
        <v>0</v>
      </c>
      <c r="HC505" s="91">
        <v>10</v>
      </c>
      <c r="HD505" s="91">
        <v>5</v>
      </c>
      <c r="HE505" s="91">
        <v>10</v>
      </c>
      <c r="HF505" s="91">
        <v>10</v>
      </c>
      <c r="HG505" s="91">
        <v>0</v>
      </c>
      <c r="HH505" s="91">
        <v>0</v>
      </c>
      <c r="HI505" s="91">
        <v>0</v>
      </c>
      <c r="HJ505" s="91">
        <v>0</v>
      </c>
      <c r="HK505" s="91">
        <v>5</v>
      </c>
      <c r="HL505" s="91">
        <v>0</v>
      </c>
      <c r="HM505" s="91">
        <v>5</v>
      </c>
      <c r="HN505" s="91">
        <v>5</v>
      </c>
    </row>
    <row r="506" spans="1:222">
      <c r="A506" s="50" t="s">
        <v>336</v>
      </c>
      <c r="B506" s="50" t="s">
        <v>335</v>
      </c>
      <c r="C506" s="50">
        <v>200070720</v>
      </c>
      <c r="D506" s="55" t="s">
        <v>1364</v>
      </c>
      <c r="E506" s="130">
        <v>1904</v>
      </c>
      <c r="F506" s="130">
        <v>1756</v>
      </c>
      <c r="G506" s="130">
        <v>95</v>
      </c>
      <c r="H506" s="130">
        <v>171</v>
      </c>
      <c r="I506" s="130">
        <v>0</v>
      </c>
      <c r="J506" s="130">
        <v>0</v>
      </c>
      <c r="K506" s="130">
        <v>0</v>
      </c>
      <c r="L506" s="130">
        <v>0</v>
      </c>
      <c r="M506" s="130">
        <v>0</v>
      </c>
      <c r="N506" s="130">
        <v>7</v>
      </c>
      <c r="O506" s="130">
        <v>0</v>
      </c>
      <c r="P506" s="130">
        <v>0</v>
      </c>
      <c r="Q506" s="130">
        <v>1</v>
      </c>
      <c r="R506" s="130">
        <v>0</v>
      </c>
      <c r="S506" s="130">
        <v>8</v>
      </c>
      <c r="T506" s="130">
        <v>0</v>
      </c>
      <c r="U506" s="68">
        <v>48</v>
      </c>
      <c r="V506" s="68">
        <v>17</v>
      </c>
      <c r="W506" s="68">
        <v>31</v>
      </c>
      <c r="X506" s="68" t="s">
        <v>1422</v>
      </c>
      <c r="Y506" s="68">
        <v>66</v>
      </c>
      <c r="Z506" s="68" t="s">
        <v>1422</v>
      </c>
      <c r="AA506" s="68" t="s">
        <v>1422</v>
      </c>
      <c r="AB506" s="69" t="s">
        <v>1422</v>
      </c>
      <c r="AC506" s="69" t="s">
        <v>1422</v>
      </c>
      <c r="AD506" s="69" t="s">
        <v>1422</v>
      </c>
      <c r="AE506" s="68" t="s">
        <v>1422</v>
      </c>
      <c r="AF506" s="68">
        <v>57</v>
      </c>
      <c r="AG506" s="68">
        <v>37</v>
      </c>
      <c r="AH506" s="68">
        <v>20</v>
      </c>
      <c r="AI506" s="69" t="s">
        <v>1422</v>
      </c>
      <c r="AJ506" s="69" t="s">
        <v>1422</v>
      </c>
      <c r="AK506" s="69" t="s">
        <v>1422</v>
      </c>
      <c r="AL506" s="68" t="s">
        <v>1422</v>
      </c>
      <c r="AM506" s="68">
        <v>62</v>
      </c>
      <c r="AN506" s="68">
        <v>38</v>
      </c>
      <c r="AO506" s="68">
        <v>24</v>
      </c>
      <c r="AP506" s="69" t="s">
        <v>1422</v>
      </c>
      <c r="AQ506" s="69" t="s">
        <v>1422</v>
      </c>
      <c r="AR506" s="69" t="s">
        <v>1422</v>
      </c>
      <c r="AS506" s="68" t="s">
        <v>1422</v>
      </c>
      <c r="AT506" s="68">
        <v>76</v>
      </c>
      <c r="AU506" s="68">
        <v>44</v>
      </c>
      <c r="AV506" s="68">
        <v>32</v>
      </c>
      <c r="AW506" s="69" t="s">
        <v>1422</v>
      </c>
      <c r="AX506" s="69" t="s">
        <v>1422</v>
      </c>
      <c r="AY506" s="69" t="s">
        <v>1422</v>
      </c>
      <c r="AZ506" s="68" t="s">
        <v>1422</v>
      </c>
      <c r="BA506" s="68">
        <v>68</v>
      </c>
      <c r="BB506" s="68">
        <v>39</v>
      </c>
      <c r="BC506" s="68">
        <v>29</v>
      </c>
      <c r="BD506" s="69" t="s">
        <v>1422</v>
      </c>
      <c r="BE506" s="69" t="s">
        <v>1422</v>
      </c>
      <c r="BF506" s="69" t="s">
        <v>1422</v>
      </c>
      <c r="BG506" s="142">
        <v>12</v>
      </c>
      <c r="BH506" s="142">
        <v>0</v>
      </c>
      <c r="BI506" s="142">
        <v>1402.4390000000001</v>
      </c>
      <c r="BJ506" s="145" t="s">
        <v>1465</v>
      </c>
      <c r="BK506" s="142">
        <v>13</v>
      </c>
      <c r="BL506" s="142">
        <v>3</v>
      </c>
      <c r="BM506" s="142">
        <v>1588.2349999999999</v>
      </c>
      <c r="BN506" s="142" t="s">
        <v>1422</v>
      </c>
      <c r="BO506" s="142">
        <v>15</v>
      </c>
      <c r="BP506" s="142">
        <v>0</v>
      </c>
      <c r="BQ506" s="142">
        <v>2078.652</v>
      </c>
      <c r="BR506" s="145" t="s">
        <v>1465</v>
      </c>
      <c r="BS506" s="145">
        <v>10</v>
      </c>
      <c r="BT506" s="145">
        <v>0</v>
      </c>
      <c r="BU506" s="145" t="s">
        <v>1422</v>
      </c>
      <c r="BV506" s="145" t="s">
        <v>1422</v>
      </c>
      <c r="BW506" s="72">
        <v>0</v>
      </c>
      <c r="BX506" s="72">
        <v>0</v>
      </c>
      <c r="BY506" s="72">
        <v>0</v>
      </c>
      <c r="BZ506" s="72">
        <v>0</v>
      </c>
      <c r="CA506" s="72">
        <v>0</v>
      </c>
      <c r="CB506" s="73">
        <v>0.23</v>
      </c>
      <c r="CC506" s="143"/>
      <c r="CD506" s="143"/>
      <c r="CE506" s="143"/>
      <c r="CF506" s="143"/>
      <c r="CG506" s="143"/>
      <c r="CH506" s="143"/>
      <c r="CI506" s="143"/>
      <c r="CJ506" s="143"/>
      <c r="CK506" s="143"/>
      <c r="CL506" s="143"/>
      <c r="CM506" s="143"/>
      <c r="CN506" s="143"/>
      <c r="CO506" s="143"/>
      <c r="CP506" s="143"/>
      <c r="CQ506" s="143"/>
      <c r="CR506" s="143"/>
      <c r="CS506" s="143"/>
      <c r="CT506" s="143"/>
      <c r="CU506" s="143"/>
      <c r="CV506" s="143"/>
      <c r="CW506" s="144"/>
      <c r="CX506" s="148">
        <v>569</v>
      </c>
      <c r="CY506" s="149">
        <v>1.0321854460170586E-2</v>
      </c>
      <c r="CZ506" s="148">
        <v>542</v>
      </c>
      <c r="DA506" s="148">
        <v>23</v>
      </c>
      <c r="DB506" s="148">
        <v>370</v>
      </c>
      <c r="DC506" s="148">
        <v>159</v>
      </c>
      <c r="DD506" s="148">
        <v>40</v>
      </c>
      <c r="DE506" s="149">
        <v>0.6502636203866432</v>
      </c>
      <c r="DF506" s="149">
        <v>0.27943760984182775</v>
      </c>
      <c r="DG506" s="149">
        <v>7.0298769771529004E-2</v>
      </c>
      <c r="DH506" s="148">
        <v>291</v>
      </c>
      <c r="DI506" s="148">
        <v>67</v>
      </c>
      <c r="DJ506" s="148">
        <v>0</v>
      </c>
      <c r="DK506" s="148">
        <v>12</v>
      </c>
      <c r="DL506" s="149">
        <v>0.78648648648648645</v>
      </c>
      <c r="DM506" s="149">
        <v>0.18108108108108109</v>
      </c>
      <c r="DN506" s="149">
        <v>0</v>
      </c>
      <c r="DO506" s="149">
        <v>3.2432432432432434E-2</v>
      </c>
      <c r="DP506" s="148">
        <v>756</v>
      </c>
      <c r="DQ506" s="148">
        <v>596</v>
      </c>
      <c r="DR506" s="148">
        <v>141</v>
      </c>
      <c r="DS506" s="148">
        <v>0</v>
      </c>
      <c r="DT506" s="148">
        <v>19</v>
      </c>
      <c r="DU506" s="150">
        <v>2.0481099656357387</v>
      </c>
      <c r="DV506" s="150">
        <v>2.1044776119402986</v>
      </c>
      <c r="DW506" s="153"/>
      <c r="DX506" s="148">
        <v>535</v>
      </c>
      <c r="DY506" s="148">
        <v>501</v>
      </c>
      <c r="DZ506" s="148">
        <v>25</v>
      </c>
      <c r="EA506" s="148">
        <v>345</v>
      </c>
      <c r="EB506" s="148">
        <v>169</v>
      </c>
      <c r="EC506" s="148">
        <v>21</v>
      </c>
      <c r="ED506" s="149">
        <v>0.64485981308411211</v>
      </c>
      <c r="EE506" s="149">
        <v>0.31588785046728973</v>
      </c>
      <c r="EF506" s="149">
        <v>3.925233644859813E-2</v>
      </c>
      <c r="EG506" s="148">
        <v>270</v>
      </c>
      <c r="EH506" s="148">
        <v>70</v>
      </c>
      <c r="EI506" s="148">
        <v>0</v>
      </c>
      <c r="EJ506" s="148">
        <v>5</v>
      </c>
      <c r="EK506" s="149">
        <v>0.25925925925925924</v>
      </c>
      <c r="EL506" s="149">
        <v>0</v>
      </c>
      <c r="EM506" s="149">
        <v>1.8518518518518517E-2</v>
      </c>
      <c r="EN506" s="149">
        <v>9.6021947873799716E-4</v>
      </c>
      <c r="EO506" s="148">
        <v>731</v>
      </c>
      <c r="EP506" s="148">
        <v>566</v>
      </c>
      <c r="EQ506" s="151">
        <v>158</v>
      </c>
      <c r="ER506" s="148">
        <v>0</v>
      </c>
      <c r="ES506" s="148">
        <v>7</v>
      </c>
      <c r="ET506" s="152">
        <v>2.0962962962962961</v>
      </c>
      <c r="EU506" s="152">
        <v>2.2571428571428571</v>
      </c>
      <c r="EV506" s="152"/>
      <c r="EW506" s="154">
        <v>756</v>
      </c>
      <c r="EX506" s="149">
        <v>5.6203881879619512E-3</v>
      </c>
      <c r="EY506" s="154">
        <v>101</v>
      </c>
      <c r="EZ506" s="154">
        <v>75</v>
      </c>
      <c r="FA506" s="154">
        <v>95</v>
      </c>
      <c r="FB506" s="154">
        <v>156</v>
      </c>
      <c r="FC506" s="154">
        <v>211</v>
      </c>
      <c r="FD506" s="154">
        <v>108</v>
      </c>
      <c r="FE506" s="154">
        <v>10</v>
      </c>
      <c r="FF506" s="154">
        <v>372.89189189189199</v>
      </c>
      <c r="FG506" s="154">
        <v>756</v>
      </c>
      <c r="FH506" s="155">
        <v>2.0273972602739723</v>
      </c>
      <c r="FI506" s="154">
        <v>132.81081081081101</v>
      </c>
      <c r="FJ506" s="154">
        <v>112.378378378378</v>
      </c>
      <c r="FK506" s="154">
        <v>76.621621621621699</v>
      </c>
      <c r="FL506" s="154">
        <v>40.864864864864899</v>
      </c>
      <c r="FM506" s="154">
        <v>10.2162162162162</v>
      </c>
      <c r="FN506" s="154">
        <v>731</v>
      </c>
      <c r="FO506" s="154">
        <v>118</v>
      </c>
      <c r="FP506" s="154">
        <v>74</v>
      </c>
      <c r="FQ506" s="154">
        <v>114</v>
      </c>
      <c r="FR506" s="154">
        <v>134</v>
      </c>
      <c r="FS506" s="154">
        <v>201</v>
      </c>
      <c r="FT506" s="154">
        <v>86</v>
      </c>
      <c r="FU506" s="154">
        <v>4</v>
      </c>
      <c r="FV506" s="154">
        <v>345</v>
      </c>
      <c r="FW506" s="154">
        <v>740</v>
      </c>
      <c r="FX506" s="155">
        <v>2.1449275362318843</v>
      </c>
      <c r="FY506" s="154">
        <v>120</v>
      </c>
      <c r="FZ506" s="154">
        <v>115</v>
      </c>
      <c r="GA506" s="154">
        <v>70</v>
      </c>
      <c r="GB506" s="154">
        <v>30</v>
      </c>
      <c r="GC506" s="154">
        <v>10</v>
      </c>
      <c r="GD506" s="77">
        <v>19900</v>
      </c>
      <c r="GE506" s="77">
        <v>1658.3333333333333</v>
      </c>
      <c r="GF506" s="85" t="s">
        <v>1422</v>
      </c>
      <c r="GG506" s="89">
        <v>12</v>
      </c>
      <c r="GH506" s="89">
        <v>9</v>
      </c>
      <c r="GI506" s="89">
        <v>3</v>
      </c>
      <c r="GJ506" s="89">
        <v>0</v>
      </c>
      <c r="GK506" s="89">
        <v>0</v>
      </c>
      <c r="GL506" s="89">
        <v>72.7</v>
      </c>
      <c r="GM506" s="89">
        <v>16</v>
      </c>
      <c r="GN506" s="89">
        <v>16</v>
      </c>
      <c r="GO506" s="89">
        <v>0</v>
      </c>
      <c r="GP506" s="89">
        <v>0</v>
      </c>
      <c r="GQ506" s="89">
        <v>0</v>
      </c>
      <c r="GR506" s="89">
        <v>87.5</v>
      </c>
      <c r="GS506" s="89">
        <v>11</v>
      </c>
      <c r="GT506" s="89">
        <v>11</v>
      </c>
      <c r="GU506" s="89">
        <v>0</v>
      </c>
      <c r="GV506" s="89">
        <v>0</v>
      </c>
      <c r="GW506" s="88">
        <v>0</v>
      </c>
      <c r="GX506" s="89">
        <v>18</v>
      </c>
      <c r="GY506" s="89">
        <v>16</v>
      </c>
      <c r="GZ506" s="89">
        <v>2</v>
      </c>
      <c r="HA506" s="89">
        <v>0</v>
      </c>
      <c r="HB506" s="89">
        <v>0</v>
      </c>
      <c r="HC506" s="91">
        <v>20</v>
      </c>
      <c r="HD506" s="91">
        <v>15</v>
      </c>
      <c r="HE506" s="91">
        <v>20</v>
      </c>
      <c r="HF506" s="91">
        <v>25</v>
      </c>
      <c r="HG506" s="91">
        <v>5</v>
      </c>
      <c r="HH506" s="91">
        <v>5</v>
      </c>
      <c r="HI506" s="91">
        <v>0</v>
      </c>
      <c r="HJ506" s="91">
        <v>0</v>
      </c>
      <c r="HK506" s="91">
        <v>20</v>
      </c>
      <c r="HL506" s="91">
        <v>20</v>
      </c>
      <c r="HM506" s="91">
        <v>20</v>
      </c>
      <c r="HN506" s="91">
        <v>20</v>
      </c>
    </row>
    <row r="507" spans="1:222">
      <c r="A507" s="50" t="s">
        <v>334</v>
      </c>
      <c r="B507" s="50" t="s">
        <v>333</v>
      </c>
      <c r="C507" s="50">
        <v>243300316</v>
      </c>
      <c r="D507" s="55" t="s">
        <v>1340</v>
      </c>
      <c r="E507" s="130">
        <v>0</v>
      </c>
      <c r="F507" s="130">
        <v>32</v>
      </c>
      <c r="G507" s="130">
        <v>0</v>
      </c>
      <c r="H507" s="130">
        <v>800</v>
      </c>
      <c r="I507" s="130">
        <v>0</v>
      </c>
      <c r="J507" s="130">
        <v>0</v>
      </c>
      <c r="K507" s="130">
        <v>0</v>
      </c>
      <c r="L507" s="130">
        <v>0</v>
      </c>
      <c r="M507" s="130">
        <v>0</v>
      </c>
      <c r="N507" s="130">
        <v>0</v>
      </c>
      <c r="O507" s="130">
        <v>0</v>
      </c>
      <c r="P507" s="130">
        <v>0</v>
      </c>
      <c r="Q507" s="130">
        <v>0</v>
      </c>
      <c r="R507" s="130">
        <v>0</v>
      </c>
      <c r="S507" s="130">
        <v>0</v>
      </c>
      <c r="T507" s="130">
        <v>0</v>
      </c>
      <c r="U507" s="68">
        <v>1256</v>
      </c>
      <c r="V507" s="68">
        <v>840</v>
      </c>
      <c r="W507" s="68">
        <v>416</v>
      </c>
      <c r="X507" s="68">
        <v>21747</v>
      </c>
      <c r="Y507" s="68">
        <v>2278</v>
      </c>
      <c r="Z507" s="68">
        <v>1932</v>
      </c>
      <c r="AA507" s="68">
        <v>346</v>
      </c>
      <c r="AB507" s="69">
        <v>0.10475008047086955</v>
      </c>
      <c r="AC507" s="69">
        <v>8.8839839977927992E-2</v>
      </c>
      <c r="AD507" s="69">
        <v>1.5910240492941555E-2</v>
      </c>
      <c r="AE507" s="68">
        <v>21743</v>
      </c>
      <c r="AF507" s="68">
        <v>2428</v>
      </c>
      <c r="AG507" s="68">
        <v>2180</v>
      </c>
      <c r="AH507" s="68">
        <v>248</v>
      </c>
      <c r="AI507" s="69">
        <v>0.11166812307409281</v>
      </c>
      <c r="AJ507" s="69">
        <v>0.10026215333670607</v>
      </c>
      <c r="AK507" s="69">
        <v>1.1405969737386746E-2</v>
      </c>
      <c r="AL507" s="68">
        <v>21812</v>
      </c>
      <c r="AM507" s="68">
        <v>2238</v>
      </c>
      <c r="AN507" s="68">
        <v>2037</v>
      </c>
      <c r="AO507" s="68">
        <v>201</v>
      </c>
      <c r="AP507" s="69">
        <v>0.10260407115349349</v>
      </c>
      <c r="AQ507" s="69">
        <v>9.338896020539153E-2</v>
      </c>
      <c r="AR507" s="69">
        <v>9.2151109481019618E-3</v>
      </c>
      <c r="AS507" s="68">
        <v>21583</v>
      </c>
      <c r="AT507" s="68">
        <v>1876</v>
      </c>
      <c r="AU507" s="68">
        <v>1709</v>
      </c>
      <c r="AV507" s="68">
        <v>167</v>
      </c>
      <c r="AW507" s="69">
        <v>8.6920261316777089E-2</v>
      </c>
      <c r="AX507" s="69">
        <v>7.9182690080155674E-2</v>
      </c>
      <c r="AY507" s="69">
        <v>7.7375712366214147E-3</v>
      </c>
      <c r="AZ507" s="68">
        <v>21557</v>
      </c>
      <c r="BA507" s="68">
        <v>2206</v>
      </c>
      <c r="BB507" s="68">
        <v>2013</v>
      </c>
      <c r="BC507" s="68">
        <v>193</v>
      </c>
      <c r="BD507" s="69">
        <v>0.10233334879621468</v>
      </c>
      <c r="BE507" s="69">
        <v>9.3380340492647401E-2</v>
      </c>
      <c r="BF507" s="69">
        <v>8.953008303567286E-3</v>
      </c>
      <c r="BG507" s="142">
        <v>259</v>
      </c>
      <c r="BH507" s="142">
        <v>937</v>
      </c>
      <c r="BI507" s="142">
        <v>4303.3710000000001</v>
      </c>
      <c r="BJ507" s="142">
        <v>3692.308</v>
      </c>
      <c r="BK507" s="142">
        <v>326</v>
      </c>
      <c r="BL507" s="142">
        <v>458</v>
      </c>
      <c r="BM507" s="142">
        <v>4700</v>
      </c>
      <c r="BN507" s="142">
        <v>3868.5</v>
      </c>
      <c r="BO507" s="142">
        <v>234</v>
      </c>
      <c r="BP507" s="142">
        <v>434</v>
      </c>
      <c r="BQ507" s="142">
        <v>4872.8810000000003</v>
      </c>
      <c r="BR507" s="142">
        <v>4000</v>
      </c>
      <c r="BS507" s="142">
        <v>195</v>
      </c>
      <c r="BT507" s="142">
        <v>370</v>
      </c>
      <c r="BU507" s="142">
        <v>4434.35986328125</v>
      </c>
      <c r="BV507" s="142">
        <v>3806.71630859375</v>
      </c>
      <c r="BW507" s="72">
        <v>0.1</v>
      </c>
      <c r="BX507" s="72">
        <v>2</v>
      </c>
      <c r="BY507" s="72">
        <v>0.52600000000000002</v>
      </c>
      <c r="BZ507" s="72">
        <v>46356</v>
      </c>
      <c r="CA507" s="72">
        <v>24396</v>
      </c>
      <c r="CB507" s="73">
        <v>0.10400000000000001</v>
      </c>
      <c r="CC507" s="143">
        <v>5111</v>
      </c>
      <c r="CD507" s="143">
        <v>4770</v>
      </c>
      <c r="CE507" s="143">
        <v>234</v>
      </c>
      <c r="CF507" s="143">
        <v>2109</v>
      </c>
      <c r="CG507" s="143">
        <v>1465</v>
      </c>
      <c r="CH507" s="143">
        <v>1196</v>
      </c>
      <c r="CI507" s="143">
        <v>199</v>
      </c>
      <c r="CJ507" s="143">
        <v>5028</v>
      </c>
      <c r="CK507" s="143">
        <v>175</v>
      </c>
      <c r="CL507" s="143">
        <v>95</v>
      </c>
      <c r="CM507" s="143">
        <v>46</v>
      </c>
      <c r="CN507" s="143">
        <v>1</v>
      </c>
      <c r="CO507" s="143">
        <v>95</v>
      </c>
      <c r="CP507" s="143">
        <v>0</v>
      </c>
      <c r="CQ507" s="143">
        <v>0</v>
      </c>
      <c r="CR507" s="143">
        <v>0</v>
      </c>
      <c r="CS507" s="143">
        <v>3</v>
      </c>
      <c r="CT507" s="143">
        <v>0</v>
      </c>
      <c r="CU507" s="143">
        <v>0</v>
      </c>
      <c r="CV507" s="143">
        <v>1</v>
      </c>
      <c r="CW507" s="144">
        <v>7.9802999999999999E-2</v>
      </c>
      <c r="CX507" s="148">
        <v>27846.038133734099</v>
      </c>
      <c r="CY507" s="149">
        <v>1.494253956356368E-2</v>
      </c>
      <c r="CZ507" s="148">
        <v>7719.0847832301197</v>
      </c>
      <c r="DA507" s="148">
        <v>19609.519023495701</v>
      </c>
      <c r="DB507" s="148">
        <v>25077.183712539299</v>
      </c>
      <c r="DC507" s="148">
        <v>1166.19747872276</v>
      </c>
      <c r="DD507" s="148">
        <v>1602.6569424720701</v>
      </c>
      <c r="DE507" s="149">
        <v>0.90056558825722255</v>
      </c>
      <c r="DF507" s="149">
        <v>4.1880193983860468E-2</v>
      </c>
      <c r="DG507" s="149">
        <v>5.7554217758918114E-2</v>
      </c>
      <c r="DH507" s="148">
        <v>8028.4040618986701</v>
      </c>
      <c r="DI507" s="148">
        <v>12211.754706873842</v>
      </c>
      <c r="DJ507" s="148">
        <v>4243.5403384751598</v>
      </c>
      <c r="DK507" s="148">
        <v>593.48460529160502</v>
      </c>
      <c r="DL507" s="149">
        <v>0.32014775478492991</v>
      </c>
      <c r="DM507" s="149">
        <v>0.48696675220222679</v>
      </c>
      <c r="DN507" s="149">
        <v>0.16921917497271713</v>
      </c>
      <c r="DO507" s="149">
        <v>2.3666318040125294E-2</v>
      </c>
      <c r="DP507" s="148">
        <v>45171.323463342298</v>
      </c>
      <c r="DQ507" s="148">
        <v>17288.711391639299</v>
      </c>
      <c r="DR507" s="148">
        <v>17944.694483384701</v>
      </c>
      <c r="DS507" s="148">
        <v>8902.8008003448995</v>
      </c>
      <c r="DT507" s="148">
        <v>1035.1167879734101</v>
      </c>
      <c r="DU507" s="150">
        <v>2.1534431075396845</v>
      </c>
      <c r="DV507" s="150">
        <v>1.4694607707182212</v>
      </c>
      <c r="DW507" s="150">
        <v>2.0979653992269958</v>
      </c>
      <c r="DX507" s="148">
        <v>25475.028585140099</v>
      </c>
      <c r="DY507" s="148">
        <v>7452.2316440415498</v>
      </c>
      <c r="DZ507" s="148">
        <v>17674.686467460499</v>
      </c>
      <c r="EA507" s="148">
        <v>23641.747659447799</v>
      </c>
      <c r="EB507" s="148">
        <v>532.959297724051</v>
      </c>
      <c r="EC507" s="148">
        <v>1300.3216279682499</v>
      </c>
      <c r="ED507" s="149">
        <v>0.92803615824942887</v>
      </c>
      <c r="EE507" s="149">
        <v>2.0920851803673059E-2</v>
      </c>
      <c r="EF507" s="149">
        <v>5.1042989946898182E-2</v>
      </c>
      <c r="EG507" s="148">
        <v>7621.4432458821702</v>
      </c>
      <c r="EH507" s="148">
        <v>11528.88875250753</v>
      </c>
      <c r="EI507" s="148">
        <v>4026.73858661137</v>
      </c>
      <c r="EJ507" s="148">
        <v>464.67707444673198</v>
      </c>
      <c r="EK507" s="149">
        <v>1.5126910193468321</v>
      </c>
      <c r="EL507" s="149">
        <v>0.52834331460606199</v>
      </c>
      <c r="EM507" s="149">
        <v>6.0969695562293244E-2</v>
      </c>
      <c r="EN507" s="149">
        <v>1.9847828955022817E-4</v>
      </c>
      <c r="EO507" s="148">
        <v>42025.7188433544</v>
      </c>
      <c r="EP507" s="148">
        <v>16277.8343352007</v>
      </c>
      <c r="EQ507" s="151">
        <v>16650.009990888891</v>
      </c>
      <c r="ER507" s="148">
        <v>8305.4009396247093</v>
      </c>
      <c r="ES507" s="148">
        <v>792.47357764009303</v>
      </c>
      <c r="ET507" s="152">
        <v>2.1357942072186309</v>
      </c>
      <c r="EU507" s="152">
        <v>1.4441990332561341</v>
      </c>
      <c r="EV507" s="152">
        <v>2.0625627318444755</v>
      </c>
      <c r="EW507" s="154">
        <v>45869</v>
      </c>
      <c r="EX507" s="149">
        <v>1.1955839179484779E-2</v>
      </c>
      <c r="EY507" s="154">
        <v>6078.1077873057402</v>
      </c>
      <c r="EZ507" s="154">
        <v>16754.943823674501</v>
      </c>
      <c r="FA507" s="154">
        <v>7974.2716297588104</v>
      </c>
      <c r="FB507" s="154">
        <v>7076.6425988177698</v>
      </c>
      <c r="FC507" s="154">
        <v>4898.7359181423099</v>
      </c>
      <c r="FD507" s="154">
        <v>2504.6096683966398</v>
      </c>
      <c r="FE507" s="154">
        <v>581.68857390426194</v>
      </c>
      <c r="FF507" s="154">
        <v>24796.230276599199</v>
      </c>
      <c r="FG507" s="154">
        <v>45172.3234648629</v>
      </c>
      <c r="FH507" s="155">
        <v>1.8217415696245212</v>
      </c>
      <c r="FI507" s="154">
        <v>13540.372684312801</v>
      </c>
      <c r="FJ507" s="154">
        <v>4116.4197916308203</v>
      </c>
      <c r="FK507" s="154">
        <v>3731.8292844182502</v>
      </c>
      <c r="FL507" s="154">
        <v>2148.6039051153598</v>
      </c>
      <c r="FM507" s="154">
        <v>1259.0046111219001</v>
      </c>
      <c r="FN507" s="154">
        <v>42712</v>
      </c>
      <c r="FO507" s="154">
        <v>5752.5345946429698</v>
      </c>
      <c r="FP507" s="154">
        <v>15384.014366617699</v>
      </c>
      <c r="FQ507" s="154">
        <v>7531.2221361027996</v>
      </c>
      <c r="FR507" s="154">
        <v>6411.3021935730803</v>
      </c>
      <c r="FS507" s="154">
        <v>4605.1472678138798</v>
      </c>
      <c r="FT507" s="154">
        <v>2452.3029874855101</v>
      </c>
      <c r="FU507" s="154">
        <v>575.47645376409105</v>
      </c>
      <c r="FV507" s="154">
        <v>23637.989857449698</v>
      </c>
      <c r="FW507" s="154">
        <v>42028.961049819998</v>
      </c>
      <c r="FX507" s="155">
        <v>1.7780260209636329</v>
      </c>
      <c r="FY507" s="154">
        <v>13153.424116128999</v>
      </c>
      <c r="FZ507" s="154">
        <v>3911.3444564332299</v>
      </c>
      <c r="GA507" s="154">
        <v>3427.4975085242399</v>
      </c>
      <c r="GB507" s="154">
        <v>1943.3396284350399</v>
      </c>
      <c r="GC507" s="154">
        <v>1202.38414792822</v>
      </c>
      <c r="GD507" s="77">
        <v>24260</v>
      </c>
      <c r="GE507" s="77">
        <v>2021.6666666666667</v>
      </c>
      <c r="GF507" s="85">
        <v>11</v>
      </c>
      <c r="GG507" s="89">
        <v>26</v>
      </c>
      <c r="GH507" s="89">
        <v>7</v>
      </c>
      <c r="GI507" s="89">
        <v>1</v>
      </c>
      <c r="GJ507" s="89">
        <v>18</v>
      </c>
      <c r="GK507" s="89">
        <v>0</v>
      </c>
      <c r="GL507" s="89">
        <v>69.599999999999994</v>
      </c>
      <c r="GM507" s="89">
        <v>136</v>
      </c>
      <c r="GN507" s="89">
        <v>24</v>
      </c>
      <c r="GO507" s="89">
        <v>62</v>
      </c>
      <c r="GP507" s="89">
        <v>50</v>
      </c>
      <c r="GQ507" s="89">
        <v>0</v>
      </c>
      <c r="GR507" s="89">
        <v>35.299999999999997</v>
      </c>
      <c r="GS507" s="89">
        <v>9</v>
      </c>
      <c r="GT507" s="89">
        <v>9</v>
      </c>
      <c r="GU507" s="89">
        <v>0</v>
      </c>
      <c r="GV507" s="89">
        <v>0</v>
      </c>
      <c r="GW507" s="88">
        <v>0</v>
      </c>
      <c r="GX507" s="89">
        <v>171</v>
      </c>
      <c r="GY507" s="89">
        <v>14</v>
      </c>
      <c r="GZ507" s="89">
        <v>7</v>
      </c>
      <c r="HA507" s="89">
        <v>12</v>
      </c>
      <c r="HB507" s="89">
        <v>138</v>
      </c>
      <c r="HC507" s="91">
        <v>1875</v>
      </c>
      <c r="HD507" s="91">
        <v>1770</v>
      </c>
      <c r="HE507" s="91">
        <v>1745</v>
      </c>
      <c r="HF507" s="91">
        <v>1755</v>
      </c>
      <c r="HG507" s="91">
        <v>3380</v>
      </c>
      <c r="HH507" s="91">
        <v>3040</v>
      </c>
      <c r="HI507" s="91">
        <v>3025</v>
      </c>
      <c r="HJ507" s="91">
        <v>2940</v>
      </c>
      <c r="HK507" s="91">
        <v>1275</v>
      </c>
      <c r="HL507" s="91">
        <v>1305</v>
      </c>
      <c r="HM507" s="91">
        <v>1310</v>
      </c>
      <c r="HN507" s="91">
        <v>1295</v>
      </c>
    </row>
    <row r="508" spans="1:222">
      <c r="A508" s="50" t="s">
        <v>332</v>
      </c>
      <c r="B508" s="50" t="s">
        <v>331</v>
      </c>
      <c r="C508" s="50">
        <v>200069599</v>
      </c>
      <c r="D508" s="55" t="s">
        <v>1344</v>
      </c>
      <c r="E508" s="130">
        <v>51</v>
      </c>
      <c r="F508" s="130">
        <v>1430</v>
      </c>
      <c r="G508" s="130">
        <v>851</v>
      </c>
      <c r="H508" s="130">
        <v>268</v>
      </c>
      <c r="I508" s="130">
        <v>2</v>
      </c>
      <c r="J508" s="130">
        <v>0</v>
      </c>
      <c r="K508" s="130">
        <v>0</v>
      </c>
      <c r="L508" s="130">
        <v>0</v>
      </c>
      <c r="M508" s="130">
        <v>1</v>
      </c>
      <c r="N508" s="130">
        <v>3</v>
      </c>
      <c r="O508" s="130">
        <v>0</v>
      </c>
      <c r="P508" s="130">
        <v>6</v>
      </c>
      <c r="Q508" s="130">
        <v>4</v>
      </c>
      <c r="R508" s="130">
        <v>0</v>
      </c>
      <c r="S508" s="130">
        <v>0</v>
      </c>
      <c r="T508" s="130">
        <v>0</v>
      </c>
      <c r="U508" s="68">
        <v>74</v>
      </c>
      <c r="V508" s="68">
        <v>32</v>
      </c>
      <c r="W508" s="68">
        <v>42</v>
      </c>
      <c r="X508" s="68">
        <v>1053</v>
      </c>
      <c r="Y508" s="68">
        <v>126</v>
      </c>
      <c r="Z508" s="68" t="s">
        <v>1422</v>
      </c>
      <c r="AA508" s="68" t="s">
        <v>1422</v>
      </c>
      <c r="AB508" s="69">
        <v>0.11965811965811966</v>
      </c>
      <c r="AC508" s="69" t="s">
        <v>1422</v>
      </c>
      <c r="AD508" s="69" t="s">
        <v>1422</v>
      </c>
      <c r="AE508" s="68">
        <v>1018</v>
      </c>
      <c r="AF508" s="68">
        <v>109</v>
      </c>
      <c r="AG508" s="68">
        <v>68</v>
      </c>
      <c r="AH508" s="68">
        <v>41</v>
      </c>
      <c r="AI508" s="69">
        <v>0.10707269155206287</v>
      </c>
      <c r="AJ508" s="69">
        <v>6.6797642436149315E-2</v>
      </c>
      <c r="AK508" s="69">
        <v>4.0275049115913557E-2</v>
      </c>
      <c r="AL508" s="68">
        <v>992</v>
      </c>
      <c r="AM508" s="68">
        <v>110</v>
      </c>
      <c r="AN508" s="68">
        <v>67</v>
      </c>
      <c r="AO508" s="68">
        <v>43</v>
      </c>
      <c r="AP508" s="69">
        <v>0.11088709677419355</v>
      </c>
      <c r="AQ508" s="69">
        <v>6.7540322580645157E-2</v>
      </c>
      <c r="AR508" s="69">
        <v>4.334677419354839E-2</v>
      </c>
      <c r="AS508" s="68">
        <v>981</v>
      </c>
      <c r="AT508" s="68">
        <v>98</v>
      </c>
      <c r="AU508" s="68">
        <v>42</v>
      </c>
      <c r="AV508" s="68">
        <v>56</v>
      </c>
      <c r="AW508" s="69">
        <v>9.9898063200815498E-2</v>
      </c>
      <c r="AX508" s="69">
        <v>4.2813455657492352E-2</v>
      </c>
      <c r="AY508" s="69">
        <v>5.7084607543323139E-2</v>
      </c>
      <c r="AZ508" s="68">
        <v>973</v>
      </c>
      <c r="BA508" s="68">
        <v>86</v>
      </c>
      <c r="BB508" s="68">
        <v>36</v>
      </c>
      <c r="BC508" s="68">
        <v>50</v>
      </c>
      <c r="BD508" s="69">
        <v>8.8386433710174711E-2</v>
      </c>
      <c r="BE508" s="69">
        <v>3.6998972250770812E-2</v>
      </c>
      <c r="BF508" s="69">
        <v>5.1387461459403906E-2</v>
      </c>
      <c r="BG508" s="142">
        <v>24</v>
      </c>
      <c r="BH508" s="142">
        <v>7</v>
      </c>
      <c r="BI508" s="142">
        <v>1775.962</v>
      </c>
      <c r="BJ508" s="142" t="s">
        <v>1422</v>
      </c>
      <c r="BK508" s="142">
        <v>21</v>
      </c>
      <c r="BL508" s="142">
        <v>5</v>
      </c>
      <c r="BM508" s="142">
        <v>1978.3219999999999</v>
      </c>
      <c r="BN508" s="142" t="s">
        <v>1422</v>
      </c>
      <c r="BO508" s="142">
        <v>29</v>
      </c>
      <c r="BP508" s="142">
        <v>5</v>
      </c>
      <c r="BQ508" s="142">
        <v>2707.0709999999999</v>
      </c>
      <c r="BR508" s="142" t="s">
        <v>1422</v>
      </c>
      <c r="BS508" s="142">
        <v>18</v>
      </c>
      <c r="BT508" s="142">
        <v>3</v>
      </c>
      <c r="BU508" s="142" t="s">
        <v>1422</v>
      </c>
      <c r="BV508" s="142" t="s">
        <v>1422</v>
      </c>
      <c r="BW508" s="72">
        <v>1.1000000000000001</v>
      </c>
      <c r="BX508" s="72">
        <v>1</v>
      </c>
      <c r="BY508" s="72">
        <v>0.6</v>
      </c>
      <c r="BZ508" s="72">
        <v>29518</v>
      </c>
      <c r="CA508" s="72">
        <v>17711</v>
      </c>
      <c r="CB508" s="73">
        <v>0.16500000000000001</v>
      </c>
      <c r="CC508" s="143">
        <v>11</v>
      </c>
      <c r="CD508" s="143">
        <v>11</v>
      </c>
      <c r="CE508" s="143">
        <v>4</v>
      </c>
      <c r="CF508" s="143">
        <v>3</v>
      </c>
      <c r="CG508" s="143">
        <v>4</v>
      </c>
      <c r="CH508" s="143">
        <v>0</v>
      </c>
      <c r="CI508" s="143">
        <v>0</v>
      </c>
      <c r="CJ508" s="143">
        <v>8</v>
      </c>
      <c r="CK508" s="143">
        <v>3</v>
      </c>
      <c r="CL508" s="143">
        <v>0</v>
      </c>
      <c r="CM508" s="143">
        <v>0</v>
      </c>
      <c r="CN508" s="143">
        <v>0</v>
      </c>
      <c r="CO508" s="143">
        <v>0</v>
      </c>
      <c r="CP508" s="143">
        <v>0</v>
      </c>
      <c r="CQ508" s="143">
        <v>0</v>
      </c>
      <c r="CR508" s="143">
        <v>0</v>
      </c>
      <c r="CS508" s="143">
        <v>0</v>
      </c>
      <c r="CT508" s="143">
        <v>0</v>
      </c>
      <c r="CU508" s="143">
        <v>0</v>
      </c>
      <c r="CV508" s="143">
        <v>0</v>
      </c>
      <c r="CW508" s="144">
        <v>0</v>
      </c>
      <c r="CX508" s="148">
        <v>1000.36803473332</v>
      </c>
      <c r="CY508" s="149">
        <v>2.7528300869822894E-3</v>
      </c>
      <c r="CZ508" s="148">
        <v>854.17033578547</v>
      </c>
      <c r="DA508" s="148">
        <v>144.241540918868</v>
      </c>
      <c r="DB508" s="148">
        <v>913.04368439645896</v>
      </c>
      <c r="DC508" s="148">
        <v>19.2925890279115</v>
      </c>
      <c r="DD508" s="148">
        <v>68.031761308951204</v>
      </c>
      <c r="DE508" s="149">
        <v>0.9127077762334338</v>
      </c>
      <c r="DF508" s="149">
        <v>1.9285491297264968E-2</v>
      </c>
      <c r="DG508" s="149">
        <v>6.8006732469302902E-2</v>
      </c>
      <c r="DH508" s="148">
        <v>619.62520170404605</v>
      </c>
      <c r="DI508" s="148">
        <v>258.48800154200819</v>
      </c>
      <c r="DJ508" s="148">
        <v>17.499473955363801</v>
      </c>
      <c r="DK508" s="148">
        <v>17.431007195040198</v>
      </c>
      <c r="DL508" s="149">
        <v>0.67863697246165311</v>
      </c>
      <c r="DM508" s="149">
        <v>0.28310584253465831</v>
      </c>
      <c r="DN508" s="149">
        <v>1.9166086195460976E-2</v>
      </c>
      <c r="DO508" s="149">
        <v>1.909109880822675E-2</v>
      </c>
      <c r="DP508" s="148">
        <v>1982.9864430078201</v>
      </c>
      <c r="DQ508" s="148">
        <v>1434.0092796489801</v>
      </c>
      <c r="DR508" s="148">
        <v>491.24738427663368</v>
      </c>
      <c r="DS508" s="148">
        <v>27.3486476933953</v>
      </c>
      <c r="DT508" s="148">
        <v>30.3811313888096</v>
      </c>
      <c r="DU508" s="150">
        <v>2.3143172287138691</v>
      </c>
      <c r="DV508" s="150">
        <v>1.9004649397500122</v>
      </c>
      <c r="DW508" s="150">
        <v>1.5628268462900057</v>
      </c>
      <c r="DX508" s="148">
        <v>984.00301204561799</v>
      </c>
      <c r="DY508" s="148">
        <v>841.54783433917601</v>
      </c>
      <c r="DZ508" s="148">
        <v>139.422886407758</v>
      </c>
      <c r="EA508" s="148">
        <v>871.99999999742499</v>
      </c>
      <c r="EB508" s="148">
        <v>25.2259036144577</v>
      </c>
      <c r="EC508" s="148">
        <v>86.777108433734696</v>
      </c>
      <c r="ED508" s="149">
        <v>0.88617614918133947</v>
      </c>
      <c r="EE508" s="149">
        <v>2.5636002436635059E-2</v>
      </c>
      <c r="EF508" s="149">
        <v>8.8187848382024814E-2</v>
      </c>
      <c r="EG508" s="148">
        <v>588.20922849829105</v>
      </c>
      <c r="EH508" s="148">
        <v>215.05102714081283</v>
      </c>
      <c r="EI508" s="148">
        <v>46.5112374899822</v>
      </c>
      <c r="EJ508" s="148">
        <v>22.228506868338901</v>
      </c>
      <c r="EK508" s="149">
        <v>0.36560294657369125</v>
      </c>
      <c r="EL508" s="149">
        <v>7.9072607563003119E-2</v>
      </c>
      <c r="EM508" s="149">
        <v>3.7790136215796355E-2</v>
      </c>
      <c r="EN508" s="149">
        <v>6.2155255113402811E-4</v>
      </c>
      <c r="EO508" s="148">
        <v>2005.00000000044</v>
      </c>
      <c r="EP508" s="148">
        <v>1457.30822058166</v>
      </c>
      <c r="EQ508" s="151">
        <v>450.75006240596338</v>
      </c>
      <c r="ER508" s="148">
        <v>59.587922412214603</v>
      </c>
      <c r="ES508" s="148">
        <v>37.353794600602498</v>
      </c>
      <c r="ET508" s="152">
        <v>2.4775337583570298</v>
      </c>
      <c r="EU508" s="152">
        <v>2.0960144594464905</v>
      </c>
      <c r="EV508" s="152">
        <v>1.2811510858004782</v>
      </c>
      <c r="EW508" s="154">
        <v>2045</v>
      </c>
      <c r="EX508" s="149">
        <v>-1.4595079798095957E-3</v>
      </c>
      <c r="EY508" s="154">
        <v>319.26514132115602</v>
      </c>
      <c r="EZ508" s="154">
        <v>257.600613145995</v>
      </c>
      <c r="FA508" s="154">
        <v>385.21841083957702</v>
      </c>
      <c r="FB508" s="154">
        <v>427.01494291128301</v>
      </c>
      <c r="FC508" s="154">
        <v>407.84656918535501</v>
      </c>
      <c r="FD508" s="154">
        <v>200.841466000526</v>
      </c>
      <c r="FE508" s="154">
        <v>47.212856596108999</v>
      </c>
      <c r="FF508" s="154">
        <v>912.13266429758403</v>
      </c>
      <c r="FG508" s="154">
        <v>1983.03177313061</v>
      </c>
      <c r="FH508" s="155">
        <v>2.1740606939646274</v>
      </c>
      <c r="FI508" s="154">
        <v>312.10757687552399</v>
      </c>
      <c r="FJ508" s="154">
        <v>284.95725887931701</v>
      </c>
      <c r="FK508" s="154">
        <v>234.75297448972401</v>
      </c>
      <c r="FL508" s="154">
        <v>75.226331573030393</v>
      </c>
      <c r="FM508" s="154">
        <v>5.0885224799878097</v>
      </c>
      <c r="FN508" s="154">
        <v>2063</v>
      </c>
      <c r="FO508" s="154">
        <v>368.209275975786</v>
      </c>
      <c r="FP508" s="154">
        <v>299.180891178612</v>
      </c>
      <c r="FQ508" s="154">
        <v>386.75254873811099</v>
      </c>
      <c r="FR508" s="154">
        <v>425.65541164513797</v>
      </c>
      <c r="FS508" s="154">
        <v>340.26623635626299</v>
      </c>
      <c r="FT508" s="154">
        <v>197.77430168966399</v>
      </c>
      <c r="FU508" s="154">
        <v>45.1613344164235</v>
      </c>
      <c r="FV508" s="154">
        <v>872.98440624914804</v>
      </c>
      <c r="FW508" s="154">
        <v>2021.0227526763299</v>
      </c>
      <c r="FX508" s="155">
        <v>2.3150731424399966</v>
      </c>
      <c r="FY508" s="154">
        <v>268.08130791884901</v>
      </c>
      <c r="FZ508" s="154">
        <v>242.335326366917</v>
      </c>
      <c r="GA508" s="154">
        <v>271.74880499030297</v>
      </c>
      <c r="GB508" s="154">
        <v>65.573810038341094</v>
      </c>
      <c r="GC508" s="154">
        <v>25.245156934738301</v>
      </c>
      <c r="GD508" s="77">
        <v>22930</v>
      </c>
      <c r="GE508" s="77">
        <v>1910.8333333333333</v>
      </c>
      <c r="GF508" s="85" t="s">
        <v>1422</v>
      </c>
      <c r="GG508" s="89">
        <v>3</v>
      </c>
      <c r="GH508" s="89">
        <v>3</v>
      </c>
      <c r="GI508" s="89">
        <v>0</v>
      </c>
      <c r="GJ508" s="89">
        <v>0</v>
      </c>
      <c r="GK508" s="89">
        <v>0</v>
      </c>
      <c r="GL508" s="89">
        <v>66.7</v>
      </c>
      <c r="GM508" s="89">
        <v>8</v>
      </c>
      <c r="GN508" s="89">
        <v>8</v>
      </c>
      <c r="GO508" s="89">
        <v>0</v>
      </c>
      <c r="GP508" s="89">
        <v>0</v>
      </c>
      <c r="GQ508" s="89">
        <v>0</v>
      </c>
      <c r="GR508" s="89">
        <v>100</v>
      </c>
      <c r="GS508" s="89">
        <v>9</v>
      </c>
      <c r="GT508" s="89">
        <v>9</v>
      </c>
      <c r="GU508" s="89">
        <v>0</v>
      </c>
      <c r="GV508" s="89">
        <v>0</v>
      </c>
      <c r="GW508" s="88">
        <v>0</v>
      </c>
      <c r="GX508" s="89">
        <v>43</v>
      </c>
      <c r="GY508" s="89">
        <v>37</v>
      </c>
      <c r="GZ508" s="89">
        <v>6</v>
      </c>
      <c r="HA508" s="89">
        <v>0</v>
      </c>
      <c r="HB508" s="89">
        <v>0</v>
      </c>
      <c r="HC508" s="91">
        <v>25</v>
      </c>
      <c r="HD508" s="91">
        <v>25</v>
      </c>
      <c r="HE508" s="91">
        <v>25</v>
      </c>
      <c r="HF508" s="91">
        <v>30</v>
      </c>
      <c r="HG508" s="91">
        <v>50</v>
      </c>
      <c r="HH508" s="91">
        <v>45</v>
      </c>
      <c r="HI508" s="91">
        <v>40</v>
      </c>
      <c r="HJ508" s="91">
        <v>35</v>
      </c>
      <c r="HK508" s="91">
        <v>45</v>
      </c>
      <c r="HL508" s="91">
        <v>50</v>
      </c>
      <c r="HM508" s="91">
        <v>50</v>
      </c>
      <c r="HN508" s="91">
        <v>45</v>
      </c>
    </row>
    <row r="509" spans="1:222">
      <c r="A509" s="50" t="s">
        <v>330</v>
      </c>
      <c r="B509" s="50" t="s">
        <v>329</v>
      </c>
      <c r="C509" s="50">
        <v>243301397</v>
      </c>
      <c r="D509" s="55" t="s">
        <v>1348</v>
      </c>
      <c r="E509" s="130">
        <v>0</v>
      </c>
      <c r="F509" s="130">
        <v>90</v>
      </c>
      <c r="G509" s="130">
        <v>23</v>
      </c>
      <c r="H509" s="130">
        <v>31</v>
      </c>
      <c r="I509" s="130">
        <v>0</v>
      </c>
      <c r="J509" s="130">
        <v>0</v>
      </c>
      <c r="K509" s="130">
        <v>0</v>
      </c>
      <c r="L509" s="130">
        <v>0</v>
      </c>
      <c r="M509" s="130">
        <v>0</v>
      </c>
      <c r="N509" s="130">
        <v>0</v>
      </c>
      <c r="O509" s="130">
        <v>0</v>
      </c>
      <c r="P509" s="130">
        <v>1</v>
      </c>
      <c r="Q509" s="130">
        <v>0</v>
      </c>
      <c r="R509" s="130">
        <v>0</v>
      </c>
      <c r="S509" s="130">
        <v>0</v>
      </c>
      <c r="T509" s="130">
        <v>0</v>
      </c>
      <c r="U509" s="68" t="s">
        <v>1422</v>
      </c>
      <c r="V509" s="68" t="s">
        <v>1422</v>
      </c>
      <c r="W509" s="68" t="s">
        <v>1422</v>
      </c>
      <c r="X509" s="68" t="s">
        <v>1422</v>
      </c>
      <c r="Y509" s="68">
        <v>12</v>
      </c>
      <c r="Z509" s="68" t="s">
        <v>1422</v>
      </c>
      <c r="AA509" s="68" t="s">
        <v>1422</v>
      </c>
      <c r="AB509" s="69" t="s">
        <v>1422</v>
      </c>
      <c r="AC509" s="69" t="s">
        <v>1422</v>
      </c>
      <c r="AD509" s="69" t="s">
        <v>1422</v>
      </c>
      <c r="AE509" s="68" t="s">
        <v>1422</v>
      </c>
      <c r="AF509" s="68">
        <v>12</v>
      </c>
      <c r="AG509" s="68" t="s">
        <v>1422</v>
      </c>
      <c r="AH509" s="68" t="s">
        <v>1422</v>
      </c>
      <c r="AI509" s="69" t="s">
        <v>1422</v>
      </c>
      <c r="AJ509" s="69" t="s">
        <v>1422</v>
      </c>
      <c r="AK509" s="69" t="s">
        <v>1422</v>
      </c>
      <c r="AL509" s="68" t="s">
        <v>1422</v>
      </c>
      <c r="AM509" s="68" t="s">
        <v>1422</v>
      </c>
      <c r="AN509" s="68" t="s">
        <v>1422</v>
      </c>
      <c r="AO509" s="68" t="s">
        <v>1422</v>
      </c>
      <c r="AP509" s="69" t="s">
        <v>1422</v>
      </c>
      <c r="AQ509" s="69" t="s">
        <v>1422</v>
      </c>
      <c r="AR509" s="69" t="s">
        <v>1422</v>
      </c>
      <c r="AS509" s="68" t="s">
        <v>1422</v>
      </c>
      <c r="AT509" s="68" t="s">
        <v>1422</v>
      </c>
      <c r="AU509" s="68" t="s">
        <v>1422</v>
      </c>
      <c r="AV509" s="68" t="s">
        <v>1422</v>
      </c>
      <c r="AW509" s="69" t="s">
        <v>1422</v>
      </c>
      <c r="AX509" s="69" t="s">
        <v>1422</v>
      </c>
      <c r="AY509" s="69" t="s">
        <v>1422</v>
      </c>
      <c r="AZ509" s="68" t="s">
        <v>1422</v>
      </c>
      <c r="BA509" s="68" t="s">
        <v>1422</v>
      </c>
      <c r="BB509" s="68" t="s">
        <v>1422</v>
      </c>
      <c r="BC509" s="68" t="s">
        <v>1422</v>
      </c>
      <c r="BD509" s="69" t="s">
        <v>1422</v>
      </c>
      <c r="BE509" s="69" t="s">
        <v>1422</v>
      </c>
      <c r="BF509" s="69" t="s">
        <v>1422</v>
      </c>
      <c r="BG509" s="142">
        <v>3</v>
      </c>
      <c r="BH509" s="142">
        <v>0</v>
      </c>
      <c r="BI509" s="142" t="s">
        <v>1422</v>
      </c>
      <c r="BJ509" s="145" t="s">
        <v>1465</v>
      </c>
      <c r="BK509" s="142">
        <v>2</v>
      </c>
      <c r="BL509" s="142">
        <v>0</v>
      </c>
      <c r="BM509" s="142" t="s">
        <v>1422</v>
      </c>
      <c r="BN509" s="145" t="s">
        <v>1465</v>
      </c>
      <c r="BO509" s="142">
        <v>3</v>
      </c>
      <c r="BP509" s="142">
        <v>0</v>
      </c>
      <c r="BQ509" s="142" t="s">
        <v>1422</v>
      </c>
      <c r="BR509" s="145" t="s">
        <v>1465</v>
      </c>
      <c r="BS509" s="145">
        <v>4</v>
      </c>
      <c r="BT509" s="145">
        <v>0</v>
      </c>
      <c r="BU509" s="145" t="s">
        <v>1422</v>
      </c>
      <c r="BV509" s="145" t="s">
        <v>1422</v>
      </c>
      <c r="BW509" s="72">
        <v>0</v>
      </c>
      <c r="BX509" s="72">
        <v>0</v>
      </c>
      <c r="BY509" s="72">
        <v>0</v>
      </c>
      <c r="BZ509" s="72">
        <v>0</v>
      </c>
      <c r="CA509" s="72">
        <v>0</v>
      </c>
      <c r="CB509" s="73">
        <v>9.3000000000000013E-2</v>
      </c>
      <c r="CC509" s="143">
        <v>1</v>
      </c>
      <c r="CD509" s="143">
        <v>1</v>
      </c>
      <c r="CE509" s="143">
        <v>1</v>
      </c>
      <c r="CF509" s="143">
        <v>0</v>
      </c>
      <c r="CG509" s="143">
        <v>0</v>
      </c>
      <c r="CH509" s="143">
        <v>0</v>
      </c>
      <c r="CI509" s="143">
        <v>0</v>
      </c>
      <c r="CJ509" s="143">
        <v>0</v>
      </c>
      <c r="CK509" s="143">
        <v>1</v>
      </c>
      <c r="CL509" s="143">
        <v>0</v>
      </c>
      <c r="CM509" s="143">
        <v>0</v>
      </c>
      <c r="CN509" s="143">
        <v>0</v>
      </c>
      <c r="CO509" s="143">
        <v>0</v>
      </c>
      <c r="CP509" s="143">
        <v>0</v>
      </c>
      <c r="CQ509" s="143">
        <v>0</v>
      </c>
      <c r="CR509" s="143">
        <v>0</v>
      </c>
      <c r="CS509" s="143">
        <v>0</v>
      </c>
      <c r="CT509" s="143">
        <v>0</v>
      </c>
      <c r="CU509" s="143">
        <v>0</v>
      </c>
      <c r="CV509" s="143">
        <v>0</v>
      </c>
      <c r="CW509" s="144">
        <v>0</v>
      </c>
      <c r="CX509" s="148">
        <v>129</v>
      </c>
      <c r="CY509" s="149">
        <v>2.6076135760487781E-3</v>
      </c>
      <c r="CZ509" s="148">
        <v>127</v>
      </c>
      <c r="DA509" s="148">
        <v>1</v>
      </c>
      <c r="DB509" s="148">
        <v>124</v>
      </c>
      <c r="DC509" s="148">
        <v>1</v>
      </c>
      <c r="DD509" s="148">
        <v>4</v>
      </c>
      <c r="DE509" s="149">
        <v>0.96124031007751942</v>
      </c>
      <c r="DF509" s="149">
        <v>7.7519379844961239E-3</v>
      </c>
      <c r="DG509" s="149">
        <v>3.1007751937984496E-2</v>
      </c>
      <c r="DH509" s="148">
        <v>106</v>
      </c>
      <c r="DI509" s="148">
        <v>14</v>
      </c>
      <c r="DJ509" s="148">
        <v>0</v>
      </c>
      <c r="DK509" s="148">
        <v>4</v>
      </c>
      <c r="DL509" s="149">
        <v>0.85483870967741937</v>
      </c>
      <c r="DM509" s="149">
        <v>0.11290322580645161</v>
      </c>
      <c r="DN509" s="149">
        <v>0</v>
      </c>
      <c r="DO509" s="149">
        <v>3.2258064516129031E-2</v>
      </c>
      <c r="DP509" s="148">
        <v>298</v>
      </c>
      <c r="DQ509" s="148">
        <v>263</v>
      </c>
      <c r="DR509" s="148">
        <v>29</v>
      </c>
      <c r="DS509" s="148">
        <v>0</v>
      </c>
      <c r="DT509" s="148">
        <v>6</v>
      </c>
      <c r="DU509" s="150">
        <v>2.4811320754716979</v>
      </c>
      <c r="DV509" s="150">
        <v>2.0714285714285716</v>
      </c>
      <c r="DW509" s="153"/>
      <c r="DX509" s="148">
        <v>127</v>
      </c>
      <c r="DY509" s="148">
        <v>126</v>
      </c>
      <c r="DZ509" s="148">
        <v>0</v>
      </c>
      <c r="EA509" s="148">
        <v>118</v>
      </c>
      <c r="EB509" s="148">
        <v>1</v>
      </c>
      <c r="EC509" s="148">
        <v>8</v>
      </c>
      <c r="ED509" s="149">
        <v>0.92913385826771655</v>
      </c>
      <c r="EE509" s="149">
        <v>7.874015748031496E-3</v>
      </c>
      <c r="EF509" s="149">
        <v>6.2992125984251968E-2</v>
      </c>
      <c r="EG509" s="148">
        <v>95</v>
      </c>
      <c r="EH509" s="148">
        <v>16</v>
      </c>
      <c r="EI509" s="148">
        <v>1</v>
      </c>
      <c r="EJ509" s="148">
        <v>6</v>
      </c>
      <c r="EK509" s="149">
        <v>0.16842105263157894</v>
      </c>
      <c r="EL509" s="149">
        <v>1.0526315789473684E-2</v>
      </c>
      <c r="EM509" s="149">
        <v>6.3157894736842107E-2</v>
      </c>
      <c r="EN509" s="149">
        <v>1.7728531855955678E-3</v>
      </c>
      <c r="EO509" s="148">
        <v>316</v>
      </c>
      <c r="EP509" s="148">
        <v>262</v>
      </c>
      <c r="EQ509" s="151">
        <v>35</v>
      </c>
      <c r="ER509" s="148">
        <v>5</v>
      </c>
      <c r="ES509" s="148">
        <v>14</v>
      </c>
      <c r="ET509" s="152">
        <v>2.7578947368421054</v>
      </c>
      <c r="EU509" s="152">
        <v>2.1875</v>
      </c>
      <c r="EV509" s="152">
        <v>5</v>
      </c>
      <c r="EW509" s="154">
        <v>298</v>
      </c>
      <c r="EX509" s="149">
        <v>-9.7271698862581909E-3</v>
      </c>
      <c r="EY509" s="154">
        <v>65</v>
      </c>
      <c r="EZ509" s="154">
        <v>31</v>
      </c>
      <c r="FA509" s="154">
        <v>60</v>
      </c>
      <c r="FB509" s="154">
        <v>53</v>
      </c>
      <c r="FC509" s="154">
        <v>59</v>
      </c>
      <c r="FD509" s="154">
        <v>25</v>
      </c>
      <c r="FE509" s="154">
        <v>5</v>
      </c>
      <c r="FF509" s="154">
        <v>128.44827586206901</v>
      </c>
      <c r="FG509" s="154">
        <v>298</v>
      </c>
      <c r="FH509" s="155">
        <v>2.3199999999999994</v>
      </c>
      <c r="FI509" s="154">
        <v>35.965517241379303</v>
      </c>
      <c r="FJ509" s="154">
        <v>46.241379310344797</v>
      </c>
      <c r="FK509" s="154">
        <v>35.965517241379303</v>
      </c>
      <c r="FL509" s="154">
        <v>10.2758620689655</v>
      </c>
      <c r="FM509" s="154">
        <v>0</v>
      </c>
      <c r="FN509" s="154">
        <v>316</v>
      </c>
      <c r="FO509" s="154">
        <v>58</v>
      </c>
      <c r="FP509" s="154">
        <v>54</v>
      </c>
      <c r="FQ509" s="154">
        <v>67</v>
      </c>
      <c r="FR509" s="154">
        <v>63</v>
      </c>
      <c r="FS509" s="154">
        <v>59</v>
      </c>
      <c r="FT509" s="154">
        <v>13</v>
      </c>
      <c r="FU509" s="154">
        <v>2</v>
      </c>
      <c r="FV509" s="154">
        <v>120</v>
      </c>
      <c r="FW509" s="154">
        <v>335</v>
      </c>
      <c r="FX509" s="155">
        <v>2.7916666666666665</v>
      </c>
      <c r="FY509" s="154">
        <v>20</v>
      </c>
      <c r="FZ509" s="154">
        <v>35</v>
      </c>
      <c r="GA509" s="154">
        <v>45</v>
      </c>
      <c r="GB509" s="154">
        <v>10</v>
      </c>
      <c r="GC509" s="154">
        <v>10</v>
      </c>
      <c r="GD509" s="77">
        <v>25340</v>
      </c>
      <c r="GE509" s="77">
        <v>2111.6666666666665</v>
      </c>
      <c r="GF509" s="85" t="s">
        <v>1422</v>
      </c>
      <c r="GG509" s="89">
        <v>0</v>
      </c>
      <c r="GH509" s="89">
        <v>0</v>
      </c>
      <c r="GI509" s="89">
        <v>0</v>
      </c>
      <c r="GJ509" s="89">
        <v>0</v>
      </c>
      <c r="GK509" s="89">
        <v>0</v>
      </c>
      <c r="GL509" s="89">
        <v>0</v>
      </c>
      <c r="GM509" s="89">
        <v>0</v>
      </c>
      <c r="GN509" s="89">
        <v>0</v>
      </c>
      <c r="GO509" s="89">
        <v>0</v>
      </c>
      <c r="GP509" s="89">
        <v>0</v>
      </c>
      <c r="GQ509" s="89">
        <v>0</v>
      </c>
      <c r="GR509" s="89">
        <v>0</v>
      </c>
      <c r="GS509" s="89">
        <v>0</v>
      </c>
      <c r="GT509" s="89">
        <v>0</v>
      </c>
      <c r="GU509" s="89">
        <v>0</v>
      </c>
      <c r="GV509" s="89">
        <v>0</v>
      </c>
      <c r="GW509" s="88">
        <v>0</v>
      </c>
      <c r="GX509" s="89">
        <v>2</v>
      </c>
      <c r="GY509" s="89">
        <v>2</v>
      </c>
      <c r="GZ509" s="89">
        <v>0</v>
      </c>
      <c r="HA509" s="89">
        <v>0</v>
      </c>
      <c r="HB509" s="89">
        <v>0</v>
      </c>
      <c r="HC509" s="91">
        <v>5</v>
      </c>
      <c r="HD509" s="91">
        <v>5</v>
      </c>
      <c r="HE509" s="91">
        <v>5</v>
      </c>
      <c r="HF509" s="91">
        <v>5</v>
      </c>
      <c r="HG509" s="91">
        <v>0</v>
      </c>
      <c r="HH509" s="91">
        <v>0</v>
      </c>
      <c r="HI509" s="91">
        <v>0</v>
      </c>
      <c r="HJ509" s="91">
        <v>0</v>
      </c>
      <c r="HK509" s="91">
        <v>5</v>
      </c>
      <c r="HL509" s="91">
        <v>5</v>
      </c>
      <c r="HM509" s="91">
        <v>5</v>
      </c>
      <c r="HN509" s="91">
        <v>5</v>
      </c>
    </row>
    <row r="510" spans="1:222">
      <c r="A510" s="50" t="s">
        <v>328</v>
      </c>
      <c r="B510" s="50" t="s">
        <v>327</v>
      </c>
      <c r="C510" s="50">
        <v>243301223</v>
      </c>
      <c r="D510" s="55" t="s">
        <v>1350</v>
      </c>
      <c r="E510" s="130">
        <v>14</v>
      </c>
      <c r="F510" s="130">
        <v>711</v>
      </c>
      <c r="G510" s="130">
        <v>212</v>
      </c>
      <c r="H510" s="130">
        <v>144</v>
      </c>
      <c r="I510" s="130">
        <v>0</v>
      </c>
      <c r="J510" s="130">
        <v>0</v>
      </c>
      <c r="K510" s="130">
        <v>0</v>
      </c>
      <c r="L510" s="130">
        <v>1</v>
      </c>
      <c r="M510" s="130">
        <v>1</v>
      </c>
      <c r="N510" s="130">
        <v>4</v>
      </c>
      <c r="O510" s="130">
        <v>0</v>
      </c>
      <c r="P510" s="130">
        <v>0</v>
      </c>
      <c r="Q510" s="130">
        <v>0</v>
      </c>
      <c r="R510" s="130">
        <v>0</v>
      </c>
      <c r="S510" s="130">
        <v>0</v>
      </c>
      <c r="T510" s="130">
        <v>0</v>
      </c>
      <c r="U510" s="68">
        <v>66</v>
      </c>
      <c r="V510" s="68">
        <v>17</v>
      </c>
      <c r="W510" s="68">
        <v>49</v>
      </c>
      <c r="X510" s="68">
        <v>682</v>
      </c>
      <c r="Y510" s="68">
        <v>80</v>
      </c>
      <c r="Z510" s="68" t="s">
        <v>1422</v>
      </c>
      <c r="AA510" s="68" t="s">
        <v>1422</v>
      </c>
      <c r="AB510" s="69">
        <v>0.11730205278592376</v>
      </c>
      <c r="AC510" s="69" t="s">
        <v>1422</v>
      </c>
      <c r="AD510" s="69" t="s">
        <v>1422</v>
      </c>
      <c r="AE510" s="68">
        <v>676</v>
      </c>
      <c r="AF510" s="68">
        <v>69</v>
      </c>
      <c r="AG510" s="68">
        <v>35</v>
      </c>
      <c r="AH510" s="68">
        <v>34</v>
      </c>
      <c r="AI510" s="69">
        <v>0.10207100591715976</v>
      </c>
      <c r="AJ510" s="69">
        <v>5.1775147928994084E-2</v>
      </c>
      <c r="AK510" s="69">
        <v>5.0295857988165681E-2</v>
      </c>
      <c r="AL510" s="68">
        <v>675</v>
      </c>
      <c r="AM510" s="68">
        <v>74</v>
      </c>
      <c r="AN510" s="68">
        <v>47</v>
      </c>
      <c r="AO510" s="68">
        <v>27</v>
      </c>
      <c r="AP510" s="69">
        <v>0.10962962962962963</v>
      </c>
      <c r="AQ510" s="69">
        <v>6.9629629629629625E-2</v>
      </c>
      <c r="AR510" s="69">
        <v>0.04</v>
      </c>
      <c r="AS510" s="68">
        <v>664</v>
      </c>
      <c r="AT510" s="68">
        <v>74</v>
      </c>
      <c r="AU510" s="68">
        <v>48</v>
      </c>
      <c r="AV510" s="68">
        <v>26</v>
      </c>
      <c r="AW510" s="69">
        <v>0.11144578313253012</v>
      </c>
      <c r="AX510" s="69">
        <v>7.2289156626506021E-2</v>
      </c>
      <c r="AY510" s="69">
        <v>3.9156626506024098E-2</v>
      </c>
      <c r="AZ510" s="68">
        <v>646</v>
      </c>
      <c r="BA510" s="68">
        <v>60</v>
      </c>
      <c r="BB510" s="68">
        <v>38</v>
      </c>
      <c r="BC510" s="68">
        <v>22</v>
      </c>
      <c r="BD510" s="69">
        <v>9.2879256965944276E-2</v>
      </c>
      <c r="BE510" s="69">
        <v>5.8823529411764705E-2</v>
      </c>
      <c r="BF510" s="69">
        <v>3.4055727554179564E-2</v>
      </c>
      <c r="BG510" s="142">
        <v>25</v>
      </c>
      <c r="BH510" s="142">
        <v>0</v>
      </c>
      <c r="BI510" s="142">
        <v>1929.348</v>
      </c>
      <c r="BJ510" s="145" t="s">
        <v>1465</v>
      </c>
      <c r="BK510" s="142">
        <v>30</v>
      </c>
      <c r="BL510" s="142">
        <v>2</v>
      </c>
      <c r="BM510" s="142">
        <v>1947.3679999999999</v>
      </c>
      <c r="BN510" s="142" t="s">
        <v>1422</v>
      </c>
      <c r="BO510" s="142">
        <v>8</v>
      </c>
      <c r="BP510" s="142">
        <v>0</v>
      </c>
      <c r="BQ510" s="142" t="s">
        <v>1422</v>
      </c>
      <c r="BR510" s="145" t="s">
        <v>1465</v>
      </c>
      <c r="BS510" s="145">
        <v>14</v>
      </c>
      <c r="BT510" s="145">
        <v>0</v>
      </c>
      <c r="BU510" s="145" t="s">
        <v>1422</v>
      </c>
      <c r="BV510" s="145" t="s">
        <v>1422</v>
      </c>
      <c r="BW510" s="72">
        <v>1.8</v>
      </c>
      <c r="BX510" s="72">
        <v>1</v>
      </c>
      <c r="BY510" s="72">
        <v>0.34700000000000003</v>
      </c>
      <c r="BZ510" s="72">
        <v>47002</v>
      </c>
      <c r="CA510" s="72">
        <v>16300</v>
      </c>
      <c r="CB510" s="73">
        <v>0.156</v>
      </c>
      <c r="CC510" s="143"/>
      <c r="CD510" s="143"/>
      <c r="CE510" s="143"/>
      <c r="CF510" s="143"/>
      <c r="CG510" s="143"/>
      <c r="CH510" s="143"/>
      <c r="CI510" s="143"/>
      <c r="CJ510" s="143"/>
      <c r="CK510" s="143"/>
      <c r="CL510" s="143"/>
      <c r="CM510" s="143"/>
      <c r="CN510" s="143"/>
      <c r="CO510" s="143"/>
      <c r="CP510" s="143"/>
      <c r="CQ510" s="143"/>
      <c r="CR510" s="143"/>
      <c r="CS510" s="143"/>
      <c r="CT510" s="143"/>
      <c r="CU510" s="143"/>
      <c r="CV510" s="143"/>
      <c r="CW510" s="144"/>
      <c r="CX510" s="148">
        <v>649.32707375551604</v>
      </c>
      <c r="CY510" s="149">
        <v>7.3739011999085346E-3</v>
      </c>
      <c r="CZ510" s="148">
        <v>634.24374135128301</v>
      </c>
      <c r="DA510" s="148">
        <v>8.7916419575089506</v>
      </c>
      <c r="DB510" s="148">
        <v>572.12233771751505</v>
      </c>
      <c r="DC510" s="148">
        <v>17.3982503747606</v>
      </c>
      <c r="DD510" s="148">
        <v>59.806485663239698</v>
      </c>
      <c r="DE510" s="149">
        <v>0.88110038968270399</v>
      </c>
      <c r="DF510" s="149">
        <v>2.6794278381362197E-2</v>
      </c>
      <c r="DG510" s="149">
        <v>9.210533193593276E-2</v>
      </c>
      <c r="DH510" s="148">
        <v>478.73070718618698</v>
      </c>
      <c r="DI510" s="148">
        <v>85.560661414986996</v>
      </c>
      <c r="DJ510" s="148">
        <v>0</v>
      </c>
      <c r="DK510" s="148">
        <v>7.8309691163407198</v>
      </c>
      <c r="DL510" s="149">
        <v>0.83676283134842377</v>
      </c>
      <c r="DM510" s="149">
        <v>0.14954959066330409</v>
      </c>
      <c r="DN510" s="149">
        <v>0</v>
      </c>
      <c r="DO510" s="149">
        <v>1.3687577988271547E-2</v>
      </c>
      <c r="DP510" s="148">
        <v>1327.0004409329399</v>
      </c>
      <c r="DQ510" s="148">
        <v>1125.1290894267599</v>
      </c>
      <c r="DR510" s="148">
        <v>188.130647763724</v>
      </c>
      <c r="DS510" s="148">
        <v>0</v>
      </c>
      <c r="DT510" s="148">
        <v>13.740703742462999</v>
      </c>
      <c r="DU510" s="150">
        <v>2.3502338006264072</v>
      </c>
      <c r="DV510" s="150">
        <v>2.1987984273666523</v>
      </c>
      <c r="DW510" s="153"/>
      <c r="DX510" s="148">
        <v>621.32573289902302</v>
      </c>
      <c r="DY510" s="148">
        <v>598.45243176457404</v>
      </c>
      <c r="DZ510" s="148">
        <v>13</v>
      </c>
      <c r="EA510" s="148">
        <v>538</v>
      </c>
      <c r="EB510" s="148">
        <v>22.028642030776101</v>
      </c>
      <c r="EC510" s="148">
        <v>61.297090868246698</v>
      </c>
      <c r="ED510" s="149">
        <v>0.86589042029494534</v>
      </c>
      <c r="EE510" s="149">
        <v>3.5454256703634973E-2</v>
      </c>
      <c r="EF510" s="149">
        <v>9.8655323001419312E-2</v>
      </c>
      <c r="EG510" s="148">
        <v>416</v>
      </c>
      <c r="EH510" s="148">
        <v>105</v>
      </c>
      <c r="EI510" s="148">
        <v>1</v>
      </c>
      <c r="EJ510" s="148">
        <v>16</v>
      </c>
      <c r="EK510" s="149">
        <v>0.25240384615384615</v>
      </c>
      <c r="EL510" s="149">
        <v>2.403846153846154E-3</v>
      </c>
      <c r="EM510" s="149">
        <v>3.8461538461538464E-2</v>
      </c>
      <c r="EN510" s="149">
        <v>6.0674001479289936E-4</v>
      </c>
      <c r="EO510" s="148">
        <v>1289</v>
      </c>
      <c r="EP510" s="148">
        <v>1002</v>
      </c>
      <c r="EQ510" s="151">
        <v>245</v>
      </c>
      <c r="ER510" s="148">
        <v>5</v>
      </c>
      <c r="ES510" s="148">
        <v>37</v>
      </c>
      <c r="ET510" s="152">
        <v>2.4086538461538463</v>
      </c>
      <c r="EU510" s="152">
        <v>2.3333333333333335</v>
      </c>
      <c r="EV510" s="152">
        <v>5</v>
      </c>
      <c r="EW510" s="154">
        <v>1330</v>
      </c>
      <c r="EX510" s="149">
        <v>5.2323441962270536E-3</v>
      </c>
      <c r="EY510" s="154">
        <v>234.64609990433999</v>
      </c>
      <c r="EZ510" s="154">
        <v>169.099548687219</v>
      </c>
      <c r="FA510" s="154">
        <v>283.66257811230599</v>
      </c>
      <c r="FB510" s="154">
        <v>293.385728555306</v>
      </c>
      <c r="FC510" s="154">
        <v>254.210384528432</v>
      </c>
      <c r="FD510" s="154">
        <v>80.273051917521101</v>
      </c>
      <c r="FE510" s="154">
        <v>14.722608294876</v>
      </c>
      <c r="FF510" s="154">
        <v>571.34713734878699</v>
      </c>
      <c r="FG510" s="154">
        <v>1327.0004409329399</v>
      </c>
      <c r="FH510" s="155">
        <v>2.3225817619225309</v>
      </c>
      <c r="FI510" s="154">
        <v>163.724563901729</v>
      </c>
      <c r="FJ510" s="154">
        <v>165.47653498279601</v>
      </c>
      <c r="FK510" s="154">
        <v>178.404643895715</v>
      </c>
      <c r="FL510" s="154">
        <v>54.007480746028598</v>
      </c>
      <c r="FM510" s="154">
        <v>9.7339138225174402</v>
      </c>
      <c r="FN510" s="154">
        <v>1289</v>
      </c>
      <c r="FO510" s="154">
        <v>232</v>
      </c>
      <c r="FP510" s="154">
        <v>172</v>
      </c>
      <c r="FQ510" s="154">
        <v>281</v>
      </c>
      <c r="FR510" s="154">
        <v>298</v>
      </c>
      <c r="FS510" s="154">
        <v>211</v>
      </c>
      <c r="FT510" s="154">
        <v>79</v>
      </c>
      <c r="FU510" s="154">
        <v>16</v>
      </c>
      <c r="FV510" s="154">
        <v>540</v>
      </c>
      <c r="FW510" s="154">
        <v>1285</v>
      </c>
      <c r="FX510" s="155">
        <v>2.3796296296296298</v>
      </c>
      <c r="FY510" s="154">
        <v>145</v>
      </c>
      <c r="FZ510" s="154">
        <v>175</v>
      </c>
      <c r="GA510" s="154">
        <v>165</v>
      </c>
      <c r="GB510" s="154">
        <v>50</v>
      </c>
      <c r="GC510" s="154">
        <v>5</v>
      </c>
      <c r="GD510" s="77">
        <v>21970</v>
      </c>
      <c r="GE510" s="77">
        <v>1830.8333333333333</v>
      </c>
      <c r="GF510" s="85" t="s">
        <v>1422</v>
      </c>
      <c r="GG510" s="89">
        <v>1</v>
      </c>
      <c r="GH510" s="89">
        <v>1</v>
      </c>
      <c r="GI510" s="89">
        <v>0</v>
      </c>
      <c r="GJ510" s="89">
        <v>0</v>
      </c>
      <c r="GK510" s="89">
        <v>0</v>
      </c>
      <c r="GL510" s="89">
        <v>100</v>
      </c>
      <c r="GM510" s="89">
        <v>5</v>
      </c>
      <c r="GN510" s="89">
        <v>2</v>
      </c>
      <c r="GO510" s="89">
        <v>3</v>
      </c>
      <c r="GP510" s="89">
        <v>0</v>
      </c>
      <c r="GQ510" s="89">
        <v>0</v>
      </c>
      <c r="GR510" s="89">
        <v>40</v>
      </c>
      <c r="GS510" s="89">
        <v>8</v>
      </c>
      <c r="GT510" s="89">
        <v>5</v>
      </c>
      <c r="GU510" s="89">
        <v>3</v>
      </c>
      <c r="GV510" s="89">
        <v>0</v>
      </c>
      <c r="GW510" s="88">
        <v>0</v>
      </c>
      <c r="GX510" s="89">
        <v>3</v>
      </c>
      <c r="GY510" s="89">
        <v>3</v>
      </c>
      <c r="GZ510" s="89">
        <v>0</v>
      </c>
      <c r="HA510" s="89">
        <v>0</v>
      </c>
      <c r="HB510" s="89">
        <v>0</v>
      </c>
      <c r="HC510" s="91">
        <v>25</v>
      </c>
      <c r="HD510" s="91">
        <v>15</v>
      </c>
      <c r="HE510" s="91">
        <v>20</v>
      </c>
      <c r="HF510" s="91">
        <v>20</v>
      </c>
      <c r="HG510" s="91">
        <v>10</v>
      </c>
      <c r="HH510" s="91">
        <v>5</v>
      </c>
      <c r="HI510" s="91">
        <v>5</v>
      </c>
      <c r="HJ510" s="91">
        <v>5</v>
      </c>
      <c r="HK510" s="91">
        <v>20</v>
      </c>
      <c r="HL510" s="91">
        <v>25</v>
      </c>
      <c r="HM510" s="91">
        <v>25</v>
      </c>
      <c r="HN510" s="91">
        <v>25</v>
      </c>
    </row>
    <row r="511" spans="1:222">
      <c r="A511" s="50" t="s">
        <v>326</v>
      </c>
      <c r="B511" s="50" t="s">
        <v>325</v>
      </c>
      <c r="C511" s="50">
        <v>200035533</v>
      </c>
      <c r="D511" s="55" t="s">
        <v>1347</v>
      </c>
      <c r="E511" s="130">
        <v>2</v>
      </c>
      <c r="F511" s="130">
        <v>312</v>
      </c>
      <c r="G511" s="130">
        <v>373</v>
      </c>
      <c r="H511" s="130">
        <v>30</v>
      </c>
      <c r="I511" s="130">
        <v>0</v>
      </c>
      <c r="J511" s="130">
        <v>0</v>
      </c>
      <c r="K511" s="130">
        <v>0</v>
      </c>
      <c r="L511" s="130">
        <v>0</v>
      </c>
      <c r="M511" s="130">
        <v>1</v>
      </c>
      <c r="N511" s="130">
        <v>0</v>
      </c>
      <c r="O511" s="130">
        <v>0</v>
      </c>
      <c r="P511" s="130">
        <v>0</v>
      </c>
      <c r="Q511" s="130">
        <v>0</v>
      </c>
      <c r="R511" s="130">
        <v>0</v>
      </c>
      <c r="S511" s="130">
        <v>0</v>
      </c>
      <c r="T511" s="130">
        <v>0</v>
      </c>
      <c r="U511" s="68" t="s">
        <v>1422</v>
      </c>
      <c r="V511" s="68" t="s">
        <v>1422</v>
      </c>
      <c r="W511" s="68" t="s">
        <v>1422</v>
      </c>
      <c r="X511" s="68" t="s">
        <v>1422</v>
      </c>
      <c r="Y511" s="68">
        <v>12</v>
      </c>
      <c r="Z511" s="68" t="s">
        <v>1422</v>
      </c>
      <c r="AA511" s="68" t="s">
        <v>1422</v>
      </c>
      <c r="AB511" s="69" t="s">
        <v>1422</v>
      </c>
      <c r="AC511" s="69" t="s">
        <v>1422</v>
      </c>
      <c r="AD511" s="69" t="s">
        <v>1422</v>
      </c>
      <c r="AE511" s="68" t="s">
        <v>1422</v>
      </c>
      <c r="AF511" s="68" t="s">
        <v>1422</v>
      </c>
      <c r="AG511" s="68" t="s">
        <v>1422</v>
      </c>
      <c r="AH511" s="68" t="s">
        <v>1422</v>
      </c>
      <c r="AI511" s="69" t="s">
        <v>1422</v>
      </c>
      <c r="AJ511" s="69" t="s">
        <v>1422</v>
      </c>
      <c r="AK511" s="69" t="s">
        <v>1422</v>
      </c>
      <c r="AL511" s="68" t="s">
        <v>1422</v>
      </c>
      <c r="AM511" s="68" t="s">
        <v>1422</v>
      </c>
      <c r="AN511" s="68" t="s">
        <v>1422</v>
      </c>
      <c r="AO511" s="68" t="s">
        <v>1422</v>
      </c>
      <c r="AP511" s="69" t="s">
        <v>1422</v>
      </c>
      <c r="AQ511" s="69" t="s">
        <v>1422</v>
      </c>
      <c r="AR511" s="69" t="s">
        <v>1422</v>
      </c>
      <c r="AS511" s="68">
        <v>87</v>
      </c>
      <c r="AT511" s="68">
        <v>11</v>
      </c>
      <c r="AU511" s="68" t="s">
        <v>1422</v>
      </c>
      <c r="AV511" s="68" t="s">
        <v>1422</v>
      </c>
      <c r="AW511" s="69">
        <v>0.12643678160919541</v>
      </c>
      <c r="AX511" s="69" t="s">
        <v>1422</v>
      </c>
      <c r="AY511" s="69" t="s">
        <v>1422</v>
      </c>
      <c r="AZ511" s="68">
        <v>87</v>
      </c>
      <c r="BA511" s="68" t="s">
        <v>1422</v>
      </c>
      <c r="BB511" s="68" t="s">
        <v>1422</v>
      </c>
      <c r="BC511" s="68" t="s">
        <v>1422</v>
      </c>
      <c r="BD511" s="69" t="s">
        <v>1422</v>
      </c>
      <c r="BE511" s="69" t="s">
        <v>1422</v>
      </c>
      <c r="BF511" s="69" t="s">
        <v>1422</v>
      </c>
      <c r="BG511" s="142">
        <v>3</v>
      </c>
      <c r="BH511" s="142">
        <v>0</v>
      </c>
      <c r="BI511" s="142" t="s">
        <v>1422</v>
      </c>
      <c r="BJ511" s="145" t="s">
        <v>1465</v>
      </c>
      <c r="BK511" s="142">
        <v>3</v>
      </c>
      <c r="BL511" s="142">
        <v>0</v>
      </c>
      <c r="BM511" s="142" t="s">
        <v>1422</v>
      </c>
      <c r="BN511" s="145" t="s">
        <v>1465</v>
      </c>
      <c r="BO511" s="142">
        <v>1</v>
      </c>
      <c r="BP511" s="142">
        <v>0</v>
      </c>
      <c r="BQ511" s="142" t="s">
        <v>1422</v>
      </c>
      <c r="BR511" s="145" t="s">
        <v>1465</v>
      </c>
      <c r="BS511" s="145">
        <v>0</v>
      </c>
      <c r="BT511" s="145">
        <v>0</v>
      </c>
      <c r="BU511" s="145" t="s">
        <v>1422</v>
      </c>
      <c r="BV511" s="145" t="s">
        <v>1422</v>
      </c>
      <c r="BW511" s="72">
        <v>0</v>
      </c>
      <c r="BX511" s="72">
        <v>0</v>
      </c>
      <c r="BY511" s="72">
        <v>0</v>
      </c>
      <c r="BZ511" s="72">
        <v>0</v>
      </c>
      <c r="CA511" s="72">
        <v>0</v>
      </c>
      <c r="CB511" s="73">
        <v>0.27300000000000002</v>
      </c>
      <c r="CC511" s="143"/>
      <c r="CD511" s="143"/>
      <c r="CE511" s="143"/>
      <c r="CF511" s="143"/>
      <c r="CG511" s="143"/>
      <c r="CH511" s="143"/>
      <c r="CI511" s="143"/>
      <c r="CJ511" s="143"/>
      <c r="CK511" s="143"/>
      <c r="CL511" s="143"/>
      <c r="CM511" s="143"/>
      <c r="CN511" s="143"/>
      <c r="CO511" s="143"/>
      <c r="CP511" s="143"/>
      <c r="CQ511" s="143"/>
      <c r="CR511" s="143"/>
      <c r="CS511" s="143"/>
      <c r="CT511" s="143"/>
      <c r="CU511" s="143"/>
      <c r="CV511" s="143"/>
      <c r="CW511" s="144"/>
      <c r="CX511" s="148">
        <v>82</v>
      </c>
      <c r="CY511" s="149">
        <v>8.2960555708017369E-15</v>
      </c>
      <c r="CZ511" s="148">
        <v>81</v>
      </c>
      <c r="DA511" s="148">
        <v>1</v>
      </c>
      <c r="DB511" s="148">
        <v>60</v>
      </c>
      <c r="DC511" s="148">
        <v>7</v>
      </c>
      <c r="DD511" s="148">
        <v>15</v>
      </c>
      <c r="DE511" s="149">
        <v>0.73170731707317072</v>
      </c>
      <c r="DF511" s="149">
        <v>8.5365853658536592E-2</v>
      </c>
      <c r="DG511" s="149">
        <v>0.18292682926829268</v>
      </c>
      <c r="DH511" s="148">
        <v>55</v>
      </c>
      <c r="DI511" s="148">
        <v>3</v>
      </c>
      <c r="DJ511" s="148">
        <v>0</v>
      </c>
      <c r="DK511" s="148">
        <v>2</v>
      </c>
      <c r="DL511" s="149">
        <v>0.91666666666666663</v>
      </c>
      <c r="DM511" s="149">
        <v>0.05</v>
      </c>
      <c r="DN511" s="149">
        <v>0</v>
      </c>
      <c r="DO511" s="149">
        <v>3.3333333333333333E-2</v>
      </c>
      <c r="DP511" s="148">
        <v>127</v>
      </c>
      <c r="DQ511" s="148">
        <v>119</v>
      </c>
      <c r="DR511" s="148">
        <v>5</v>
      </c>
      <c r="DS511" s="148">
        <v>0</v>
      </c>
      <c r="DT511" s="148">
        <v>3</v>
      </c>
      <c r="DU511" s="150">
        <v>2.1636363636363636</v>
      </c>
      <c r="DV511" s="150">
        <v>1.6666666666666667</v>
      </c>
      <c r="DW511" s="153"/>
      <c r="DX511" s="148">
        <v>82</v>
      </c>
      <c r="DY511" s="148">
        <v>81</v>
      </c>
      <c r="DZ511" s="148">
        <v>1</v>
      </c>
      <c r="EA511" s="148">
        <v>58</v>
      </c>
      <c r="EB511" s="148">
        <v>10</v>
      </c>
      <c r="EC511" s="148">
        <v>14</v>
      </c>
      <c r="ED511" s="149">
        <v>0.70731707317073167</v>
      </c>
      <c r="EE511" s="149">
        <v>0.12195121951219512</v>
      </c>
      <c r="EF511" s="149">
        <v>0.17073170731707318</v>
      </c>
      <c r="EG511" s="148">
        <v>53</v>
      </c>
      <c r="EH511" s="148">
        <v>3</v>
      </c>
      <c r="EI511" s="148">
        <v>0</v>
      </c>
      <c r="EJ511" s="148">
        <v>2</v>
      </c>
      <c r="EK511" s="149">
        <v>5.6603773584905662E-2</v>
      </c>
      <c r="EL511" s="149">
        <v>0</v>
      </c>
      <c r="EM511" s="149">
        <v>3.7735849056603772E-2</v>
      </c>
      <c r="EN511" s="149">
        <v>1.067995728017088E-3</v>
      </c>
      <c r="EO511" s="148">
        <v>131</v>
      </c>
      <c r="EP511" s="148">
        <v>123</v>
      </c>
      <c r="EQ511" s="151">
        <v>3</v>
      </c>
      <c r="ER511" s="148">
        <v>0</v>
      </c>
      <c r="ES511" s="148">
        <v>5</v>
      </c>
      <c r="ET511" s="152">
        <v>2.3207547169811322</v>
      </c>
      <c r="EU511" s="152">
        <v>1</v>
      </c>
      <c r="EV511" s="152"/>
      <c r="EW511" s="154">
        <v>127</v>
      </c>
      <c r="EX511" s="149">
        <v>-5.1550397317158443E-3</v>
      </c>
      <c r="EY511" s="154">
        <v>17</v>
      </c>
      <c r="EZ511" s="154">
        <v>15</v>
      </c>
      <c r="FA511" s="154">
        <v>18</v>
      </c>
      <c r="FB511" s="154">
        <v>31</v>
      </c>
      <c r="FC511" s="154">
        <v>33</v>
      </c>
      <c r="FD511" s="154">
        <v>12</v>
      </c>
      <c r="FE511" s="154">
        <v>1</v>
      </c>
      <c r="FF511" s="154">
        <v>56.931034482758697</v>
      </c>
      <c r="FG511" s="154">
        <v>127</v>
      </c>
      <c r="FH511" s="155">
        <v>2.2307692307692277</v>
      </c>
      <c r="FI511" s="154">
        <v>21.896551724138</v>
      </c>
      <c r="FJ511" s="154">
        <v>17.517241379310398</v>
      </c>
      <c r="FK511" s="154">
        <v>17.517241379310398</v>
      </c>
      <c r="FL511" s="154">
        <v>0</v>
      </c>
      <c r="FM511" s="154">
        <v>0</v>
      </c>
      <c r="FN511" s="154">
        <v>131</v>
      </c>
      <c r="FO511" s="154">
        <v>28</v>
      </c>
      <c r="FP511" s="154">
        <v>9</v>
      </c>
      <c r="FQ511" s="154">
        <v>24</v>
      </c>
      <c r="FR511" s="154">
        <v>36</v>
      </c>
      <c r="FS511" s="154">
        <v>25</v>
      </c>
      <c r="FT511" s="154">
        <v>7</v>
      </c>
      <c r="FU511" s="154">
        <v>2</v>
      </c>
      <c r="FV511" s="154">
        <v>60</v>
      </c>
      <c r="FW511" s="154">
        <v>130</v>
      </c>
      <c r="FX511" s="155">
        <v>2.1666666666666665</v>
      </c>
      <c r="FY511" s="154">
        <v>20</v>
      </c>
      <c r="FZ511" s="154">
        <v>25</v>
      </c>
      <c r="GA511" s="154">
        <v>10</v>
      </c>
      <c r="GB511" s="154">
        <v>5</v>
      </c>
      <c r="GC511" s="154">
        <v>0</v>
      </c>
      <c r="GD511" s="77">
        <v>23160</v>
      </c>
      <c r="GE511" s="77">
        <v>1930</v>
      </c>
      <c r="GF511" s="85" t="s">
        <v>1422</v>
      </c>
      <c r="GG511" s="89">
        <v>0</v>
      </c>
      <c r="GH511" s="89">
        <v>0</v>
      </c>
      <c r="GI511" s="89">
        <v>0</v>
      </c>
      <c r="GJ511" s="89">
        <v>0</v>
      </c>
      <c r="GK511" s="89">
        <v>0</v>
      </c>
      <c r="GL511" s="89">
        <v>0</v>
      </c>
      <c r="GM511" s="89">
        <v>0</v>
      </c>
      <c r="GN511" s="89">
        <v>0</v>
      </c>
      <c r="GO511" s="89">
        <v>0</v>
      </c>
      <c r="GP511" s="89">
        <v>0</v>
      </c>
      <c r="GQ511" s="89">
        <v>0</v>
      </c>
      <c r="GR511" s="89">
        <v>0</v>
      </c>
      <c r="GS511" s="89">
        <v>0</v>
      </c>
      <c r="GT511" s="89">
        <v>0</v>
      </c>
      <c r="GU511" s="89">
        <v>0</v>
      </c>
      <c r="GV511" s="89">
        <v>0</v>
      </c>
      <c r="GW511" s="88">
        <v>0</v>
      </c>
      <c r="GX511" s="89">
        <v>0</v>
      </c>
      <c r="GY511" s="89">
        <v>0</v>
      </c>
      <c r="GZ511" s="89">
        <v>0</v>
      </c>
      <c r="HA511" s="89">
        <v>0</v>
      </c>
      <c r="HB511" s="89">
        <v>0</v>
      </c>
      <c r="HC511" s="91">
        <v>0</v>
      </c>
      <c r="HD511" s="91">
        <v>0</v>
      </c>
      <c r="HE511" s="91">
        <v>0</v>
      </c>
      <c r="HF511" s="91">
        <v>0</v>
      </c>
      <c r="HG511" s="91">
        <v>0</v>
      </c>
      <c r="HH511" s="91">
        <v>0</v>
      </c>
      <c r="HI511" s="91">
        <v>0</v>
      </c>
      <c r="HJ511" s="91">
        <v>0</v>
      </c>
      <c r="HK511" s="91">
        <v>0</v>
      </c>
      <c r="HL511" s="91">
        <v>0</v>
      </c>
      <c r="HM511" s="91">
        <v>0</v>
      </c>
      <c r="HN511" s="91">
        <v>0</v>
      </c>
    </row>
    <row r="512" spans="1:222">
      <c r="A512" s="50" t="s">
        <v>324</v>
      </c>
      <c r="B512" s="50" t="s">
        <v>323</v>
      </c>
      <c r="C512" s="50">
        <v>243300563</v>
      </c>
      <c r="D512" s="55" t="s">
        <v>1345</v>
      </c>
      <c r="E512" s="130">
        <v>278</v>
      </c>
      <c r="F512" s="130">
        <v>455</v>
      </c>
      <c r="G512" s="130">
        <v>7087</v>
      </c>
      <c r="H512" s="130">
        <v>801</v>
      </c>
      <c r="I512" s="130">
        <v>0</v>
      </c>
      <c r="J512" s="130">
        <v>0</v>
      </c>
      <c r="K512" s="130">
        <v>0</v>
      </c>
      <c r="L512" s="130">
        <v>0</v>
      </c>
      <c r="M512" s="130">
        <v>0</v>
      </c>
      <c r="N512" s="130">
        <v>7</v>
      </c>
      <c r="O512" s="130">
        <v>0</v>
      </c>
      <c r="P512" s="130">
        <v>0</v>
      </c>
      <c r="Q512" s="130">
        <v>24</v>
      </c>
      <c r="R512" s="130">
        <v>0</v>
      </c>
      <c r="S512" s="130">
        <v>0</v>
      </c>
      <c r="T512" s="130">
        <v>0</v>
      </c>
      <c r="U512" s="68">
        <v>139</v>
      </c>
      <c r="V512" s="68">
        <v>101</v>
      </c>
      <c r="W512" s="68">
        <v>38</v>
      </c>
      <c r="X512" s="68">
        <v>4265</v>
      </c>
      <c r="Y512" s="68">
        <v>288</v>
      </c>
      <c r="Z512" s="68">
        <v>267</v>
      </c>
      <c r="AA512" s="68">
        <v>21</v>
      </c>
      <c r="AB512" s="69">
        <v>6.7526377491207504E-2</v>
      </c>
      <c r="AC512" s="69">
        <v>6.2602579132473621E-2</v>
      </c>
      <c r="AD512" s="69">
        <v>4.9237983587338803E-3</v>
      </c>
      <c r="AE512" s="68">
        <v>4216</v>
      </c>
      <c r="AF512" s="68">
        <v>342</v>
      </c>
      <c r="AG512" s="68" t="s">
        <v>1422</v>
      </c>
      <c r="AH512" s="68" t="s">
        <v>1422</v>
      </c>
      <c r="AI512" s="69">
        <v>8.1119544592030357E-2</v>
      </c>
      <c r="AJ512" s="69" t="s">
        <v>1422</v>
      </c>
      <c r="AK512" s="69" t="s">
        <v>1422</v>
      </c>
      <c r="AL512" s="68">
        <v>4286</v>
      </c>
      <c r="AM512" s="68">
        <v>479</v>
      </c>
      <c r="AN512" s="68" t="s">
        <v>1422</v>
      </c>
      <c r="AO512" s="68" t="s">
        <v>1422</v>
      </c>
      <c r="AP512" s="69">
        <v>0.11175921605226319</v>
      </c>
      <c r="AQ512" s="69" t="s">
        <v>1422</v>
      </c>
      <c r="AR512" s="69" t="s">
        <v>1422</v>
      </c>
      <c r="AS512" s="68">
        <v>4228</v>
      </c>
      <c r="AT512" s="68">
        <v>452</v>
      </c>
      <c r="AU512" s="68">
        <v>436</v>
      </c>
      <c r="AV512" s="68">
        <v>16</v>
      </c>
      <c r="AW512" s="69">
        <v>0.10690633869441817</v>
      </c>
      <c r="AX512" s="69">
        <v>0.10312204351939451</v>
      </c>
      <c r="AY512" s="69">
        <v>3.7842951750236518E-3</v>
      </c>
      <c r="AZ512" s="68">
        <v>3983</v>
      </c>
      <c r="BA512" s="68">
        <v>409</v>
      </c>
      <c r="BB512" s="68">
        <v>397</v>
      </c>
      <c r="BC512" s="68">
        <v>12</v>
      </c>
      <c r="BD512" s="69">
        <v>0.102686417273412</v>
      </c>
      <c r="BE512" s="69">
        <v>9.9673612854632193E-2</v>
      </c>
      <c r="BF512" s="69">
        <v>3.0128044187798142E-3</v>
      </c>
      <c r="BG512" s="142">
        <v>101</v>
      </c>
      <c r="BH512" s="142">
        <v>34</v>
      </c>
      <c r="BI512" s="142">
        <v>3237.41</v>
      </c>
      <c r="BJ512" s="142">
        <v>2997.2220000000002</v>
      </c>
      <c r="BK512" s="142">
        <v>137</v>
      </c>
      <c r="BL512" s="142">
        <v>71</v>
      </c>
      <c r="BM512" s="142">
        <v>4000</v>
      </c>
      <c r="BN512" s="142">
        <v>4128.2049999999999</v>
      </c>
      <c r="BO512" s="142">
        <v>80</v>
      </c>
      <c r="BP512" s="142">
        <v>40</v>
      </c>
      <c r="BQ512" s="142">
        <v>4689.1189999999997</v>
      </c>
      <c r="BR512" s="142">
        <v>4122.8069999999998</v>
      </c>
      <c r="BS512" s="142">
        <v>80</v>
      </c>
      <c r="BT512" s="142">
        <v>33</v>
      </c>
      <c r="BU512" s="142">
        <v>4385.96484375</v>
      </c>
      <c r="BV512" s="142">
        <v>4044.4443359375</v>
      </c>
      <c r="BW512" s="72">
        <v>0</v>
      </c>
      <c r="BX512" s="72">
        <v>0</v>
      </c>
      <c r="BY512" s="72">
        <v>0</v>
      </c>
      <c r="BZ512" s="72">
        <v>0</v>
      </c>
      <c r="CA512" s="72">
        <v>0</v>
      </c>
      <c r="CB512" s="73">
        <v>6.4000000000000001E-2</v>
      </c>
      <c r="CC512" s="143">
        <v>605</v>
      </c>
      <c r="CD512" s="143">
        <v>607</v>
      </c>
      <c r="CE512" s="143">
        <v>120</v>
      </c>
      <c r="CF512" s="143">
        <v>15</v>
      </c>
      <c r="CG512" s="143">
        <v>403</v>
      </c>
      <c r="CH512" s="143">
        <v>64</v>
      </c>
      <c r="CI512" s="143">
        <v>0</v>
      </c>
      <c r="CJ512" s="143">
        <v>410</v>
      </c>
      <c r="CK512" s="143">
        <v>192</v>
      </c>
      <c r="CL512" s="143">
        <v>0</v>
      </c>
      <c r="CM512" s="143">
        <v>0</v>
      </c>
      <c r="CN512" s="143">
        <v>0</v>
      </c>
      <c r="CO512" s="143">
        <v>0</v>
      </c>
      <c r="CP512" s="143">
        <v>0</v>
      </c>
      <c r="CQ512" s="143">
        <v>0</v>
      </c>
      <c r="CR512" s="143">
        <v>0</v>
      </c>
      <c r="CS512" s="143">
        <v>0</v>
      </c>
      <c r="CT512" s="143">
        <v>0</v>
      </c>
      <c r="CU512" s="143">
        <v>0</v>
      </c>
      <c r="CV512" s="143">
        <v>3</v>
      </c>
      <c r="CW512" s="144">
        <v>5.9931999999999999E-2</v>
      </c>
      <c r="CX512" s="148">
        <v>4940.8937323048804</v>
      </c>
      <c r="CY512" s="149">
        <v>4.5178643875471346E-2</v>
      </c>
      <c r="CZ512" s="148">
        <v>3500.6598977561398</v>
      </c>
      <c r="DA512" s="148">
        <v>1423.1225288235501</v>
      </c>
      <c r="DB512" s="148">
        <v>4140.9317517398204</v>
      </c>
      <c r="DC512" s="148">
        <v>337.50064867631102</v>
      </c>
      <c r="DD512" s="148">
        <v>462.461331888742</v>
      </c>
      <c r="DE512" s="149">
        <v>0.83809366808788144</v>
      </c>
      <c r="DF512" s="149">
        <v>6.8307611327408604E-2</v>
      </c>
      <c r="DG512" s="149">
        <v>9.35987205847085E-2</v>
      </c>
      <c r="DH512" s="148">
        <v>2555.6321641879599</v>
      </c>
      <c r="DI512" s="148">
        <v>944.26873827069494</v>
      </c>
      <c r="DJ512" s="148">
        <v>573.37561556623496</v>
      </c>
      <c r="DK512" s="148">
        <v>67.655233714932507</v>
      </c>
      <c r="DL512" s="149">
        <v>0.6171635557901205</v>
      </c>
      <c r="DM512" s="149">
        <v>0.228032915025455</v>
      </c>
      <c r="DN512" s="149">
        <v>0.13846536237293217</v>
      </c>
      <c r="DO512" s="149">
        <v>1.6338166811492857E-2</v>
      </c>
      <c r="DP512" s="148">
        <v>9044.9915363350901</v>
      </c>
      <c r="DQ512" s="148">
        <v>5874.0537834919896</v>
      </c>
      <c r="DR512" s="148">
        <v>1916.9921666154401</v>
      </c>
      <c r="DS512" s="148">
        <v>1118.1771993034199</v>
      </c>
      <c r="DT512" s="148">
        <v>135.768386924243</v>
      </c>
      <c r="DU512" s="150">
        <v>2.2984738828243865</v>
      </c>
      <c r="DV512" s="150">
        <v>2.0301341015759573</v>
      </c>
      <c r="DW512" s="150">
        <v>1.9501652476085301</v>
      </c>
      <c r="DX512" s="148">
        <v>3790.20194384469</v>
      </c>
      <c r="DY512" s="148">
        <v>2982.9526527390099</v>
      </c>
      <c r="DZ512" s="148">
        <v>790.82808298025805</v>
      </c>
      <c r="EA512" s="148">
        <v>3292.0000000001901</v>
      </c>
      <c r="EB512" s="148">
        <v>308.07181425485999</v>
      </c>
      <c r="EC512" s="148">
        <v>190.13012958963299</v>
      </c>
      <c r="ED512" s="149">
        <v>0.86855530358914446</v>
      </c>
      <c r="EE512" s="149">
        <v>8.1281108188752421E-2</v>
      </c>
      <c r="EF512" s="149">
        <v>5.0163588222101312E-2</v>
      </c>
      <c r="EG512" s="148">
        <v>2068.01529120745</v>
      </c>
      <c r="EH512" s="148">
        <v>775.30815154375989</v>
      </c>
      <c r="EI512" s="148">
        <v>370.98099604327001</v>
      </c>
      <c r="EJ512" s="148">
        <v>77.695561205708998</v>
      </c>
      <c r="EK512" s="149">
        <v>0.3749044578345847</v>
      </c>
      <c r="EL512" s="149">
        <v>0.17938987086824959</v>
      </c>
      <c r="EM512" s="149">
        <v>3.7570109629288556E-2</v>
      </c>
      <c r="EN512" s="149">
        <v>1.8128708207746841E-4</v>
      </c>
      <c r="EO512" s="148">
        <v>7649.99999999999</v>
      </c>
      <c r="EP512" s="148">
        <v>5045.70051654095</v>
      </c>
      <c r="EQ512" s="151">
        <v>1703.8281975390619</v>
      </c>
      <c r="ER512" s="148">
        <v>745.71734817138804</v>
      </c>
      <c r="ES512" s="148">
        <v>154.753937748597</v>
      </c>
      <c r="ET512" s="152">
        <v>2.4398758258672846</v>
      </c>
      <c r="EU512" s="152">
        <v>2.1976141926877375</v>
      </c>
      <c r="EV512" s="152">
        <v>2.0101227721228341</v>
      </c>
      <c r="EW512" s="154">
        <v>9213.0000000000091</v>
      </c>
      <c r="EX512" s="149">
        <v>2.9683127035401817E-2</v>
      </c>
      <c r="EY512" s="154">
        <v>1531.1448198421299</v>
      </c>
      <c r="EZ512" s="154">
        <v>1382.18776428098</v>
      </c>
      <c r="FA512" s="154">
        <v>1719.8098719279101</v>
      </c>
      <c r="FB512" s="154">
        <v>2131.1894934704801</v>
      </c>
      <c r="FC512" s="154">
        <v>1642.6350932857699</v>
      </c>
      <c r="FD512" s="154">
        <v>673.36643778136397</v>
      </c>
      <c r="FE512" s="154">
        <v>132.666519411363</v>
      </c>
      <c r="FF512" s="154">
        <v>4145.9541437274102</v>
      </c>
      <c r="FG512" s="154">
        <v>9044.9915363350792</v>
      </c>
      <c r="FH512" s="155">
        <v>2.181642927725004</v>
      </c>
      <c r="FI512" s="154">
        <v>1359.51094622966</v>
      </c>
      <c r="FJ512" s="154">
        <v>1225.9505878448599</v>
      </c>
      <c r="FK512" s="154">
        <v>1124.89058146253</v>
      </c>
      <c r="FL512" s="154">
        <v>392.54140745085601</v>
      </c>
      <c r="FM512" s="154">
        <v>43.060620739504202</v>
      </c>
      <c r="FN512" s="154">
        <v>7730</v>
      </c>
      <c r="FO512" s="154">
        <v>1472.2939223820799</v>
      </c>
      <c r="FP512" s="154">
        <v>1215.1724272363899</v>
      </c>
      <c r="FQ512" s="154">
        <v>1526.0757298538699</v>
      </c>
      <c r="FR512" s="154">
        <v>1688.2795610295</v>
      </c>
      <c r="FS512" s="154">
        <v>1236.3574258445501</v>
      </c>
      <c r="FT512" s="154">
        <v>494.27519399386398</v>
      </c>
      <c r="FU512" s="154">
        <v>97.545739659747596</v>
      </c>
      <c r="FV512" s="154">
        <v>3299.2551151504799</v>
      </c>
      <c r="FW512" s="154">
        <v>7658.7383056517001</v>
      </c>
      <c r="FX512" s="155">
        <v>2.3213537717899038</v>
      </c>
      <c r="FY512" s="154">
        <v>935.49635847791296</v>
      </c>
      <c r="FZ512" s="154">
        <v>1015.5766482233799</v>
      </c>
      <c r="GA512" s="154">
        <v>983.392580870708</v>
      </c>
      <c r="GB512" s="154">
        <v>339.39744258930699</v>
      </c>
      <c r="GC512" s="154">
        <v>25.392084989163301</v>
      </c>
      <c r="GD512" s="77">
        <v>24470</v>
      </c>
      <c r="GE512" s="77">
        <v>2039.1666666666667</v>
      </c>
      <c r="GF512" s="85">
        <v>5</v>
      </c>
      <c r="GG512" s="89">
        <v>114</v>
      </c>
      <c r="GH512" s="89">
        <v>28</v>
      </c>
      <c r="GI512" s="89">
        <v>3</v>
      </c>
      <c r="GJ512" s="89">
        <v>83</v>
      </c>
      <c r="GK512" s="89">
        <v>0</v>
      </c>
      <c r="GL512" s="89">
        <v>94.7</v>
      </c>
      <c r="GM512" s="89">
        <v>177</v>
      </c>
      <c r="GN512" s="89">
        <v>28</v>
      </c>
      <c r="GO512" s="89">
        <v>28</v>
      </c>
      <c r="GP512" s="89">
        <v>121</v>
      </c>
      <c r="GQ512" s="89">
        <v>0</v>
      </c>
      <c r="GR512" s="89">
        <v>97.2</v>
      </c>
      <c r="GS512" s="89">
        <v>143</v>
      </c>
      <c r="GT512" s="89">
        <v>35</v>
      </c>
      <c r="GU512" s="89">
        <v>29</v>
      </c>
      <c r="GV512" s="89">
        <v>79</v>
      </c>
      <c r="GW512" s="88">
        <v>0</v>
      </c>
      <c r="GX512" s="89">
        <v>84</v>
      </c>
      <c r="GY512" s="89">
        <v>33</v>
      </c>
      <c r="GZ512" s="89">
        <v>11</v>
      </c>
      <c r="HA512" s="89">
        <v>40</v>
      </c>
      <c r="HB512" s="89">
        <v>0</v>
      </c>
      <c r="HC512" s="91">
        <v>155</v>
      </c>
      <c r="HD512" s="91">
        <v>135</v>
      </c>
      <c r="HE512" s="91">
        <v>125</v>
      </c>
      <c r="HF512" s="91">
        <v>125</v>
      </c>
      <c r="HG512" s="91">
        <v>310</v>
      </c>
      <c r="HH512" s="91">
        <v>270</v>
      </c>
      <c r="HI512" s="91">
        <v>260</v>
      </c>
      <c r="HJ512" s="91">
        <v>255</v>
      </c>
      <c r="HK512" s="91">
        <v>260</v>
      </c>
      <c r="HL512" s="91">
        <v>290</v>
      </c>
      <c r="HM512" s="91">
        <v>280</v>
      </c>
      <c r="HN512" s="91">
        <v>280</v>
      </c>
    </row>
    <row r="513" spans="1:222">
      <c r="A513" s="50" t="s">
        <v>322</v>
      </c>
      <c r="B513" s="50" t="s">
        <v>321</v>
      </c>
      <c r="C513" s="50">
        <v>243301389</v>
      </c>
      <c r="D513" s="55" t="s">
        <v>1352</v>
      </c>
      <c r="E513" s="130">
        <v>13</v>
      </c>
      <c r="F513" s="130">
        <v>845</v>
      </c>
      <c r="G513" s="130">
        <v>6220</v>
      </c>
      <c r="H513" s="130">
        <v>149</v>
      </c>
      <c r="I513" s="130">
        <v>0</v>
      </c>
      <c r="J513" s="130">
        <v>0</v>
      </c>
      <c r="K513" s="130">
        <v>0</v>
      </c>
      <c r="L513" s="130">
        <v>0</v>
      </c>
      <c r="M513" s="130">
        <v>1</v>
      </c>
      <c r="N513" s="130">
        <v>3</v>
      </c>
      <c r="O513" s="130">
        <v>0</v>
      </c>
      <c r="P513" s="130">
        <v>0</v>
      </c>
      <c r="Q513" s="130">
        <v>18</v>
      </c>
      <c r="R513" s="130">
        <v>0</v>
      </c>
      <c r="S513" s="130">
        <v>0</v>
      </c>
      <c r="T513" s="130">
        <v>0</v>
      </c>
      <c r="U513" s="68">
        <v>17</v>
      </c>
      <c r="V513" s="68" t="s">
        <v>1422</v>
      </c>
      <c r="W513" s="68" t="s">
        <v>1422</v>
      </c>
      <c r="X513" s="68" t="s">
        <v>1422</v>
      </c>
      <c r="Y513" s="68">
        <v>26</v>
      </c>
      <c r="Z513" s="68" t="s">
        <v>1422</v>
      </c>
      <c r="AA513" s="68" t="s">
        <v>1422</v>
      </c>
      <c r="AB513" s="69" t="s">
        <v>1422</v>
      </c>
      <c r="AC513" s="69" t="s">
        <v>1422</v>
      </c>
      <c r="AD513" s="69" t="s">
        <v>1422</v>
      </c>
      <c r="AE513" s="68" t="s">
        <v>1422</v>
      </c>
      <c r="AF513" s="68">
        <v>25</v>
      </c>
      <c r="AG513" s="68" t="s">
        <v>1422</v>
      </c>
      <c r="AH513" s="68" t="s">
        <v>1422</v>
      </c>
      <c r="AI513" s="69" t="s">
        <v>1422</v>
      </c>
      <c r="AJ513" s="69" t="s">
        <v>1422</v>
      </c>
      <c r="AK513" s="69" t="s">
        <v>1422</v>
      </c>
      <c r="AL513" s="68" t="s">
        <v>1422</v>
      </c>
      <c r="AM513" s="68">
        <v>23</v>
      </c>
      <c r="AN513" s="68" t="s">
        <v>1422</v>
      </c>
      <c r="AO513" s="68" t="s">
        <v>1422</v>
      </c>
      <c r="AP513" s="69" t="s">
        <v>1422</v>
      </c>
      <c r="AQ513" s="69" t="s">
        <v>1422</v>
      </c>
      <c r="AR513" s="69" t="s">
        <v>1422</v>
      </c>
      <c r="AS513" s="68" t="s">
        <v>1422</v>
      </c>
      <c r="AT513" s="68">
        <v>18</v>
      </c>
      <c r="AU513" s="68" t="s">
        <v>1422</v>
      </c>
      <c r="AV513" s="68" t="s">
        <v>1422</v>
      </c>
      <c r="AW513" s="69" t="s">
        <v>1422</v>
      </c>
      <c r="AX513" s="69" t="s">
        <v>1422</v>
      </c>
      <c r="AY513" s="69" t="s">
        <v>1422</v>
      </c>
      <c r="AZ513" s="68" t="s">
        <v>1422</v>
      </c>
      <c r="BA513" s="68">
        <v>16</v>
      </c>
      <c r="BB513" s="68" t="s">
        <v>1422</v>
      </c>
      <c r="BC513" s="68" t="s">
        <v>1422</v>
      </c>
      <c r="BD513" s="69" t="s">
        <v>1422</v>
      </c>
      <c r="BE513" s="69" t="s">
        <v>1422</v>
      </c>
      <c r="BF513" s="69" t="s">
        <v>1422</v>
      </c>
      <c r="BG513" s="142">
        <v>8</v>
      </c>
      <c r="BH513" s="142">
        <v>0</v>
      </c>
      <c r="BI513" s="142" t="s">
        <v>1422</v>
      </c>
      <c r="BJ513" s="145" t="s">
        <v>1465</v>
      </c>
      <c r="BK513" s="142">
        <v>7</v>
      </c>
      <c r="BL513" s="142">
        <v>0</v>
      </c>
      <c r="BM513" s="142" t="s">
        <v>1422</v>
      </c>
      <c r="BN513" s="145" t="s">
        <v>1465</v>
      </c>
      <c r="BO513" s="142">
        <v>2</v>
      </c>
      <c r="BP513" s="142">
        <v>0</v>
      </c>
      <c r="BQ513" s="142" t="s">
        <v>1422</v>
      </c>
      <c r="BR513" s="145" t="s">
        <v>1465</v>
      </c>
      <c r="BS513" s="145">
        <v>2</v>
      </c>
      <c r="BT513" s="145">
        <v>2</v>
      </c>
      <c r="BU513" s="145" t="s">
        <v>1422</v>
      </c>
      <c r="BV513" s="145" t="s">
        <v>1422</v>
      </c>
      <c r="BW513" s="72">
        <v>3.8</v>
      </c>
      <c r="BX513" s="72">
        <v>1</v>
      </c>
      <c r="BY513" s="72">
        <v>0.70799999999999996</v>
      </c>
      <c r="BZ513" s="72">
        <v>25765</v>
      </c>
      <c r="CA513" s="72">
        <v>18247</v>
      </c>
      <c r="CB513" s="73">
        <v>8.199999999999999E-2</v>
      </c>
      <c r="CC513" s="143"/>
      <c r="CD513" s="143"/>
      <c r="CE513" s="143"/>
      <c r="CF513" s="143"/>
      <c r="CG513" s="143"/>
      <c r="CH513" s="143"/>
      <c r="CI513" s="143"/>
      <c r="CJ513" s="143"/>
      <c r="CK513" s="143"/>
      <c r="CL513" s="143"/>
      <c r="CM513" s="143"/>
      <c r="CN513" s="143"/>
      <c r="CO513" s="143"/>
      <c r="CP513" s="143"/>
      <c r="CQ513" s="143"/>
      <c r="CR513" s="143"/>
      <c r="CS513" s="143"/>
      <c r="CT513" s="143"/>
      <c r="CU513" s="143"/>
      <c r="CV513" s="143"/>
      <c r="CW513" s="144"/>
      <c r="CX513" s="148">
        <v>304.067140067163</v>
      </c>
      <c r="CY513" s="149">
        <v>2.6194246132368232E-2</v>
      </c>
      <c r="CZ513" s="148">
        <v>296.76956171252601</v>
      </c>
      <c r="DA513" s="148">
        <v>6.2738495410775199</v>
      </c>
      <c r="DB513" s="148">
        <v>270.28408921970498</v>
      </c>
      <c r="DC513" s="148">
        <v>7.1661016949152403</v>
      </c>
      <c r="DD513" s="148">
        <v>26.616949152542301</v>
      </c>
      <c r="DE513" s="149">
        <v>0.88889608117471708</v>
      </c>
      <c r="DF513" s="149">
        <v>2.3567497932635458E-2</v>
      </c>
      <c r="DG513" s="149">
        <v>8.7536420892645919E-2</v>
      </c>
      <c r="DH513" s="148">
        <v>203.70518271398299</v>
      </c>
      <c r="DI513" s="148">
        <v>59.441336333408103</v>
      </c>
      <c r="DJ513" s="148">
        <v>0</v>
      </c>
      <c r="DK513" s="148">
        <v>7.1375701723146197</v>
      </c>
      <c r="DL513" s="149">
        <v>0.75367064077677837</v>
      </c>
      <c r="DM513" s="149">
        <v>0.21992169981226756</v>
      </c>
      <c r="DN513" s="149">
        <v>0</v>
      </c>
      <c r="DO513" s="149">
        <v>2.6407659410956762E-2</v>
      </c>
      <c r="DP513" s="148">
        <v>648</v>
      </c>
      <c r="DQ513" s="148">
        <v>489.55387314457198</v>
      </c>
      <c r="DR513" s="148">
        <v>140.25554766887399</v>
      </c>
      <c r="DS513" s="148">
        <v>0</v>
      </c>
      <c r="DT513" s="148">
        <v>18.190579186553901</v>
      </c>
      <c r="DU513" s="150">
        <v>2.4032470191587687</v>
      </c>
      <c r="DV513" s="150">
        <v>2.3595624917006699</v>
      </c>
      <c r="DW513" s="153"/>
      <c r="DX513" s="148">
        <v>260.37065637065501</v>
      </c>
      <c r="DY513" s="148">
        <v>248.299696492621</v>
      </c>
      <c r="DZ513" s="148">
        <v>8.9966640249210403</v>
      </c>
      <c r="EA513" s="148">
        <v>235.99999999999901</v>
      </c>
      <c r="EB513" s="148">
        <v>10.1544401544402</v>
      </c>
      <c r="EC513" s="148">
        <v>14.216216216216299</v>
      </c>
      <c r="ED513" s="149">
        <v>0.90640014235719879</v>
      </c>
      <c r="EE513" s="149">
        <v>3.8999940684501237E-2</v>
      </c>
      <c r="EF513" s="149">
        <v>5.4599916958301811E-2</v>
      </c>
      <c r="EG513" s="148">
        <v>166.980990534456</v>
      </c>
      <c r="EH513" s="148">
        <v>62.951541495025097</v>
      </c>
      <c r="EI513" s="148">
        <v>0</v>
      </c>
      <c r="EJ513" s="148">
        <v>6.0674679705175301</v>
      </c>
      <c r="EK513" s="149">
        <v>0.37699825167844625</v>
      </c>
      <c r="EL513" s="149">
        <v>0</v>
      </c>
      <c r="EM513" s="149">
        <v>3.6336279663316089E-2</v>
      </c>
      <c r="EN513" s="149">
        <v>2.2577315565789138E-3</v>
      </c>
      <c r="EO513" s="148">
        <v>604.99999999999898</v>
      </c>
      <c r="EP513" s="148">
        <v>437.60504836335002</v>
      </c>
      <c r="EQ513" s="151">
        <v>154.10678554881599</v>
      </c>
      <c r="ER513" s="148">
        <v>0</v>
      </c>
      <c r="ES513" s="148">
        <v>13.288166087833501</v>
      </c>
      <c r="ET513" s="152">
        <v>2.6206878217856278</v>
      </c>
      <c r="EU513" s="152">
        <v>2.4480224294586126</v>
      </c>
      <c r="EV513" s="152"/>
      <c r="EW513" s="154">
        <v>648</v>
      </c>
      <c r="EX513" s="149">
        <v>1.1509436086011241E-2</v>
      </c>
      <c r="EY513" s="154">
        <v>127.399419363734</v>
      </c>
      <c r="EZ513" s="154">
        <v>78.826296199928805</v>
      </c>
      <c r="FA513" s="154">
        <v>142.33428161039299</v>
      </c>
      <c r="FB513" s="154">
        <v>136.97248924037299</v>
      </c>
      <c r="FC513" s="154">
        <v>109.347983834083</v>
      </c>
      <c r="FD513" s="154">
        <v>46.816342645630897</v>
      </c>
      <c r="FE513" s="154">
        <v>6.3031871058575302</v>
      </c>
      <c r="FF513" s="154">
        <v>272.01416423526899</v>
      </c>
      <c r="FG513" s="154">
        <v>648</v>
      </c>
      <c r="FH513" s="155">
        <v>2.3822288880498714</v>
      </c>
      <c r="FI513" s="154">
        <v>58.704911610279403</v>
      </c>
      <c r="FJ513" s="154">
        <v>83.036895986961795</v>
      </c>
      <c r="FK513" s="154">
        <v>99.276475513736202</v>
      </c>
      <c r="FL513" s="154">
        <v>15.426463126736101</v>
      </c>
      <c r="FM513" s="154">
        <v>15.5694179975553</v>
      </c>
      <c r="FN513" s="154">
        <v>604.99999999999898</v>
      </c>
      <c r="FO513" s="154">
        <v>110.527392504085</v>
      </c>
      <c r="FP513" s="154">
        <v>100.07212650629199</v>
      </c>
      <c r="FQ513" s="154">
        <v>120.670296234473</v>
      </c>
      <c r="FR513" s="154">
        <v>139.11574680547201</v>
      </c>
      <c r="FS513" s="154">
        <v>88.239871816696507</v>
      </c>
      <c r="FT513" s="154">
        <v>42.307749395210202</v>
      </c>
      <c r="FU513" s="154">
        <v>4.0668167377708002</v>
      </c>
      <c r="FV513" s="154">
        <v>233.81391801890399</v>
      </c>
      <c r="FW513" s="154">
        <v>589.34661770300795</v>
      </c>
      <c r="FX513" s="155">
        <v>2.5205797101238385</v>
      </c>
      <c r="FY513" s="154">
        <v>49.6260442328891</v>
      </c>
      <c r="FZ513" s="154">
        <v>80.751649685270607</v>
      </c>
      <c r="GA513" s="154">
        <v>98.313679519952501</v>
      </c>
      <c r="GB513" s="154">
        <v>5.1225445807914101</v>
      </c>
      <c r="GC513" s="154">
        <v>0</v>
      </c>
      <c r="GD513" s="77">
        <v>26430</v>
      </c>
      <c r="GE513" s="77">
        <v>2202.5</v>
      </c>
      <c r="GF513" s="85" t="s">
        <v>1422</v>
      </c>
      <c r="GG513" s="89">
        <v>1</v>
      </c>
      <c r="GH513" s="89">
        <v>1</v>
      </c>
      <c r="GI513" s="89">
        <v>0</v>
      </c>
      <c r="GJ513" s="89">
        <v>0</v>
      </c>
      <c r="GK513" s="89">
        <v>0</v>
      </c>
      <c r="GL513" s="89">
        <v>100</v>
      </c>
      <c r="GM513" s="89">
        <v>2</v>
      </c>
      <c r="GN513" s="89">
        <v>2</v>
      </c>
      <c r="GO513" s="89">
        <v>0</v>
      </c>
      <c r="GP513" s="89">
        <v>0</v>
      </c>
      <c r="GQ513" s="89">
        <v>0</v>
      </c>
      <c r="GR513" s="89">
        <v>100</v>
      </c>
      <c r="GS513" s="89">
        <v>3</v>
      </c>
      <c r="GT513" s="89">
        <v>3</v>
      </c>
      <c r="GU513" s="89">
        <v>0</v>
      </c>
      <c r="GV513" s="89">
        <v>0</v>
      </c>
      <c r="GW513" s="88">
        <v>0</v>
      </c>
      <c r="GX513" s="89">
        <v>3</v>
      </c>
      <c r="GY513" s="89">
        <v>3</v>
      </c>
      <c r="GZ513" s="89">
        <v>0</v>
      </c>
      <c r="HA513" s="89">
        <v>0</v>
      </c>
      <c r="HB513" s="89">
        <v>0</v>
      </c>
      <c r="HC513" s="91">
        <v>5</v>
      </c>
      <c r="HD513" s="91">
        <v>10</v>
      </c>
      <c r="HE513" s="91">
        <v>5</v>
      </c>
      <c r="HF513" s="91">
        <v>5</v>
      </c>
      <c r="HG513" s="91">
        <v>0</v>
      </c>
      <c r="HH513" s="91">
        <v>0</v>
      </c>
      <c r="HI513" s="91">
        <v>0</v>
      </c>
      <c r="HJ513" s="91">
        <v>0</v>
      </c>
      <c r="HK513" s="91">
        <v>10</v>
      </c>
      <c r="HL513" s="91">
        <v>10</v>
      </c>
      <c r="HM513" s="91">
        <v>15</v>
      </c>
      <c r="HN513" s="91">
        <v>10</v>
      </c>
    </row>
    <row r="514" spans="1:222">
      <c r="A514" s="50" t="s">
        <v>320</v>
      </c>
      <c r="B514" s="50" t="s">
        <v>319</v>
      </c>
      <c r="C514" s="50">
        <v>243300563</v>
      </c>
      <c r="D514" s="55" t="s">
        <v>1345</v>
      </c>
      <c r="E514" s="130">
        <v>3031</v>
      </c>
      <c r="F514" s="130">
        <v>94</v>
      </c>
      <c r="G514" s="130">
        <v>9958</v>
      </c>
      <c r="H514" s="130">
        <v>4731</v>
      </c>
      <c r="I514" s="130">
        <v>0</v>
      </c>
      <c r="J514" s="130">
        <v>2</v>
      </c>
      <c r="K514" s="130">
        <v>0</v>
      </c>
      <c r="L514" s="130">
        <v>0</v>
      </c>
      <c r="M514" s="130">
        <v>0</v>
      </c>
      <c r="N514" s="130">
        <v>9</v>
      </c>
      <c r="O514" s="130">
        <v>10</v>
      </c>
      <c r="P514" s="130">
        <v>0</v>
      </c>
      <c r="Q514" s="130">
        <v>14</v>
      </c>
      <c r="R514" s="130">
        <v>3</v>
      </c>
      <c r="S514" s="130">
        <v>1</v>
      </c>
      <c r="T514" s="130">
        <v>0</v>
      </c>
      <c r="U514" s="68">
        <v>771</v>
      </c>
      <c r="V514" s="68">
        <v>441</v>
      </c>
      <c r="W514" s="68">
        <v>330</v>
      </c>
      <c r="X514" s="68">
        <v>17765</v>
      </c>
      <c r="Y514" s="68">
        <v>1379</v>
      </c>
      <c r="Z514" s="68">
        <v>1180</v>
      </c>
      <c r="AA514" s="68">
        <v>199</v>
      </c>
      <c r="AB514" s="69">
        <v>7.7624542640022512E-2</v>
      </c>
      <c r="AC514" s="69">
        <v>6.6422741345341971E-2</v>
      </c>
      <c r="AD514" s="69">
        <v>1.1201801294680552E-2</v>
      </c>
      <c r="AE514" s="68">
        <v>18122</v>
      </c>
      <c r="AF514" s="68">
        <v>1467</v>
      </c>
      <c r="AG514" s="68">
        <v>1323</v>
      </c>
      <c r="AH514" s="68">
        <v>144</v>
      </c>
      <c r="AI514" s="69">
        <v>8.0951329875289704E-2</v>
      </c>
      <c r="AJ514" s="69">
        <v>7.3005187065445315E-2</v>
      </c>
      <c r="AK514" s="69">
        <v>7.9461428098443875E-3</v>
      </c>
      <c r="AL514" s="68">
        <v>18067</v>
      </c>
      <c r="AM514" s="68">
        <v>1595</v>
      </c>
      <c r="AN514" s="68">
        <v>1464</v>
      </c>
      <c r="AO514" s="68">
        <v>131</v>
      </c>
      <c r="AP514" s="69">
        <v>8.8282504012841087E-2</v>
      </c>
      <c r="AQ514" s="69">
        <v>8.1031715282005867E-2</v>
      </c>
      <c r="AR514" s="69">
        <v>7.2507887308352241E-3</v>
      </c>
      <c r="AS514" s="68">
        <v>17862</v>
      </c>
      <c r="AT514" s="68">
        <v>1703</v>
      </c>
      <c r="AU514" s="68">
        <v>1550</v>
      </c>
      <c r="AV514" s="68">
        <v>153</v>
      </c>
      <c r="AW514" s="69">
        <v>9.5342066957787477E-2</v>
      </c>
      <c r="AX514" s="69">
        <v>8.6776396820064938E-2</v>
      </c>
      <c r="AY514" s="69">
        <v>8.5656701377225392E-3</v>
      </c>
      <c r="AZ514" s="68">
        <v>17566</v>
      </c>
      <c r="BA514" s="68">
        <v>1795</v>
      </c>
      <c r="BB514" s="68">
        <v>1619</v>
      </c>
      <c r="BC514" s="68">
        <v>176</v>
      </c>
      <c r="BD514" s="69">
        <v>0.10218604121598543</v>
      </c>
      <c r="BE514" s="69">
        <v>9.216668564271889E-2</v>
      </c>
      <c r="BF514" s="69">
        <v>1.0019355573266537E-2</v>
      </c>
      <c r="BG514" s="142">
        <v>445</v>
      </c>
      <c r="BH514" s="142">
        <v>197</v>
      </c>
      <c r="BI514" s="142">
        <v>4294.8720000000003</v>
      </c>
      <c r="BJ514" s="142">
        <v>3880.9520000000002</v>
      </c>
      <c r="BK514" s="142">
        <v>505</v>
      </c>
      <c r="BL514" s="142">
        <v>237</v>
      </c>
      <c r="BM514" s="142">
        <v>5029.87</v>
      </c>
      <c r="BN514" s="142">
        <v>4523.8100000000004</v>
      </c>
      <c r="BO514" s="142">
        <v>343</v>
      </c>
      <c r="BP514" s="142">
        <v>241</v>
      </c>
      <c r="BQ514" s="142">
        <v>6000</v>
      </c>
      <c r="BR514" s="142">
        <v>4871.7950000000001</v>
      </c>
      <c r="BS514" s="142">
        <v>267</v>
      </c>
      <c r="BT514" s="142">
        <v>142</v>
      </c>
      <c r="BU514" s="142">
        <v>5426.3564453125</v>
      </c>
      <c r="BV514" s="142">
        <v>5111.111328125</v>
      </c>
      <c r="BW514" s="72">
        <v>0.4</v>
      </c>
      <c r="BX514" s="72">
        <v>5</v>
      </c>
      <c r="BY514" s="72">
        <v>0.57100000000000006</v>
      </c>
      <c r="BZ514" s="72">
        <v>25744</v>
      </c>
      <c r="CA514" s="72">
        <v>14702</v>
      </c>
      <c r="CB514" s="73">
        <v>0.115</v>
      </c>
      <c r="CC514" s="143">
        <v>2063</v>
      </c>
      <c r="CD514" s="143">
        <v>2038</v>
      </c>
      <c r="CE514" s="143">
        <v>221</v>
      </c>
      <c r="CF514" s="143">
        <v>641</v>
      </c>
      <c r="CG514" s="143">
        <v>969</v>
      </c>
      <c r="CH514" s="143">
        <v>186</v>
      </c>
      <c r="CI514" s="143">
        <v>63</v>
      </c>
      <c r="CJ514" s="143">
        <v>1607</v>
      </c>
      <c r="CK514" s="143">
        <v>473</v>
      </c>
      <c r="CL514" s="143">
        <v>11</v>
      </c>
      <c r="CM514" s="143">
        <v>25</v>
      </c>
      <c r="CN514" s="143">
        <v>76</v>
      </c>
      <c r="CO514" s="143">
        <v>11</v>
      </c>
      <c r="CP514" s="143">
        <v>0</v>
      </c>
      <c r="CQ514" s="143">
        <v>0</v>
      </c>
      <c r="CR514" s="143">
        <v>0</v>
      </c>
      <c r="CS514" s="143">
        <v>0</v>
      </c>
      <c r="CT514" s="143">
        <v>72</v>
      </c>
      <c r="CU514" s="143">
        <v>0</v>
      </c>
      <c r="CV514" s="143">
        <v>0</v>
      </c>
      <c r="CW514" s="144">
        <v>9.5877000000000004E-2</v>
      </c>
      <c r="CX514" s="148">
        <v>19986.143222005699</v>
      </c>
      <c r="CY514" s="149">
        <v>2.0376082051783404E-2</v>
      </c>
      <c r="CZ514" s="148">
        <v>13791.432915518801</v>
      </c>
      <c r="DA514" s="148">
        <v>6129.49721760793</v>
      </c>
      <c r="DB514" s="148">
        <v>13954.815217830799</v>
      </c>
      <c r="DC514" s="148">
        <v>5384.4342967561897</v>
      </c>
      <c r="DD514" s="148">
        <v>646.89370741869504</v>
      </c>
      <c r="DE514" s="149">
        <v>0.69822451799834395</v>
      </c>
      <c r="DF514" s="149">
        <v>0.26940837143745022</v>
      </c>
      <c r="DG514" s="149">
        <v>3.2367110564205014E-2</v>
      </c>
      <c r="DH514" s="148">
        <v>8094.2223991630599</v>
      </c>
      <c r="DI514" s="148">
        <v>3587.0610762908</v>
      </c>
      <c r="DJ514" s="148">
        <v>2003.1426780940701</v>
      </c>
      <c r="DK514" s="148">
        <v>270.38906428286703</v>
      </c>
      <c r="DL514" s="149">
        <v>0.58003078312499956</v>
      </c>
      <c r="DM514" s="149">
        <v>0.25704826759063237</v>
      </c>
      <c r="DN514" s="149">
        <v>0.14354490882362597</v>
      </c>
      <c r="DO514" s="149">
        <v>1.9376040460741949E-2</v>
      </c>
      <c r="DP514" s="148">
        <v>26513.993564865101</v>
      </c>
      <c r="DQ514" s="148">
        <v>15687.39808356</v>
      </c>
      <c r="DR514" s="148">
        <v>6323.9209806036797</v>
      </c>
      <c r="DS514" s="148">
        <v>3998.2588303890202</v>
      </c>
      <c r="DT514" s="148">
        <v>504.41567031236099</v>
      </c>
      <c r="DU514" s="150">
        <v>1.9380982273457266</v>
      </c>
      <c r="DV514" s="150">
        <v>1.7629811274757912</v>
      </c>
      <c r="DW514" s="150">
        <v>1.9959930334035132</v>
      </c>
      <c r="DX514" s="148">
        <v>17707.912810562899</v>
      </c>
      <c r="DY514" s="148">
        <v>13023.955515452501</v>
      </c>
      <c r="DZ514" s="148">
        <v>4663.4433703681198</v>
      </c>
      <c r="EA514" s="148">
        <v>12725.5759354443</v>
      </c>
      <c r="EB514" s="148">
        <v>4103.9811439795703</v>
      </c>
      <c r="EC514" s="148">
        <v>878.35573113908504</v>
      </c>
      <c r="ED514" s="149">
        <v>0.71863782432074097</v>
      </c>
      <c r="EE514" s="149">
        <v>0.2317597329444448</v>
      </c>
      <c r="EF514" s="149">
        <v>4.9602442734817363E-2</v>
      </c>
      <c r="EG514" s="148">
        <v>7595.00394077077</v>
      </c>
      <c r="EH514" s="148">
        <v>3524.8152957386601</v>
      </c>
      <c r="EI514" s="148">
        <v>1346.9301914882301</v>
      </c>
      <c r="EJ514" s="148">
        <v>258.826507446628</v>
      </c>
      <c r="EK514" s="149">
        <v>0.46409657232922363</v>
      </c>
      <c r="EL514" s="149">
        <v>0.17734423865901752</v>
      </c>
      <c r="EM514" s="149">
        <v>3.4078521810531316E-2</v>
      </c>
      <c r="EN514" s="149">
        <v>6.1105507771747817E-5</v>
      </c>
      <c r="EO514" s="148">
        <v>25767.002747437498</v>
      </c>
      <c r="EP514" s="148">
        <v>15491.4596479757</v>
      </c>
      <c r="EQ514" s="151">
        <v>6879.5481241353709</v>
      </c>
      <c r="ER514" s="148">
        <v>2862.5867745355599</v>
      </c>
      <c r="ES514" s="148">
        <v>533.40820079083699</v>
      </c>
      <c r="ET514" s="152">
        <v>2.0396907978962244</v>
      </c>
      <c r="EU514" s="152">
        <v>1.9517471262827386</v>
      </c>
      <c r="EV514" s="152">
        <v>2.125267361757385</v>
      </c>
      <c r="EW514" s="154">
        <v>27141</v>
      </c>
      <c r="EX514" s="149">
        <v>6.1032509793653876E-3</v>
      </c>
      <c r="EY514" s="154">
        <v>3173.4969802457899</v>
      </c>
      <c r="EZ514" s="154">
        <v>3904.3431118529202</v>
      </c>
      <c r="FA514" s="154">
        <v>3990.7675915528498</v>
      </c>
      <c r="FB514" s="154">
        <v>5386.4418046680103</v>
      </c>
      <c r="FC514" s="154">
        <v>6335.8507223502302</v>
      </c>
      <c r="FD514" s="154">
        <v>3740.1868324597199</v>
      </c>
      <c r="FE514" s="154">
        <v>609.91295687048898</v>
      </c>
      <c r="FF514" s="154">
        <v>13915.1327261521</v>
      </c>
      <c r="FG514" s="154">
        <v>26513.993564864999</v>
      </c>
      <c r="FH514" s="155">
        <v>1.905407162594619</v>
      </c>
      <c r="FI514" s="154">
        <v>5737.6781504881201</v>
      </c>
      <c r="FJ514" s="154">
        <v>4371.4084300909899</v>
      </c>
      <c r="FK514" s="154">
        <v>2205.9944491525798</v>
      </c>
      <c r="FL514" s="154">
        <v>1392.99768215015</v>
      </c>
      <c r="FM514" s="154">
        <v>207.05401427025899</v>
      </c>
      <c r="FN514" s="154">
        <v>26168</v>
      </c>
      <c r="FO514" s="154">
        <v>3651.78197916922</v>
      </c>
      <c r="FP514" s="154">
        <v>3695.7085252617399</v>
      </c>
      <c r="FQ514" s="154">
        <v>4078.6626268499899</v>
      </c>
      <c r="FR514" s="154">
        <v>5499.3349606926604</v>
      </c>
      <c r="FS514" s="154">
        <v>5827.0831590376201</v>
      </c>
      <c r="FT514" s="154">
        <v>2965.36392510305</v>
      </c>
      <c r="FU514" s="154">
        <v>450.06482388572198</v>
      </c>
      <c r="FV514" s="154">
        <v>12725.5759354443</v>
      </c>
      <c r="FW514" s="154">
        <v>25767.002747437498</v>
      </c>
      <c r="FX514" s="155">
        <v>2.0248201635942595</v>
      </c>
      <c r="FY514" s="154">
        <v>4654.3546941782097</v>
      </c>
      <c r="FZ514" s="154">
        <v>3939.7704424131198</v>
      </c>
      <c r="GA514" s="154">
        <v>2434.3535462937898</v>
      </c>
      <c r="GB514" s="154">
        <v>1406.55161154298</v>
      </c>
      <c r="GC514" s="154">
        <v>290.54564101618899</v>
      </c>
      <c r="GD514" s="77">
        <v>24540</v>
      </c>
      <c r="GE514" s="77">
        <v>2045</v>
      </c>
      <c r="GF514" s="85">
        <v>6</v>
      </c>
      <c r="GG514" s="89">
        <v>413</v>
      </c>
      <c r="GH514" s="89">
        <v>52</v>
      </c>
      <c r="GI514" s="89">
        <v>69</v>
      </c>
      <c r="GJ514" s="89">
        <v>209</v>
      </c>
      <c r="GK514" s="89">
        <v>83</v>
      </c>
      <c r="GL514" s="89">
        <v>96.9</v>
      </c>
      <c r="GM514" s="89">
        <v>232</v>
      </c>
      <c r="GN514" s="89">
        <v>55</v>
      </c>
      <c r="GO514" s="89">
        <v>15</v>
      </c>
      <c r="GP514" s="89">
        <v>162</v>
      </c>
      <c r="GQ514" s="89">
        <v>0</v>
      </c>
      <c r="GR514" s="89">
        <v>91</v>
      </c>
      <c r="GS514" s="89">
        <v>153</v>
      </c>
      <c r="GT514" s="89">
        <v>52</v>
      </c>
      <c r="GU514" s="89">
        <v>45</v>
      </c>
      <c r="GV514" s="89">
        <v>16</v>
      </c>
      <c r="GW514" s="88">
        <v>40</v>
      </c>
      <c r="GX514" s="89">
        <v>145</v>
      </c>
      <c r="GY514" s="89">
        <v>66</v>
      </c>
      <c r="GZ514" s="89">
        <v>14</v>
      </c>
      <c r="HA514" s="89">
        <v>65</v>
      </c>
      <c r="HB514" s="89">
        <v>0</v>
      </c>
      <c r="HC514" s="91">
        <v>600</v>
      </c>
      <c r="HD514" s="91">
        <v>535</v>
      </c>
      <c r="HE514" s="91">
        <v>500</v>
      </c>
      <c r="HF514" s="91">
        <v>515</v>
      </c>
      <c r="HG514" s="91">
        <v>995</v>
      </c>
      <c r="HH514" s="91">
        <v>935</v>
      </c>
      <c r="HI514" s="91">
        <v>905</v>
      </c>
      <c r="HJ514" s="91">
        <v>875</v>
      </c>
      <c r="HK514" s="91">
        <v>785</v>
      </c>
      <c r="HL514" s="91">
        <v>825</v>
      </c>
      <c r="HM514" s="91">
        <v>805</v>
      </c>
      <c r="HN514" s="91">
        <v>780</v>
      </c>
    </row>
    <row r="515" spans="1:222">
      <c r="A515" s="50" t="s">
        <v>318</v>
      </c>
      <c r="B515" s="50" t="s">
        <v>317</v>
      </c>
      <c r="C515" s="50">
        <v>243301223</v>
      </c>
      <c r="D515" s="55" t="s">
        <v>1350</v>
      </c>
      <c r="E515" s="130">
        <v>4</v>
      </c>
      <c r="F515" s="130">
        <v>514</v>
      </c>
      <c r="G515" s="130">
        <v>118</v>
      </c>
      <c r="H515" s="130">
        <v>102</v>
      </c>
      <c r="I515" s="130">
        <v>0</v>
      </c>
      <c r="J515" s="130">
        <v>0</v>
      </c>
      <c r="K515" s="130">
        <v>0</v>
      </c>
      <c r="L515" s="130">
        <v>4</v>
      </c>
      <c r="M515" s="130">
        <v>0</v>
      </c>
      <c r="N515" s="130">
        <v>3</v>
      </c>
      <c r="O515" s="130">
        <v>0</v>
      </c>
      <c r="P515" s="130">
        <v>0</v>
      </c>
      <c r="Q515" s="130">
        <v>0</v>
      </c>
      <c r="R515" s="130">
        <v>0</v>
      </c>
      <c r="S515" s="130">
        <v>0</v>
      </c>
      <c r="T515" s="130">
        <v>0</v>
      </c>
      <c r="U515" s="68">
        <v>31</v>
      </c>
      <c r="V515" s="68">
        <v>11</v>
      </c>
      <c r="W515" s="68">
        <v>20</v>
      </c>
      <c r="X515" s="68" t="s">
        <v>1422</v>
      </c>
      <c r="Y515" s="68">
        <v>46</v>
      </c>
      <c r="Z515" s="68" t="s">
        <v>1422</v>
      </c>
      <c r="AA515" s="68" t="s">
        <v>1422</v>
      </c>
      <c r="AB515" s="69" t="s">
        <v>1422</v>
      </c>
      <c r="AC515" s="69" t="s">
        <v>1422</v>
      </c>
      <c r="AD515" s="69" t="s">
        <v>1422</v>
      </c>
      <c r="AE515" s="68" t="s">
        <v>1422</v>
      </c>
      <c r="AF515" s="68">
        <v>28</v>
      </c>
      <c r="AG515" s="68">
        <v>14</v>
      </c>
      <c r="AH515" s="68">
        <v>14</v>
      </c>
      <c r="AI515" s="69" t="s">
        <v>1422</v>
      </c>
      <c r="AJ515" s="69" t="s">
        <v>1422</v>
      </c>
      <c r="AK515" s="69" t="s">
        <v>1422</v>
      </c>
      <c r="AL515" s="68" t="s">
        <v>1422</v>
      </c>
      <c r="AM515" s="68">
        <v>32</v>
      </c>
      <c r="AN515" s="68">
        <v>17</v>
      </c>
      <c r="AO515" s="68">
        <v>15</v>
      </c>
      <c r="AP515" s="69" t="s">
        <v>1422</v>
      </c>
      <c r="AQ515" s="69" t="s">
        <v>1422</v>
      </c>
      <c r="AR515" s="69" t="s">
        <v>1422</v>
      </c>
      <c r="AS515" s="68" t="s">
        <v>1422</v>
      </c>
      <c r="AT515" s="68">
        <v>50</v>
      </c>
      <c r="AU515" s="68">
        <v>25</v>
      </c>
      <c r="AV515" s="68">
        <v>25</v>
      </c>
      <c r="AW515" s="69" t="s">
        <v>1422</v>
      </c>
      <c r="AX515" s="69" t="s">
        <v>1422</v>
      </c>
      <c r="AY515" s="69" t="s">
        <v>1422</v>
      </c>
      <c r="AZ515" s="68" t="s">
        <v>1422</v>
      </c>
      <c r="BA515" s="68">
        <v>55</v>
      </c>
      <c r="BB515" s="68">
        <v>33</v>
      </c>
      <c r="BC515" s="68">
        <v>22</v>
      </c>
      <c r="BD515" s="69" t="s">
        <v>1422</v>
      </c>
      <c r="BE515" s="69" t="s">
        <v>1422</v>
      </c>
      <c r="BF515" s="69" t="s">
        <v>1422</v>
      </c>
      <c r="BG515" s="142">
        <v>10</v>
      </c>
      <c r="BH515" s="142">
        <v>2</v>
      </c>
      <c r="BI515" s="142" t="s">
        <v>1422</v>
      </c>
      <c r="BJ515" s="142" t="s">
        <v>1422</v>
      </c>
      <c r="BK515" s="142">
        <v>13</v>
      </c>
      <c r="BL515" s="142">
        <v>0</v>
      </c>
      <c r="BM515" s="142">
        <v>1604.046</v>
      </c>
      <c r="BN515" s="145" t="s">
        <v>1465</v>
      </c>
      <c r="BO515" s="142">
        <v>13</v>
      </c>
      <c r="BP515" s="142">
        <v>2</v>
      </c>
      <c r="BQ515" s="142">
        <v>2304.4859999999999</v>
      </c>
      <c r="BR515" s="142" t="s">
        <v>1422</v>
      </c>
      <c r="BS515" s="142">
        <v>8</v>
      </c>
      <c r="BT515" s="142">
        <v>0</v>
      </c>
      <c r="BU515" s="142" t="s">
        <v>1422</v>
      </c>
      <c r="BV515" s="142" t="s">
        <v>1422</v>
      </c>
      <c r="BW515" s="72">
        <v>0</v>
      </c>
      <c r="BX515" s="72">
        <v>0</v>
      </c>
      <c r="BY515" s="72">
        <v>0</v>
      </c>
      <c r="BZ515" s="72">
        <v>0</v>
      </c>
      <c r="CA515" s="72">
        <v>0</v>
      </c>
      <c r="CB515" s="73">
        <v>0.14300000000000002</v>
      </c>
      <c r="CC515" s="143"/>
      <c r="CD515" s="143"/>
      <c r="CE515" s="143"/>
      <c r="CF515" s="143"/>
      <c r="CG515" s="143"/>
      <c r="CH515" s="143"/>
      <c r="CI515" s="143"/>
      <c r="CJ515" s="143"/>
      <c r="CK515" s="143"/>
      <c r="CL515" s="143"/>
      <c r="CM515" s="143"/>
      <c r="CN515" s="143"/>
      <c r="CO515" s="143"/>
      <c r="CP515" s="143"/>
      <c r="CQ515" s="143"/>
      <c r="CR515" s="143"/>
      <c r="CS515" s="143"/>
      <c r="CT515" s="143"/>
      <c r="CU515" s="143"/>
      <c r="CV515" s="143"/>
      <c r="CW515" s="144"/>
      <c r="CX515" s="148">
        <v>406.59023551848202</v>
      </c>
      <c r="CY515" s="149">
        <v>7.8792477268021313E-3</v>
      </c>
      <c r="CZ515" s="148">
        <v>399.81783199749202</v>
      </c>
      <c r="DA515" s="148">
        <v>3.90876646212396</v>
      </c>
      <c r="DB515" s="148">
        <v>359.12184193894399</v>
      </c>
      <c r="DC515" s="148">
        <v>8.3767753375655296</v>
      </c>
      <c r="DD515" s="148">
        <v>39.091618241972498</v>
      </c>
      <c r="DE515" s="149">
        <v>0.883252499856504</v>
      </c>
      <c r="DF515" s="149">
        <v>2.0602500025322802E-2</v>
      </c>
      <c r="DG515" s="149">
        <v>9.6145000118173132E-2</v>
      </c>
      <c r="DH515" s="148">
        <v>289.60137964169502</v>
      </c>
      <c r="DI515" s="148">
        <v>61.560172146978999</v>
      </c>
      <c r="DJ515" s="148">
        <v>0</v>
      </c>
      <c r="DK515" s="148">
        <v>7.96029015026979</v>
      </c>
      <c r="DL515" s="149">
        <v>0.80641538837654858</v>
      </c>
      <c r="DM515" s="149">
        <v>0.17141862442731939</v>
      </c>
      <c r="DN515" s="149">
        <v>0</v>
      </c>
      <c r="DO515" s="149">
        <v>2.2165987196131491E-2</v>
      </c>
      <c r="DP515" s="148">
        <v>882.00000000000102</v>
      </c>
      <c r="DQ515" s="148">
        <v>735.58060182891802</v>
      </c>
      <c r="DR515" s="148">
        <v>126.471446482727</v>
      </c>
      <c r="DS515" s="148">
        <v>0</v>
      </c>
      <c r="DT515" s="148">
        <v>19.947951688356699</v>
      </c>
      <c r="DU515" s="150">
        <v>2.5399761656488105</v>
      </c>
      <c r="DV515" s="150">
        <v>2.0544362056163199</v>
      </c>
      <c r="DW515" s="153"/>
      <c r="DX515" s="148">
        <v>387.88762626262701</v>
      </c>
      <c r="DY515" s="148">
        <v>385.86489898989998</v>
      </c>
      <c r="DZ515" s="148">
        <v>1.01136363636364</v>
      </c>
      <c r="EA515" s="148">
        <v>346.89772727272901</v>
      </c>
      <c r="EB515" s="148">
        <v>7.3571613571613499</v>
      </c>
      <c r="EC515" s="148">
        <v>33.632737632737602</v>
      </c>
      <c r="ED515" s="149">
        <v>0.89432532461825687</v>
      </c>
      <c r="EE515" s="149">
        <v>1.896724942749279E-2</v>
      </c>
      <c r="EF515" s="149">
        <v>8.6707425954252765E-2</v>
      </c>
      <c r="EG515" s="148">
        <v>285.20454545454601</v>
      </c>
      <c r="EH515" s="148">
        <v>55.625000000000199</v>
      </c>
      <c r="EI515" s="148">
        <v>0</v>
      </c>
      <c r="EJ515" s="148">
        <v>6.0681818181818397</v>
      </c>
      <c r="EK515" s="149">
        <v>0.19503546099290811</v>
      </c>
      <c r="EL515" s="149">
        <v>0</v>
      </c>
      <c r="EM515" s="149">
        <v>2.1276595744680885E-2</v>
      </c>
      <c r="EN515" s="149">
        <v>6.8384415361287271E-4</v>
      </c>
      <c r="EO515" s="148">
        <v>890.00000000000296</v>
      </c>
      <c r="EP515" s="148">
        <v>737.28409090909395</v>
      </c>
      <c r="EQ515" s="151">
        <v>142.602272727273</v>
      </c>
      <c r="ER515" s="148">
        <v>0</v>
      </c>
      <c r="ES515" s="148">
        <v>10.113636363636401</v>
      </c>
      <c r="ET515" s="152">
        <v>2.5851063829787289</v>
      </c>
      <c r="EU515" s="152">
        <v>2.5636363636363595</v>
      </c>
      <c r="EV515" s="152"/>
      <c r="EW515" s="154">
        <v>882.00000000000102</v>
      </c>
      <c r="EX515" s="149">
        <v>-1.5037693240159509E-3</v>
      </c>
      <c r="EY515" s="154">
        <v>183.482445667018</v>
      </c>
      <c r="EZ515" s="154">
        <v>96.837442363991499</v>
      </c>
      <c r="FA515" s="154">
        <v>187.006920608239</v>
      </c>
      <c r="FB515" s="154">
        <v>195.27822372904001</v>
      </c>
      <c r="FC515" s="154">
        <v>148.95742402619001</v>
      </c>
      <c r="FD515" s="154">
        <v>63.484040079074802</v>
      </c>
      <c r="FE515" s="154">
        <v>6.9535035264477596</v>
      </c>
      <c r="FF515" s="154">
        <v>355.661516423156</v>
      </c>
      <c r="FG515" s="154">
        <v>882</v>
      </c>
      <c r="FH515" s="155">
        <v>2.479885956935024</v>
      </c>
      <c r="FI515" s="154">
        <v>83.389386863820107</v>
      </c>
      <c r="FJ515" s="154">
        <v>113.54671935632901</v>
      </c>
      <c r="FK515" s="154">
        <v>114.274154049787</v>
      </c>
      <c r="FL515" s="154">
        <v>44.451256153220299</v>
      </c>
      <c r="FM515" s="154">
        <v>0</v>
      </c>
      <c r="FN515" s="154">
        <v>890.00000000000296</v>
      </c>
      <c r="FO515" s="154">
        <v>175.977272727273</v>
      </c>
      <c r="FP515" s="154">
        <v>149.68181818181901</v>
      </c>
      <c r="FQ515" s="154">
        <v>182.04545454545499</v>
      </c>
      <c r="FR515" s="154">
        <v>192.15909090909199</v>
      </c>
      <c r="FS515" s="154">
        <v>133.5</v>
      </c>
      <c r="FT515" s="154">
        <v>51.579545454545602</v>
      </c>
      <c r="FU515" s="154">
        <v>5.0568181818182003</v>
      </c>
      <c r="FV515" s="154">
        <v>353.97727272727298</v>
      </c>
      <c r="FW515" s="154">
        <v>905.17045454545405</v>
      </c>
      <c r="FX515" s="155">
        <v>2.5571428571428538</v>
      </c>
      <c r="FY515" s="154">
        <v>70.795454545454504</v>
      </c>
      <c r="FZ515" s="154">
        <v>121.363636363636</v>
      </c>
      <c r="GA515" s="154">
        <v>151.70454545454501</v>
      </c>
      <c r="GB515" s="154">
        <v>5.0568181818181799</v>
      </c>
      <c r="GC515" s="154">
        <v>5.0568181818181799</v>
      </c>
      <c r="GD515" s="77">
        <v>22980</v>
      </c>
      <c r="GE515" s="77">
        <v>1915</v>
      </c>
      <c r="GF515" s="85" t="s">
        <v>1422</v>
      </c>
      <c r="GG515" s="89">
        <v>0</v>
      </c>
      <c r="GH515" s="89">
        <v>0</v>
      </c>
      <c r="GI515" s="89">
        <v>0</v>
      </c>
      <c r="GJ515" s="89">
        <v>0</v>
      </c>
      <c r="GK515" s="89">
        <v>0</v>
      </c>
      <c r="GL515" s="89">
        <v>0</v>
      </c>
      <c r="GM515" s="89">
        <v>1</v>
      </c>
      <c r="GN515" s="89">
        <v>1</v>
      </c>
      <c r="GO515" s="89">
        <v>0</v>
      </c>
      <c r="GP515" s="89">
        <v>0</v>
      </c>
      <c r="GQ515" s="89">
        <v>0</v>
      </c>
      <c r="GR515" s="89">
        <v>0</v>
      </c>
      <c r="GS515" s="89">
        <v>1</v>
      </c>
      <c r="GT515" s="89">
        <v>1</v>
      </c>
      <c r="GU515" s="89">
        <v>0</v>
      </c>
      <c r="GV515" s="89">
        <v>0</v>
      </c>
      <c r="GW515" s="88">
        <v>0</v>
      </c>
      <c r="GX515" s="89">
        <v>0</v>
      </c>
      <c r="GY515" s="89">
        <v>0</v>
      </c>
      <c r="GZ515" s="89">
        <v>0</v>
      </c>
      <c r="HA515" s="89">
        <v>0</v>
      </c>
      <c r="HB515" s="89">
        <v>0</v>
      </c>
      <c r="HC515" s="91">
        <v>10</v>
      </c>
      <c r="HD515" s="91">
        <v>10</v>
      </c>
      <c r="HE515" s="91">
        <v>10</v>
      </c>
      <c r="HF515" s="91">
        <v>10</v>
      </c>
      <c r="HG515" s="91">
        <v>5</v>
      </c>
      <c r="HH515" s="91">
        <v>0</v>
      </c>
      <c r="HI515" s="91">
        <v>0</v>
      </c>
      <c r="HJ515" s="91">
        <v>0</v>
      </c>
      <c r="HK515" s="91">
        <v>15</v>
      </c>
      <c r="HL515" s="91">
        <v>15</v>
      </c>
      <c r="HM515" s="91">
        <v>15</v>
      </c>
      <c r="HN515" s="91">
        <v>15</v>
      </c>
    </row>
    <row r="516" spans="1:222">
      <c r="A516" s="50" t="s">
        <v>316</v>
      </c>
      <c r="B516" s="50" t="s">
        <v>315</v>
      </c>
      <c r="C516" s="50">
        <v>200070092</v>
      </c>
      <c r="D516" s="55" t="s">
        <v>1338</v>
      </c>
      <c r="E516" s="130">
        <v>0</v>
      </c>
      <c r="F516" s="130">
        <v>258</v>
      </c>
      <c r="G516" s="130">
        <v>109</v>
      </c>
      <c r="H516" s="130">
        <v>40</v>
      </c>
      <c r="I516" s="130">
        <v>0</v>
      </c>
      <c r="J516" s="130">
        <v>0</v>
      </c>
      <c r="K516" s="130">
        <v>0</v>
      </c>
      <c r="L516" s="130">
        <v>0</v>
      </c>
      <c r="M516" s="130">
        <v>0</v>
      </c>
      <c r="N516" s="130">
        <v>2</v>
      </c>
      <c r="O516" s="130">
        <v>0</v>
      </c>
      <c r="P516" s="130">
        <v>0</v>
      </c>
      <c r="Q516" s="130">
        <v>0</v>
      </c>
      <c r="R516" s="130">
        <v>0</v>
      </c>
      <c r="S516" s="130">
        <v>0</v>
      </c>
      <c r="T516" s="130">
        <v>0</v>
      </c>
      <c r="U516" s="68" t="s">
        <v>1422</v>
      </c>
      <c r="V516" s="68" t="s">
        <v>1422</v>
      </c>
      <c r="W516" s="68" t="s">
        <v>1422</v>
      </c>
      <c r="X516" s="68">
        <v>180</v>
      </c>
      <c r="Y516" s="68">
        <v>14</v>
      </c>
      <c r="Z516" s="68" t="s">
        <v>1422</v>
      </c>
      <c r="AA516" s="68" t="s">
        <v>1422</v>
      </c>
      <c r="AB516" s="69">
        <v>7.7777777777777779E-2</v>
      </c>
      <c r="AC516" s="69" t="s">
        <v>1422</v>
      </c>
      <c r="AD516" s="69" t="s">
        <v>1422</v>
      </c>
      <c r="AE516" s="68">
        <v>177</v>
      </c>
      <c r="AF516" s="68">
        <v>14</v>
      </c>
      <c r="AG516" s="68" t="s">
        <v>1422</v>
      </c>
      <c r="AH516" s="68" t="s">
        <v>1422</v>
      </c>
      <c r="AI516" s="69">
        <v>7.909604519774012E-2</v>
      </c>
      <c r="AJ516" s="69" t="s">
        <v>1422</v>
      </c>
      <c r="AK516" s="69" t="s">
        <v>1422</v>
      </c>
      <c r="AL516" s="68">
        <v>174</v>
      </c>
      <c r="AM516" s="68">
        <v>23</v>
      </c>
      <c r="AN516" s="68" t="s">
        <v>1422</v>
      </c>
      <c r="AO516" s="68" t="s">
        <v>1422</v>
      </c>
      <c r="AP516" s="69">
        <v>0.13218390804597702</v>
      </c>
      <c r="AQ516" s="69" t="s">
        <v>1422</v>
      </c>
      <c r="AR516" s="69" t="s">
        <v>1422</v>
      </c>
      <c r="AS516" s="68">
        <v>169</v>
      </c>
      <c r="AT516" s="68">
        <v>21</v>
      </c>
      <c r="AU516" s="68" t="s">
        <v>1422</v>
      </c>
      <c r="AV516" s="68" t="s">
        <v>1422</v>
      </c>
      <c r="AW516" s="69">
        <v>0.1242603550295858</v>
      </c>
      <c r="AX516" s="69" t="s">
        <v>1422</v>
      </c>
      <c r="AY516" s="69" t="s">
        <v>1422</v>
      </c>
      <c r="AZ516" s="68" t="s">
        <v>1422</v>
      </c>
      <c r="BA516" s="68">
        <v>25</v>
      </c>
      <c r="BB516" s="68" t="s">
        <v>1422</v>
      </c>
      <c r="BC516" s="68" t="s">
        <v>1422</v>
      </c>
      <c r="BD516" s="69" t="s">
        <v>1422</v>
      </c>
      <c r="BE516" s="69" t="s">
        <v>1422</v>
      </c>
      <c r="BF516" s="69" t="s">
        <v>1422</v>
      </c>
      <c r="BG516" s="142">
        <v>3</v>
      </c>
      <c r="BH516" s="142">
        <v>2</v>
      </c>
      <c r="BI516" s="142" t="s">
        <v>1422</v>
      </c>
      <c r="BJ516" s="142" t="s">
        <v>1422</v>
      </c>
      <c r="BK516" s="142">
        <v>6</v>
      </c>
      <c r="BL516" s="142">
        <v>0</v>
      </c>
      <c r="BM516" s="142" t="s">
        <v>1422</v>
      </c>
      <c r="BN516" s="145" t="s">
        <v>1465</v>
      </c>
      <c r="BO516" s="142">
        <v>2</v>
      </c>
      <c r="BP516" s="142">
        <v>0</v>
      </c>
      <c r="BQ516" s="142" t="s">
        <v>1422</v>
      </c>
      <c r="BR516" s="145" t="s">
        <v>1465</v>
      </c>
      <c r="BS516" s="145">
        <v>1</v>
      </c>
      <c r="BT516" s="145">
        <v>0</v>
      </c>
      <c r="BU516" s="145" t="s">
        <v>1422</v>
      </c>
      <c r="BV516" s="145" t="s">
        <v>1422</v>
      </c>
      <c r="BW516" s="72">
        <v>0</v>
      </c>
      <c r="BX516" s="72">
        <v>0</v>
      </c>
      <c r="BY516" s="72">
        <v>0</v>
      </c>
      <c r="BZ516" s="72">
        <v>0</v>
      </c>
      <c r="CA516" s="72">
        <v>0</v>
      </c>
      <c r="CB516" s="73">
        <v>8.6999999999999994E-2</v>
      </c>
      <c r="CC516" s="143"/>
      <c r="CD516" s="143"/>
      <c r="CE516" s="143"/>
      <c r="CF516" s="143"/>
      <c r="CG516" s="143"/>
      <c r="CH516" s="143"/>
      <c r="CI516" s="143"/>
      <c r="CJ516" s="143"/>
      <c r="CK516" s="143"/>
      <c r="CL516" s="143"/>
      <c r="CM516" s="143"/>
      <c r="CN516" s="143"/>
      <c r="CO516" s="143"/>
      <c r="CP516" s="143"/>
      <c r="CQ516" s="143"/>
      <c r="CR516" s="143"/>
      <c r="CS516" s="143"/>
      <c r="CT516" s="143"/>
      <c r="CU516" s="143"/>
      <c r="CV516" s="143"/>
      <c r="CW516" s="144"/>
      <c r="CX516" s="148">
        <v>163</v>
      </c>
      <c r="CY516" s="149">
        <v>2.5675373274559255E-2</v>
      </c>
      <c r="CZ516" s="148">
        <v>162</v>
      </c>
      <c r="DA516" s="148">
        <v>0</v>
      </c>
      <c r="DB516" s="148">
        <v>143</v>
      </c>
      <c r="DC516" s="148">
        <v>11</v>
      </c>
      <c r="DD516" s="148">
        <v>9</v>
      </c>
      <c r="DE516" s="149">
        <v>0.87730061349693256</v>
      </c>
      <c r="DF516" s="149">
        <v>6.7484662576687116E-2</v>
      </c>
      <c r="DG516" s="149">
        <v>5.5214723926380369E-2</v>
      </c>
      <c r="DH516" s="148">
        <v>127</v>
      </c>
      <c r="DI516" s="148">
        <v>10</v>
      </c>
      <c r="DJ516" s="148">
        <v>0</v>
      </c>
      <c r="DK516" s="148">
        <v>6</v>
      </c>
      <c r="DL516" s="149">
        <v>0.88811188811188813</v>
      </c>
      <c r="DM516" s="149">
        <v>6.9930069930069935E-2</v>
      </c>
      <c r="DN516" s="149">
        <v>0</v>
      </c>
      <c r="DO516" s="149">
        <v>4.195804195804196E-2</v>
      </c>
      <c r="DP516" s="148">
        <v>376</v>
      </c>
      <c r="DQ516" s="148">
        <v>341</v>
      </c>
      <c r="DR516" s="148">
        <v>24</v>
      </c>
      <c r="DS516" s="148">
        <v>0</v>
      </c>
      <c r="DT516" s="148">
        <v>11</v>
      </c>
      <c r="DU516" s="150">
        <v>2.6850393700787403</v>
      </c>
      <c r="DV516" s="150">
        <v>2.4</v>
      </c>
      <c r="DW516" s="153"/>
      <c r="DX516" s="148">
        <v>140</v>
      </c>
      <c r="DY516" s="148">
        <v>139</v>
      </c>
      <c r="DZ516" s="148">
        <v>1</v>
      </c>
      <c r="EA516" s="148">
        <v>126</v>
      </c>
      <c r="EB516" s="148">
        <v>1</v>
      </c>
      <c r="EC516" s="148">
        <v>13</v>
      </c>
      <c r="ED516" s="149">
        <v>0.9</v>
      </c>
      <c r="EE516" s="149">
        <v>7.1428571428571426E-3</v>
      </c>
      <c r="EF516" s="149">
        <v>9.285714285714286E-2</v>
      </c>
      <c r="EG516" s="148">
        <v>113</v>
      </c>
      <c r="EH516" s="148">
        <v>9</v>
      </c>
      <c r="EI516" s="148">
        <v>0</v>
      </c>
      <c r="EJ516" s="148">
        <v>4</v>
      </c>
      <c r="EK516" s="149">
        <v>7.9646017699115043E-2</v>
      </c>
      <c r="EL516" s="149">
        <v>0</v>
      </c>
      <c r="EM516" s="149">
        <v>3.5398230088495575E-2</v>
      </c>
      <c r="EN516" s="149">
        <v>7.048320150364163E-4</v>
      </c>
      <c r="EO516" s="148">
        <v>320</v>
      </c>
      <c r="EP516" s="148">
        <v>291</v>
      </c>
      <c r="EQ516" s="151">
        <v>22</v>
      </c>
      <c r="ER516" s="148">
        <v>0</v>
      </c>
      <c r="ES516" s="148">
        <v>7</v>
      </c>
      <c r="ET516" s="152">
        <v>2.5752212389380529</v>
      </c>
      <c r="EU516" s="152">
        <v>2.4444444444444446</v>
      </c>
      <c r="EV516" s="152"/>
      <c r="EW516" s="154">
        <v>376</v>
      </c>
      <c r="EX516" s="149">
        <v>2.7242496806413843E-2</v>
      </c>
      <c r="EY516" s="154">
        <v>81</v>
      </c>
      <c r="EZ516" s="154">
        <v>40</v>
      </c>
      <c r="FA516" s="154">
        <v>90</v>
      </c>
      <c r="FB516" s="154">
        <v>69</v>
      </c>
      <c r="FC516" s="154">
        <v>73</v>
      </c>
      <c r="FD516" s="154">
        <v>20</v>
      </c>
      <c r="FE516" s="154">
        <v>3</v>
      </c>
      <c r="FF516" s="154">
        <v>141</v>
      </c>
      <c r="FG516" s="154">
        <v>376</v>
      </c>
      <c r="FH516" s="155">
        <v>2.6666666666666665</v>
      </c>
      <c r="FI516" s="154">
        <v>23.5</v>
      </c>
      <c r="FJ516" s="154">
        <v>47</v>
      </c>
      <c r="FK516" s="154">
        <v>65.8</v>
      </c>
      <c r="FL516" s="154">
        <v>4.7</v>
      </c>
      <c r="FM516" s="154">
        <v>0</v>
      </c>
      <c r="FN516" s="154">
        <v>320</v>
      </c>
      <c r="FO516" s="154">
        <v>61</v>
      </c>
      <c r="FP516" s="154">
        <v>39</v>
      </c>
      <c r="FQ516" s="154">
        <v>73</v>
      </c>
      <c r="FR516" s="154">
        <v>60</v>
      </c>
      <c r="FS516" s="154">
        <v>60</v>
      </c>
      <c r="FT516" s="154">
        <v>25</v>
      </c>
      <c r="FU516" s="154">
        <v>2</v>
      </c>
      <c r="FV516" s="154">
        <v>125</v>
      </c>
      <c r="FW516" s="154">
        <v>325</v>
      </c>
      <c r="FX516" s="155">
        <v>2.6</v>
      </c>
      <c r="FY516" s="154">
        <v>20</v>
      </c>
      <c r="FZ516" s="154">
        <v>50</v>
      </c>
      <c r="GA516" s="154">
        <v>45</v>
      </c>
      <c r="GB516" s="154">
        <v>10</v>
      </c>
      <c r="GC516" s="154">
        <v>0</v>
      </c>
      <c r="GD516" s="77">
        <v>23790</v>
      </c>
      <c r="GE516" s="77">
        <v>1982.5</v>
      </c>
      <c r="GF516" s="85" t="s">
        <v>1422</v>
      </c>
      <c r="GG516" s="89">
        <v>0</v>
      </c>
      <c r="GH516" s="89">
        <v>0</v>
      </c>
      <c r="GI516" s="89">
        <v>0</v>
      </c>
      <c r="GJ516" s="89">
        <v>0</v>
      </c>
      <c r="GK516" s="89">
        <v>0</v>
      </c>
      <c r="GL516" s="89">
        <v>0</v>
      </c>
      <c r="GM516" s="89">
        <v>1</v>
      </c>
      <c r="GN516" s="89">
        <v>1</v>
      </c>
      <c r="GO516" s="89">
        <v>0</v>
      </c>
      <c r="GP516" s="89">
        <v>0</v>
      </c>
      <c r="GQ516" s="89">
        <v>0</v>
      </c>
      <c r="GR516" s="89">
        <v>100</v>
      </c>
      <c r="GS516" s="89">
        <v>0</v>
      </c>
      <c r="GT516" s="89">
        <v>0</v>
      </c>
      <c r="GU516" s="89">
        <v>0</v>
      </c>
      <c r="GV516" s="89">
        <v>0</v>
      </c>
      <c r="GW516" s="88">
        <v>0</v>
      </c>
      <c r="GX516" s="89">
        <v>2</v>
      </c>
      <c r="GY516" s="89">
        <v>2</v>
      </c>
      <c r="GZ516" s="89">
        <v>0</v>
      </c>
      <c r="HA516" s="89">
        <v>0</v>
      </c>
      <c r="HB516" s="89">
        <v>0</v>
      </c>
      <c r="HC516" s="91">
        <v>5</v>
      </c>
      <c r="HD516" s="91">
        <v>5</v>
      </c>
      <c r="HE516" s="91">
        <v>5</v>
      </c>
      <c r="HF516" s="91">
        <v>5</v>
      </c>
      <c r="HG516" s="91">
        <v>0</v>
      </c>
      <c r="HH516" s="91">
        <v>0</v>
      </c>
      <c r="HI516" s="91">
        <v>0</v>
      </c>
      <c r="HJ516" s="91">
        <v>0</v>
      </c>
      <c r="HK516" s="91">
        <v>5</v>
      </c>
      <c r="HL516" s="91">
        <v>5</v>
      </c>
      <c r="HM516" s="91">
        <v>5</v>
      </c>
      <c r="HN516" s="91">
        <v>5</v>
      </c>
    </row>
    <row r="517" spans="1:222">
      <c r="A517" s="50" t="s">
        <v>314</v>
      </c>
      <c r="B517" s="50" t="s">
        <v>313</v>
      </c>
      <c r="C517" s="50">
        <v>200070092</v>
      </c>
      <c r="D517" s="55" t="s">
        <v>1338</v>
      </c>
      <c r="E517" s="130">
        <v>7</v>
      </c>
      <c r="F517" s="130">
        <v>416</v>
      </c>
      <c r="G517" s="130">
        <v>423</v>
      </c>
      <c r="H517" s="130">
        <v>78</v>
      </c>
      <c r="I517" s="130">
        <v>0</v>
      </c>
      <c r="J517" s="130">
        <v>0</v>
      </c>
      <c r="K517" s="130">
        <v>0</v>
      </c>
      <c r="L517" s="130">
        <v>0</v>
      </c>
      <c r="M517" s="130">
        <v>0</v>
      </c>
      <c r="N517" s="130">
        <v>1</v>
      </c>
      <c r="O517" s="130">
        <v>0</v>
      </c>
      <c r="P517" s="130">
        <v>1</v>
      </c>
      <c r="Q517" s="130">
        <v>0</v>
      </c>
      <c r="R517" s="130">
        <v>0</v>
      </c>
      <c r="S517" s="130">
        <v>0</v>
      </c>
      <c r="T517" s="130">
        <v>0</v>
      </c>
      <c r="U517" s="68">
        <v>15</v>
      </c>
      <c r="V517" s="68" t="s">
        <v>1422</v>
      </c>
      <c r="W517" s="68" t="s">
        <v>1422</v>
      </c>
      <c r="X517" s="68" t="s">
        <v>1422</v>
      </c>
      <c r="Y517" s="68">
        <v>16</v>
      </c>
      <c r="Z517" s="68" t="s">
        <v>1422</v>
      </c>
      <c r="AA517" s="68" t="s">
        <v>1422</v>
      </c>
      <c r="AB517" s="69" t="s">
        <v>1422</v>
      </c>
      <c r="AC517" s="69" t="s">
        <v>1422</v>
      </c>
      <c r="AD517" s="69" t="s">
        <v>1422</v>
      </c>
      <c r="AE517" s="68" t="s">
        <v>1422</v>
      </c>
      <c r="AF517" s="68">
        <v>20</v>
      </c>
      <c r="AG517" s="68" t="s">
        <v>1422</v>
      </c>
      <c r="AH517" s="68" t="s">
        <v>1422</v>
      </c>
      <c r="AI517" s="69" t="s">
        <v>1422</v>
      </c>
      <c r="AJ517" s="69" t="s">
        <v>1422</v>
      </c>
      <c r="AK517" s="69" t="s">
        <v>1422</v>
      </c>
      <c r="AL517" s="68" t="s">
        <v>1422</v>
      </c>
      <c r="AM517" s="68">
        <v>17</v>
      </c>
      <c r="AN517" s="68" t="s">
        <v>1422</v>
      </c>
      <c r="AO517" s="68" t="s">
        <v>1422</v>
      </c>
      <c r="AP517" s="69" t="s">
        <v>1422</v>
      </c>
      <c r="AQ517" s="69" t="s">
        <v>1422</v>
      </c>
      <c r="AR517" s="69" t="s">
        <v>1422</v>
      </c>
      <c r="AS517" s="68" t="s">
        <v>1422</v>
      </c>
      <c r="AT517" s="68">
        <v>20</v>
      </c>
      <c r="AU517" s="68" t="s">
        <v>1422</v>
      </c>
      <c r="AV517" s="68" t="s">
        <v>1422</v>
      </c>
      <c r="AW517" s="69" t="s">
        <v>1422</v>
      </c>
      <c r="AX517" s="69" t="s">
        <v>1422</v>
      </c>
      <c r="AY517" s="69" t="s">
        <v>1422</v>
      </c>
      <c r="AZ517" s="68" t="s">
        <v>1422</v>
      </c>
      <c r="BA517" s="68">
        <v>19</v>
      </c>
      <c r="BB517" s="68" t="s">
        <v>1422</v>
      </c>
      <c r="BC517" s="68" t="s">
        <v>1422</v>
      </c>
      <c r="BD517" s="69" t="s">
        <v>1422</v>
      </c>
      <c r="BE517" s="69" t="s">
        <v>1422</v>
      </c>
      <c r="BF517" s="69" t="s">
        <v>1422</v>
      </c>
      <c r="BG517" s="142">
        <v>4</v>
      </c>
      <c r="BH517" s="142">
        <v>0</v>
      </c>
      <c r="BI517" s="142" t="s">
        <v>1422</v>
      </c>
      <c r="BJ517" s="145" t="s">
        <v>1465</v>
      </c>
      <c r="BK517" s="142">
        <v>5</v>
      </c>
      <c r="BL517" s="142">
        <v>0</v>
      </c>
      <c r="BM517" s="142" t="s">
        <v>1422</v>
      </c>
      <c r="BN517" s="145" t="s">
        <v>1465</v>
      </c>
      <c r="BO517" s="142">
        <v>10</v>
      </c>
      <c r="BP517" s="142">
        <v>0</v>
      </c>
      <c r="BQ517" s="142" t="s">
        <v>1422</v>
      </c>
      <c r="BR517" s="145" t="s">
        <v>1465</v>
      </c>
      <c r="BS517" s="145">
        <v>5</v>
      </c>
      <c r="BT517" s="145">
        <v>0</v>
      </c>
      <c r="BU517" s="145" t="s">
        <v>1422</v>
      </c>
      <c r="BV517" s="145" t="s">
        <v>1422</v>
      </c>
      <c r="BW517" s="72">
        <v>4.8</v>
      </c>
      <c r="BX517" s="72">
        <v>1</v>
      </c>
      <c r="BY517" s="72">
        <v>0.6</v>
      </c>
      <c r="BZ517" s="72">
        <v>15470</v>
      </c>
      <c r="CA517" s="72">
        <v>9282</v>
      </c>
      <c r="CB517" s="73">
        <v>0.20699999999999999</v>
      </c>
      <c r="CC517" s="143">
        <v>1</v>
      </c>
      <c r="CD517" s="143">
        <v>1</v>
      </c>
      <c r="CE517" s="143">
        <v>1</v>
      </c>
      <c r="CF517" s="143">
        <v>0</v>
      </c>
      <c r="CG517" s="143">
        <v>0</v>
      </c>
      <c r="CH517" s="143">
        <v>0</v>
      </c>
      <c r="CI517" s="143">
        <v>0</v>
      </c>
      <c r="CJ517" s="143">
        <v>0</v>
      </c>
      <c r="CK517" s="143">
        <v>1</v>
      </c>
      <c r="CL517" s="143">
        <v>0</v>
      </c>
      <c r="CM517" s="143">
        <v>0</v>
      </c>
      <c r="CN517" s="143">
        <v>0</v>
      </c>
      <c r="CO517" s="143">
        <v>0</v>
      </c>
      <c r="CP517" s="143">
        <v>0</v>
      </c>
      <c r="CQ517" s="143">
        <v>0</v>
      </c>
      <c r="CR517" s="143">
        <v>0</v>
      </c>
      <c r="CS517" s="143">
        <v>0</v>
      </c>
      <c r="CT517" s="143">
        <v>0</v>
      </c>
      <c r="CU517" s="143">
        <v>0</v>
      </c>
      <c r="CV517" s="143">
        <v>0</v>
      </c>
      <c r="CW517" s="144">
        <v>0</v>
      </c>
      <c r="CX517" s="148">
        <v>242.047830215011</v>
      </c>
      <c r="CY517" s="149">
        <v>5.0541293373167154E-3</v>
      </c>
      <c r="CZ517" s="148">
        <v>240.04469028512801</v>
      </c>
      <c r="DA517" s="148">
        <v>0</v>
      </c>
      <c r="DB517" s="148">
        <v>209.489475276506</v>
      </c>
      <c r="DC517" s="148">
        <v>14.799252244774999</v>
      </c>
      <c r="DD517" s="148">
        <v>17.75910269373</v>
      </c>
      <c r="DE517" s="149">
        <v>0.86548792893708892</v>
      </c>
      <c r="DF517" s="149">
        <v>6.1141850483141406E-2</v>
      </c>
      <c r="DG517" s="149">
        <v>7.337022057976969E-2</v>
      </c>
      <c r="DH517" s="148">
        <v>176.58552945546501</v>
      </c>
      <c r="DI517" s="148">
        <v>27.908698846783913</v>
      </c>
      <c r="DJ517" s="148">
        <v>0.998416770566385</v>
      </c>
      <c r="DK517" s="148">
        <v>3.9968302036900401</v>
      </c>
      <c r="DL517" s="149">
        <v>0.8429327020958407</v>
      </c>
      <c r="DM517" s="149">
        <v>0.1332224390268156</v>
      </c>
      <c r="DN517" s="149">
        <v>4.7659519374353802E-3</v>
      </c>
      <c r="DO517" s="149">
        <v>1.907890693990525E-2</v>
      </c>
      <c r="DP517" s="148">
        <v>475</v>
      </c>
      <c r="DQ517" s="148">
        <v>395.38382245361498</v>
      </c>
      <c r="DR517" s="148">
        <v>70.633550024513724</v>
      </c>
      <c r="DS517" s="148">
        <v>1.99683354113277</v>
      </c>
      <c r="DT517" s="148">
        <v>6.9857939807387703</v>
      </c>
      <c r="DU517" s="150">
        <v>2.2390499588095132</v>
      </c>
      <c r="DV517" s="150">
        <v>2.5308793653292527</v>
      </c>
      <c r="DW517" s="150">
        <v>2</v>
      </c>
      <c r="DX517" s="148">
        <v>234.83589511753999</v>
      </c>
      <c r="DY517" s="148">
        <v>232.80213984327901</v>
      </c>
      <c r="DZ517" s="148">
        <v>0</v>
      </c>
      <c r="EA517" s="148">
        <v>207.44303797468299</v>
      </c>
      <c r="EB517" s="148">
        <v>13.2546082949309</v>
      </c>
      <c r="EC517" s="148">
        <v>14.138248847926301</v>
      </c>
      <c r="ED517" s="149">
        <v>0.88335319381585031</v>
      </c>
      <c r="EE517" s="149">
        <v>5.644200299233091E-2</v>
      </c>
      <c r="EF517" s="149">
        <v>6.0204803191819665E-2</v>
      </c>
      <c r="EG517" s="148">
        <v>169.81856540084399</v>
      </c>
      <c r="EH517" s="148">
        <v>30.506329113924</v>
      </c>
      <c r="EI517" s="148">
        <v>1.0168776371307999</v>
      </c>
      <c r="EJ517" s="148">
        <v>6.1012658227848</v>
      </c>
      <c r="EK517" s="149">
        <v>0.17964071856287384</v>
      </c>
      <c r="EL517" s="149">
        <v>5.988023952095794E-3</v>
      </c>
      <c r="EM517" s="149">
        <v>3.5928143712574766E-2</v>
      </c>
      <c r="EN517" s="149">
        <v>1.0578391010361288E-3</v>
      </c>
      <c r="EO517" s="148">
        <v>481.99999999999898</v>
      </c>
      <c r="EP517" s="148">
        <v>392.51476793248901</v>
      </c>
      <c r="EQ517" s="151">
        <v>79.316455696202411</v>
      </c>
      <c r="ER517" s="148">
        <v>2.0337552742615999</v>
      </c>
      <c r="ES517" s="148">
        <v>8.1350210970463994</v>
      </c>
      <c r="ET517" s="152">
        <v>2.3113772455089778</v>
      </c>
      <c r="EU517" s="152">
        <v>2.6000000000000005</v>
      </c>
      <c r="EV517" s="152">
        <v>2</v>
      </c>
      <c r="EW517" s="154">
        <v>475</v>
      </c>
      <c r="EX517" s="149">
        <v>-2.4352482960113661E-3</v>
      </c>
      <c r="EY517" s="154">
        <v>68.442199492426397</v>
      </c>
      <c r="EZ517" s="154">
        <v>58.655602639778003</v>
      </c>
      <c r="FA517" s="154">
        <v>90.423005895824105</v>
      </c>
      <c r="FB517" s="154">
        <v>97.691259176098995</v>
      </c>
      <c r="FC517" s="154">
        <v>107.81035003329799</v>
      </c>
      <c r="FD517" s="154">
        <v>45.980775750426197</v>
      </c>
      <c r="FE517" s="154">
        <v>5.9968070121480199</v>
      </c>
      <c r="FF517" s="154">
        <v>206.72763496896701</v>
      </c>
      <c r="FG517" s="154">
        <v>475</v>
      </c>
      <c r="FH517" s="155">
        <v>2.2977092543592672</v>
      </c>
      <c r="FI517" s="154">
        <v>57.928409057199502</v>
      </c>
      <c r="FJ517" s="154">
        <v>72.182544803960099</v>
      </c>
      <c r="FK517" s="154">
        <v>57.398302336292403</v>
      </c>
      <c r="FL517" s="154">
        <v>19.218378771515201</v>
      </c>
      <c r="FM517" s="154">
        <v>0</v>
      </c>
      <c r="FN517" s="154">
        <v>481.99999999999898</v>
      </c>
      <c r="FO517" s="154">
        <v>80.333333333333201</v>
      </c>
      <c r="FP517" s="154">
        <v>56.945147679324798</v>
      </c>
      <c r="FQ517" s="154">
        <v>88.468354430379605</v>
      </c>
      <c r="FR517" s="154">
        <v>115.924050632911</v>
      </c>
      <c r="FS517" s="154">
        <v>90.5021097046412</v>
      </c>
      <c r="FT517" s="154">
        <v>45.759493670886002</v>
      </c>
      <c r="FU517" s="154">
        <v>4.0675105485231997</v>
      </c>
      <c r="FV517" s="154">
        <v>208.45991561181401</v>
      </c>
      <c r="FW517" s="154">
        <v>477.93248945147701</v>
      </c>
      <c r="FX517" s="155">
        <v>2.292682926829273</v>
      </c>
      <c r="FY517" s="154">
        <v>50.843881856540101</v>
      </c>
      <c r="FZ517" s="154">
        <v>50.843881856540101</v>
      </c>
      <c r="GA517" s="154">
        <v>66.097046413502099</v>
      </c>
      <c r="GB517" s="154">
        <v>25.4219409282701</v>
      </c>
      <c r="GC517" s="154">
        <v>15.253164556962</v>
      </c>
      <c r="GD517" s="77">
        <v>23520</v>
      </c>
      <c r="GE517" s="77">
        <v>1960</v>
      </c>
      <c r="GF517" s="85" t="s">
        <v>1422</v>
      </c>
      <c r="GG517" s="89">
        <v>2</v>
      </c>
      <c r="GH517" s="89">
        <v>2</v>
      </c>
      <c r="GI517" s="89">
        <v>0</v>
      </c>
      <c r="GJ517" s="89">
        <v>0</v>
      </c>
      <c r="GK517" s="89">
        <v>0</v>
      </c>
      <c r="GL517" s="89">
        <v>0</v>
      </c>
      <c r="GM517" s="89">
        <v>0</v>
      </c>
      <c r="GN517" s="89">
        <v>0</v>
      </c>
      <c r="GO517" s="89">
        <v>0</v>
      </c>
      <c r="GP517" s="89">
        <v>0</v>
      </c>
      <c r="GQ517" s="89">
        <v>0</v>
      </c>
      <c r="GR517" s="89">
        <v>0</v>
      </c>
      <c r="GS517" s="89">
        <v>0</v>
      </c>
      <c r="GT517" s="89">
        <v>0</v>
      </c>
      <c r="GU517" s="89">
        <v>0</v>
      </c>
      <c r="GV517" s="89">
        <v>0</v>
      </c>
      <c r="GW517" s="88">
        <v>0</v>
      </c>
      <c r="GX517" s="89">
        <v>2</v>
      </c>
      <c r="GY517" s="89">
        <v>2</v>
      </c>
      <c r="GZ517" s="89">
        <v>0</v>
      </c>
      <c r="HA517" s="89">
        <v>0</v>
      </c>
      <c r="HB517" s="89">
        <v>0</v>
      </c>
      <c r="HC517" s="91">
        <v>10</v>
      </c>
      <c r="HD517" s="91">
        <v>10</v>
      </c>
      <c r="HE517" s="91">
        <v>15</v>
      </c>
      <c r="HF517" s="91">
        <v>10</v>
      </c>
      <c r="HG517" s="91">
        <v>0</v>
      </c>
      <c r="HH517" s="91">
        <v>0</v>
      </c>
      <c r="HI517" s="91">
        <v>0</v>
      </c>
      <c r="HJ517" s="91">
        <v>0</v>
      </c>
      <c r="HK517" s="91">
        <v>5</v>
      </c>
      <c r="HL517" s="91">
        <v>5</v>
      </c>
      <c r="HM517" s="91">
        <v>10</v>
      </c>
      <c r="HN517" s="91">
        <v>5</v>
      </c>
    </row>
    <row r="518" spans="1:222">
      <c r="A518" s="50" t="s">
        <v>312</v>
      </c>
      <c r="B518" s="50" t="s">
        <v>311</v>
      </c>
      <c r="C518" s="50">
        <v>200043974</v>
      </c>
      <c r="D518" s="55" t="s">
        <v>1354</v>
      </c>
      <c r="E518" s="130">
        <v>32</v>
      </c>
      <c r="F518" s="130">
        <v>345</v>
      </c>
      <c r="G518" s="130">
        <v>89</v>
      </c>
      <c r="H518" s="130">
        <v>191</v>
      </c>
      <c r="I518" s="130">
        <v>0</v>
      </c>
      <c r="J518" s="130">
        <v>0</v>
      </c>
      <c r="K518" s="130">
        <v>0</v>
      </c>
      <c r="L518" s="130">
        <v>0</v>
      </c>
      <c r="M518" s="130">
        <v>0</v>
      </c>
      <c r="N518" s="130">
        <v>6</v>
      </c>
      <c r="O518" s="130">
        <v>0</v>
      </c>
      <c r="P518" s="130">
        <v>0</v>
      </c>
      <c r="Q518" s="130">
        <v>0</v>
      </c>
      <c r="R518" s="130">
        <v>0</v>
      </c>
      <c r="S518" s="130">
        <v>0</v>
      </c>
      <c r="T518" s="130">
        <v>0</v>
      </c>
      <c r="U518" s="68">
        <v>56</v>
      </c>
      <c r="V518" s="68">
        <v>32</v>
      </c>
      <c r="W518" s="68">
        <v>24</v>
      </c>
      <c r="X518" s="68">
        <v>1237</v>
      </c>
      <c r="Y518" s="68">
        <v>97</v>
      </c>
      <c r="Z518" s="68">
        <v>77</v>
      </c>
      <c r="AA518" s="68">
        <v>20</v>
      </c>
      <c r="AB518" s="69">
        <v>7.8415521422797091E-2</v>
      </c>
      <c r="AC518" s="69">
        <v>6.2247372675828617E-2</v>
      </c>
      <c r="AD518" s="69">
        <v>1.6168148746968473E-2</v>
      </c>
      <c r="AE518" s="68">
        <v>1231</v>
      </c>
      <c r="AF518" s="68">
        <v>101</v>
      </c>
      <c r="AG518" s="68">
        <v>81</v>
      </c>
      <c r="AH518" s="68">
        <v>20</v>
      </c>
      <c r="AI518" s="69">
        <v>8.2047116165718928E-2</v>
      </c>
      <c r="AJ518" s="69">
        <v>6.580016246953696E-2</v>
      </c>
      <c r="AK518" s="69">
        <v>1.6246953696181964E-2</v>
      </c>
      <c r="AL518" s="68">
        <v>1165</v>
      </c>
      <c r="AM518" s="68">
        <v>121</v>
      </c>
      <c r="AN518" s="68">
        <v>100</v>
      </c>
      <c r="AO518" s="68">
        <v>21</v>
      </c>
      <c r="AP518" s="69">
        <v>0.10386266094420601</v>
      </c>
      <c r="AQ518" s="69">
        <v>8.5836909871244635E-2</v>
      </c>
      <c r="AR518" s="69">
        <v>1.8025751072961373E-2</v>
      </c>
      <c r="AS518" s="68">
        <v>1123</v>
      </c>
      <c r="AT518" s="68">
        <v>95</v>
      </c>
      <c r="AU518" s="68">
        <v>73</v>
      </c>
      <c r="AV518" s="68">
        <v>22</v>
      </c>
      <c r="AW518" s="69">
        <v>8.4594835262689225E-2</v>
      </c>
      <c r="AX518" s="69">
        <v>6.5004452359750664E-2</v>
      </c>
      <c r="AY518" s="69">
        <v>1.9590382902938557E-2</v>
      </c>
      <c r="AZ518" s="68">
        <v>1100</v>
      </c>
      <c r="BA518" s="68">
        <v>77</v>
      </c>
      <c r="BB518" s="68">
        <v>55</v>
      </c>
      <c r="BC518" s="68">
        <v>22</v>
      </c>
      <c r="BD518" s="69">
        <v>7.0000000000000007E-2</v>
      </c>
      <c r="BE518" s="69">
        <v>0.05</v>
      </c>
      <c r="BF518" s="69">
        <v>0.02</v>
      </c>
      <c r="BG518" s="142">
        <v>33</v>
      </c>
      <c r="BH518" s="142">
        <v>4</v>
      </c>
      <c r="BI518" s="142">
        <v>1833.3330000000001</v>
      </c>
      <c r="BJ518" s="142" t="s">
        <v>1422</v>
      </c>
      <c r="BK518" s="142">
        <v>45</v>
      </c>
      <c r="BL518" s="142">
        <v>2</v>
      </c>
      <c r="BM518" s="142">
        <v>1993.056</v>
      </c>
      <c r="BN518" s="142" t="s">
        <v>1422</v>
      </c>
      <c r="BO518" s="142">
        <v>33</v>
      </c>
      <c r="BP518" s="142">
        <v>3</v>
      </c>
      <c r="BQ518" s="142">
        <v>2359.5509999999999</v>
      </c>
      <c r="BR518" s="142" t="s">
        <v>1422</v>
      </c>
      <c r="BS518" s="142">
        <v>37</v>
      </c>
      <c r="BT518" s="142">
        <v>2</v>
      </c>
      <c r="BU518" s="142">
        <v>1923.07690429688</v>
      </c>
      <c r="BV518" s="142" t="s">
        <v>1422</v>
      </c>
      <c r="BW518" s="72">
        <v>0</v>
      </c>
      <c r="BX518" s="72">
        <v>0</v>
      </c>
      <c r="BY518" s="72">
        <v>0</v>
      </c>
      <c r="BZ518" s="72">
        <v>0</v>
      </c>
      <c r="CA518" s="72">
        <v>0</v>
      </c>
      <c r="CB518" s="73">
        <v>0.11199999999999999</v>
      </c>
      <c r="CC518" s="143">
        <v>209</v>
      </c>
      <c r="CD518" s="143">
        <v>209</v>
      </c>
      <c r="CE518" s="143">
        <v>27</v>
      </c>
      <c r="CF518" s="143">
        <v>0</v>
      </c>
      <c r="CG518" s="143">
        <v>130</v>
      </c>
      <c r="CH518" s="143">
        <v>0</v>
      </c>
      <c r="CI518" s="143">
        <v>52</v>
      </c>
      <c r="CJ518" s="143">
        <v>104</v>
      </c>
      <c r="CK518" s="143">
        <v>105</v>
      </c>
      <c r="CL518" s="143">
        <v>0</v>
      </c>
      <c r="CM518" s="143">
        <v>0</v>
      </c>
      <c r="CN518" s="143">
        <v>0</v>
      </c>
      <c r="CO518" s="143">
        <v>0</v>
      </c>
      <c r="CP518" s="143">
        <v>0</v>
      </c>
      <c r="CQ518" s="143">
        <v>0</v>
      </c>
      <c r="CR518" s="143">
        <v>0</v>
      </c>
      <c r="CS518" s="143">
        <v>0</v>
      </c>
      <c r="CT518" s="143">
        <v>0</v>
      </c>
      <c r="CU518" s="143">
        <v>0</v>
      </c>
      <c r="CV518" s="143">
        <v>0</v>
      </c>
      <c r="CW518" s="144">
        <v>5.2979999999999999E-2</v>
      </c>
      <c r="CX518" s="148">
        <v>1373.0008362722001</v>
      </c>
      <c r="CY518" s="149">
        <v>1.8679640521967616E-2</v>
      </c>
      <c r="CZ518" s="148">
        <v>1107.0761793782999</v>
      </c>
      <c r="DA518" s="148">
        <v>240.77020768935199</v>
      </c>
      <c r="DB518" s="148">
        <v>1272.00806627521</v>
      </c>
      <c r="DC518" s="148">
        <v>25.854149119230399</v>
      </c>
      <c r="DD518" s="148">
        <v>75.138620877763401</v>
      </c>
      <c r="DE518" s="149">
        <v>0.92644376658124039</v>
      </c>
      <c r="DF518" s="149">
        <v>1.8830395755203139E-2</v>
      </c>
      <c r="DG518" s="149">
        <v>5.4725837663559165E-2</v>
      </c>
      <c r="DH518" s="148">
        <v>756.90694141982101</v>
      </c>
      <c r="DI518" s="148">
        <v>321.38683973938998</v>
      </c>
      <c r="DJ518" s="148">
        <v>151.485763599406</v>
      </c>
      <c r="DK518" s="148">
        <v>42.228521516587897</v>
      </c>
      <c r="DL518" s="149">
        <v>0.59504885345283465</v>
      </c>
      <c r="DM518" s="149">
        <v>0.25266100763063493</v>
      </c>
      <c r="DN518" s="149">
        <v>0.11909182623581786</v>
      </c>
      <c r="DO518" s="149">
        <v>3.3198312680708573E-2</v>
      </c>
      <c r="DP518" s="148">
        <v>2773.3464110699401</v>
      </c>
      <c r="DQ518" s="148">
        <v>1679.2321259763601</v>
      </c>
      <c r="DR518" s="148">
        <v>697.30455571817106</v>
      </c>
      <c r="DS518" s="148">
        <v>297.45862006395799</v>
      </c>
      <c r="DT518" s="148">
        <v>99.351109311452404</v>
      </c>
      <c r="DU518" s="150">
        <v>2.2185450206420665</v>
      </c>
      <c r="DV518" s="150">
        <v>2.1696736440222932</v>
      </c>
      <c r="DW518" s="150">
        <v>1.9636077542611032</v>
      </c>
      <c r="DX518" s="148">
        <v>1228.69769491282</v>
      </c>
      <c r="DY518" s="148">
        <v>1007.21521445932</v>
      </c>
      <c r="DZ518" s="148">
        <v>198.174002028985</v>
      </c>
      <c r="EA518" s="148">
        <v>1134.6567297051899</v>
      </c>
      <c r="EB518" s="148">
        <v>18.589493122438899</v>
      </c>
      <c r="EC518" s="148">
        <v>75.451472085193004</v>
      </c>
      <c r="ED518" s="149">
        <v>0.92346289441496632</v>
      </c>
      <c r="EE518" s="149">
        <v>1.5129427848204665E-2</v>
      </c>
      <c r="EF518" s="149">
        <v>6.1407677736830563E-2</v>
      </c>
      <c r="EG518" s="148">
        <v>600.42640421539795</v>
      </c>
      <c r="EH518" s="148">
        <v>338.43910672389597</v>
      </c>
      <c r="EI518" s="148">
        <v>141.715548821026</v>
      </c>
      <c r="EJ518" s="148">
        <v>54.075669944865098</v>
      </c>
      <c r="EK518" s="149">
        <v>0.5636645962732908</v>
      </c>
      <c r="EL518" s="149">
        <v>0.23602484472049756</v>
      </c>
      <c r="EM518" s="149">
        <v>9.006211180124235E-2</v>
      </c>
      <c r="EN518" s="149">
        <v>9.3877383192342225E-4</v>
      </c>
      <c r="EO518" s="148">
        <v>2494.0071914226601</v>
      </c>
      <c r="EP518" s="148">
        <v>1342.5683572518201</v>
      </c>
      <c r="EQ518" s="151">
        <v>738.41259648849996</v>
      </c>
      <c r="ER518" s="148">
        <v>302.07788038166001</v>
      </c>
      <c r="ES518" s="148">
        <v>110.94835730067101</v>
      </c>
      <c r="ET518" s="152">
        <v>2.2360248447204945</v>
      </c>
      <c r="EU518" s="152">
        <v>2.1818181818181808</v>
      </c>
      <c r="EV518" s="152">
        <v>2.1315789473684164</v>
      </c>
      <c r="EW518" s="154">
        <v>2860</v>
      </c>
      <c r="EX518" s="149">
        <v>1.9371998468142308E-2</v>
      </c>
      <c r="EY518" s="154">
        <v>521.24265298448904</v>
      </c>
      <c r="EZ518" s="154">
        <v>441.17287702687503</v>
      </c>
      <c r="FA518" s="154">
        <v>515.32267553361203</v>
      </c>
      <c r="FB518" s="154">
        <v>528.09846644162803</v>
      </c>
      <c r="FC518" s="154">
        <v>548.91246376123604</v>
      </c>
      <c r="FD518" s="154">
        <v>271.17084278174002</v>
      </c>
      <c r="FE518" s="154">
        <v>34.080021470416</v>
      </c>
      <c r="FF518" s="154">
        <v>1268.86569244106</v>
      </c>
      <c r="FG518" s="154">
        <v>2773.3464110699401</v>
      </c>
      <c r="FH518" s="155">
        <v>2.1856894922696988</v>
      </c>
      <c r="FI518" s="154">
        <v>444.08575570562601</v>
      </c>
      <c r="FJ518" s="154">
        <v>366.93113005742703</v>
      </c>
      <c r="FK518" s="154">
        <v>290.529827785387</v>
      </c>
      <c r="FL518" s="154">
        <v>152.592222654729</v>
      </c>
      <c r="FM518" s="154">
        <v>14.7267562378956</v>
      </c>
      <c r="FN518" s="154">
        <v>2549</v>
      </c>
      <c r="FO518" s="154">
        <v>511.40764023578402</v>
      </c>
      <c r="FP518" s="154">
        <v>386.13654533100402</v>
      </c>
      <c r="FQ518" s="154">
        <v>458.453817356196</v>
      </c>
      <c r="FR518" s="154">
        <v>484.28919275212598</v>
      </c>
      <c r="FS518" s="154">
        <v>474.695680942801</v>
      </c>
      <c r="FT518" s="154">
        <v>211.64098409455801</v>
      </c>
      <c r="FU518" s="154">
        <v>22.3761392875304</v>
      </c>
      <c r="FV518" s="154">
        <v>1128.13035574632</v>
      </c>
      <c r="FW518" s="154">
        <v>2503.3305827924601</v>
      </c>
      <c r="FX518" s="155">
        <v>2.2190082644628153</v>
      </c>
      <c r="FY518" s="154">
        <v>400.90582890158601</v>
      </c>
      <c r="FZ518" s="154">
        <v>265.71665403942302</v>
      </c>
      <c r="GA518" s="154">
        <v>312.33361088844498</v>
      </c>
      <c r="GB518" s="154">
        <v>144.51256623196701</v>
      </c>
      <c r="GC518" s="154">
        <v>4.6616956849021598</v>
      </c>
      <c r="GD518" s="77">
        <v>21740</v>
      </c>
      <c r="GE518" s="77">
        <v>1811.6666666666667</v>
      </c>
      <c r="GF518" s="85" t="s">
        <v>1422</v>
      </c>
      <c r="GG518" s="89">
        <v>18</v>
      </c>
      <c r="GH518" s="89">
        <v>1</v>
      </c>
      <c r="GI518" s="89">
        <v>0</v>
      </c>
      <c r="GJ518" s="89">
        <v>17</v>
      </c>
      <c r="GK518" s="89">
        <v>0</v>
      </c>
      <c r="GL518" s="89">
        <v>5.6</v>
      </c>
      <c r="GM518" s="89">
        <v>55</v>
      </c>
      <c r="GN518" s="89">
        <v>4</v>
      </c>
      <c r="GO518" s="89">
        <v>51</v>
      </c>
      <c r="GP518" s="89">
        <v>0</v>
      </c>
      <c r="GQ518" s="89">
        <v>0</v>
      </c>
      <c r="GR518" s="89">
        <v>94.5</v>
      </c>
      <c r="GS518" s="89">
        <v>62</v>
      </c>
      <c r="GT518" s="89">
        <v>6</v>
      </c>
      <c r="GU518" s="89">
        <v>5</v>
      </c>
      <c r="GV518" s="89">
        <v>51</v>
      </c>
      <c r="GW518" s="88">
        <v>0</v>
      </c>
      <c r="GX518" s="89">
        <v>20</v>
      </c>
      <c r="GY518" s="89">
        <v>10</v>
      </c>
      <c r="GZ518" s="89">
        <v>10</v>
      </c>
      <c r="HA518" s="89">
        <v>0</v>
      </c>
      <c r="HB518" s="89">
        <v>0</v>
      </c>
      <c r="HC518" s="91">
        <v>265</v>
      </c>
      <c r="HD518" s="91">
        <v>275</v>
      </c>
      <c r="HE518" s="91">
        <v>285</v>
      </c>
      <c r="HF518" s="91">
        <v>290</v>
      </c>
      <c r="HG518" s="91">
        <v>85</v>
      </c>
      <c r="HH518" s="91">
        <v>85</v>
      </c>
      <c r="HI518" s="91">
        <v>80</v>
      </c>
      <c r="HJ518" s="91">
        <v>85</v>
      </c>
      <c r="HK518" s="91">
        <v>135</v>
      </c>
      <c r="HL518" s="91">
        <v>140</v>
      </c>
      <c r="HM518" s="91">
        <v>140</v>
      </c>
      <c r="HN518" s="91">
        <v>130</v>
      </c>
    </row>
    <row r="519" spans="1:222">
      <c r="A519" s="50" t="s">
        <v>310</v>
      </c>
      <c r="B519" s="50" t="s">
        <v>309</v>
      </c>
      <c r="C519" s="50">
        <v>243301439</v>
      </c>
      <c r="D519" s="55" t="s">
        <v>1357</v>
      </c>
      <c r="E519" s="130">
        <v>15</v>
      </c>
      <c r="F519" s="130">
        <v>112</v>
      </c>
      <c r="G519" s="130">
        <v>57</v>
      </c>
      <c r="H519" s="130">
        <v>68</v>
      </c>
      <c r="I519" s="130">
        <v>0</v>
      </c>
      <c r="J519" s="130">
        <v>0</v>
      </c>
      <c r="K519" s="130">
        <v>0</v>
      </c>
      <c r="L519" s="130">
        <v>0</v>
      </c>
      <c r="M519" s="130">
        <v>0</v>
      </c>
      <c r="N519" s="130">
        <v>0</v>
      </c>
      <c r="O519" s="130">
        <v>0</v>
      </c>
      <c r="P519" s="130">
        <v>0</v>
      </c>
      <c r="Q519" s="130">
        <v>0</v>
      </c>
      <c r="R519" s="130">
        <v>0</v>
      </c>
      <c r="S519" s="130">
        <v>0</v>
      </c>
      <c r="T519" s="130">
        <v>0</v>
      </c>
      <c r="U519" s="68">
        <v>25</v>
      </c>
      <c r="V519" s="68">
        <v>14</v>
      </c>
      <c r="W519" s="68">
        <v>11</v>
      </c>
      <c r="X519" s="68" t="s">
        <v>1422</v>
      </c>
      <c r="Y519" s="68">
        <v>43</v>
      </c>
      <c r="Z519" s="68" t="s">
        <v>1422</v>
      </c>
      <c r="AA519" s="68" t="s">
        <v>1422</v>
      </c>
      <c r="AB519" s="69" t="s">
        <v>1422</v>
      </c>
      <c r="AC519" s="69" t="s">
        <v>1422</v>
      </c>
      <c r="AD519" s="69" t="s">
        <v>1422</v>
      </c>
      <c r="AE519" s="68" t="s">
        <v>1422</v>
      </c>
      <c r="AF519" s="68">
        <v>31</v>
      </c>
      <c r="AG519" s="68" t="s">
        <v>1422</v>
      </c>
      <c r="AH519" s="68" t="s">
        <v>1422</v>
      </c>
      <c r="AI519" s="69" t="s">
        <v>1422</v>
      </c>
      <c r="AJ519" s="69" t="s">
        <v>1422</v>
      </c>
      <c r="AK519" s="69" t="s">
        <v>1422</v>
      </c>
      <c r="AL519" s="68" t="s">
        <v>1422</v>
      </c>
      <c r="AM519" s="68">
        <v>30</v>
      </c>
      <c r="AN519" s="68" t="s">
        <v>1422</v>
      </c>
      <c r="AO519" s="68" t="s">
        <v>1422</v>
      </c>
      <c r="AP519" s="69" t="s">
        <v>1422</v>
      </c>
      <c r="AQ519" s="69" t="s">
        <v>1422</v>
      </c>
      <c r="AR519" s="69" t="s">
        <v>1422</v>
      </c>
      <c r="AS519" s="68" t="s">
        <v>1422</v>
      </c>
      <c r="AT519" s="68">
        <v>30</v>
      </c>
      <c r="AU519" s="68" t="s">
        <v>1422</v>
      </c>
      <c r="AV519" s="68" t="s">
        <v>1422</v>
      </c>
      <c r="AW519" s="69" t="s">
        <v>1422</v>
      </c>
      <c r="AX519" s="69" t="s">
        <v>1422</v>
      </c>
      <c r="AY519" s="69" t="s">
        <v>1422</v>
      </c>
      <c r="AZ519" s="68" t="s">
        <v>1422</v>
      </c>
      <c r="BA519" s="68">
        <v>30</v>
      </c>
      <c r="BB519" s="68" t="s">
        <v>1422</v>
      </c>
      <c r="BC519" s="68" t="s">
        <v>1422</v>
      </c>
      <c r="BD519" s="69" t="s">
        <v>1422</v>
      </c>
      <c r="BE519" s="69" t="s">
        <v>1422</v>
      </c>
      <c r="BF519" s="69" t="s">
        <v>1422</v>
      </c>
      <c r="BG519" s="142">
        <v>15</v>
      </c>
      <c r="BH519" s="142">
        <v>7</v>
      </c>
      <c r="BI519" s="142">
        <v>2193.2289999999998</v>
      </c>
      <c r="BJ519" s="142" t="s">
        <v>1422</v>
      </c>
      <c r="BK519" s="142">
        <v>15</v>
      </c>
      <c r="BL519" s="142">
        <v>1</v>
      </c>
      <c r="BM519" s="142">
        <v>2916.6669999999999</v>
      </c>
      <c r="BN519" s="142" t="s">
        <v>1422</v>
      </c>
      <c r="BO519" s="142">
        <v>8</v>
      </c>
      <c r="BP519" s="142">
        <v>2</v>
      </c>
      <c r="BQ519" s="142" t="s">
        <v>1422</v>
      </c>
      <c r="BR519" s="142" t="s">
        <v>1422</v>
      </c>
      <c r="BS519" s="142">
        <v>10</v>
      </c>
      <c r="BT519" s="142">
        <v>0</v>
      </c>
      <c r="BU519" s="142" t="s">
        <v>1422</v>
      </c>
      <c r="BV519" s="142" t="s">
        <v>1422</v>
      </c>
      <c r="BW519" s="72">
        <v>0</v>
      </c>
      <c r="BX519" s="72">
        <v>0</v>
      </c>
      <c r="BY519" s="72">
        <v>0</v>
      </c>
      <c r="BZ519" s="72">
        <v>0</v>
      </c>
      <c r="CA519" s="72">
        <v>0</v>
      </c>
      <c r="CB519" s="73">
        <v>0.14400000000000002</v>
      </c>
      <c r="CC519" s="143"/>
      <c r="CD519" s="143"/>
      <c r="CE519" s="143"/>
      <c r="CF519" s="143"/>
      <c r="CG519" s="143"/>
      <c r="CH519" s="143"/>
      <c r="CI519" s="143"/>
      <c r="CJ519" s="143"/>
      <c r="CK519" s="143"/>
      <c r="CL519" s="143"/>
      <c r="CM519" s="143"/>
      <c r="CN519" s="143"/>
      <c r="CO519" s="143"/>
      <c r="CP519" s="143"/>
      <c r="CQ519" s="143"/>
      <c r="CR519" s="143"/>
      <c r="CS519" s="143"/>
      <c r="CT519" s="143"/>
      <c r="CU519" s="143"/>
      <c r="CV519" s="143"/>
      <c r="CW519" s="144"/>
      <c r="CX519" s="148">
        <v>414</v>
      </c>
      <c r="CY519" s="149">
        <v>8.7138064208951357E-3</v>
      </c>
      <c r="CZ519" s="148">
        <v>374</v>
      </c>
      <c r="DA519" s="148">
        <v>39</v>
      </c>
      <c r="DB519" s="148">
        <v>376</v>
      </c>
      <c r="DC519" s="148">
        <v>9</v>
      </c>
      <c r="DD519" s="148">
        <v>29</v>
      </c>
      <c r="DE519" s="149">
        <v>0.90821256038647347</v>
      </c>
      <c r="DF519" s="149">
        <v>2.1739130434782608E-2</v>
      </c>
      <c r="DG519" s="149">
        <v>7.0048309178743967E-2</v>
      </c>
      <c r="DH519" s="148">
        <v>281</v>
      </c>
      <c r="DI519" s="148">
        <v>83</v>
      </c>
      <c r="DJ519" s="148">
        <v>2</v>
      </c>
      <c r="DK519" s="148">
        <v>10</v>
      </c>
      <c r="DL519" s="149">
        <v>0.74734042553191493</v>
      </c>
      <c r="DM519" s="149">
        <v>0.22074468085106383</v>
      </c>
      <c r="DN519" s="149">
        <v>5.3191489361702126E-3</v>
      </c>
      <c r="DO519" s="149">
        <v>2.6595744680851064E-2</v>
      </c>
      <c r="DP519" s="148">
        <v>836</v>
      </c>
      <c r="DQ519" s="148">
        <v>665</v>
      </c>
      <c r="DR519" s="148">
        <v>152</v>
      </c>
      <c r="DS519" s="148">
        <v>3</v>
      </c>
      <c r="DT519" s="148">
        <v>16</v>
      </c>
      <c r="DU519" s="150">
        <v>2.3665480427046264</v>
      </c>
      <c r="DV519" s="150">
        <v>1.8313253012048192</v>
      </c>
      <c r="DW519" s="150">
        <v>1.5</v>
      </c>
      <c r="DX519" s="148">
        <v>393</v>
      </c>
      <c r="DY519" s="148">
        <v>349</v>
      </c>
      <c r="DZ519" s="148">
        <v>44</v>
      </c>
      <c r="EA519" s="148">
        <v>359</v>
      </c>
      <c r="EB519" s="148">
        <v>6</v>
      </c>
      <c r="EC519" s="148">
        <v>28</v>
      </c>
      <c r="ED519" s="149">
        <v>0.91348600508905853</v>
      </c>
      <c r="EE519" s="149">
        <v>1.5267175572519083E-2</v>
      </c>
      <c r="EF519" s="149">
        <v>7.124681933842239E-2</v>
      </c>
      <c r="EG519" s="148">
        <v>258</v>
      </c>
      <c r="EH519" s="148">
        <v>91</v>
      </c>
      <c r="EI519" s="148">
        <v>2</v>
      </c>
      <c r="EJ519" s="148">
        <v>8</v>
      </c>
      <c r="EK519" s="149">
        <v>0.35271317829457366</v>
      </c>
      <c r="EL519" s="149">
        <v>7.7519379844961239E-3</v>
      </c>
      <c r="EM519" s="149">
        <v>3.1007751937984496E-2</v>
      </c>
      <c r="EN519" s="149">
        <v>1.3671053422270297E-3</v>
      </c>
      <c r="EO519" s="148">
        <v>811</v>
      </c>
      <c r="EP519" s="148">
        <v>608</v>
      </c>
      <c r="EQ519" s="151">
        <v>181</v>
      </c>
      <c r="ER519" s="148">
        <v>5</v>
      </c>
      <c r="ES519" s="148">
        <v>17</v>
      </c>
      <c r="ET519" s="152">
        <v>2.3565891472868219</v>
      </c>
      <c r="EU519" s="152">
        <v>1.9890109890109891</v>
      </c>
      <c r="EV519" s="152">
        <v>2.5</v>
      </c>
      <c r="EW519" s="154">
        <v>836</v>
      </c>
      <c r="EX519" s="149">
        <v>4.8665153615509481E-3</v>
      </c>
      <c r="EY519" s="154">
        <v>181</v>
      </c>
      <c r="EZ519" s="154">
        <v>88</v>
      </c>
      <c r="FA519" s="154">
        <v>191</v>
      </c>
      <c r="FB519" s="154">
        <v>192</v>
      </c>
      <c r="FC519" s="154">
        <v>117</v>
      </c>
      <c r="FD519" s="154">
        <v>64</v>
      </c>
      <c r="FE519" s="154">
        <v>3</v>
      </c>
      <c r="FF519" s="154">
        <v>377.71084337349401</v>
      </c>
      <c r="FG519" s="154">
        <v>836</v>
      </c>
      <c r="FH519" s="155">
        <v>2.2133333333333329</v>
      </c>
      <c r="FI519" s="154">
        <v>130.93975903614401</v>
      </c>
      <c r="FJ519" s="154">
        <v>60.433734939758999</v>
      </c>
      <c r="FK519" s="154">
        <v>110.795180722892</v>
      </c>
      <c r="FL519" s="154">
        <v>55.397590361445801</v>
      </c>
      <c r="FM519" s="154">
        <v>20.144578313253</v>
      </c>
      <c r="FN519" s="154">
        <v>812</v>
      </c>
      <c r="FO519" s="154">
        <v>170</v>
      </c>
      <c r="FP519" s="154">
        <v>103</v>
      </c>
      <c r="FQ519" s="154">
        <v>190</v>
      </c>
      <c r="FR519" s="154">
        <v>158</v>
      </c>
      <c r="FS519" s="154">
        <v>121</v>
      </c>
      <c r="FT519" s="154">
        <v>66</v>
      </c>
      <c r="FU519" s="154">
        <v>4</v>
      </c>
      <c r="FV519" s="154">
        <v>365</v>
      </c>
      <c r="FW519" s="154">
        <v>810</v>
      </c>
      <c r="FX519" s="155">
        <v>2.2191780821917808</v>
      </c>
      <c r="FY519" s="154">
        <v>120</v>
      </c>
      <c r="FZ519" s="154">
        <v>90</v>
      </c>
      <c r="GA519" s="154">
        <v>90</v>
      </c>
      <c r="GB519" s="154">
        <v>60</v>
      </c>
      <c r="GC519" s="154">
        <v>5</v>
      </c>
      <c r="GD519" s="77">
        <v>24540</v>
      </c>
      <c r="GE519" s="77">
        <v>2045</v>
      </c>
      <c r="GF519" s="85" t="s">
        <v>1422</v>
      </c>
      <c r="GG519" s="89">
        <v>1</v>
      </c>
      <c r="GH519" s="89">
        <v>1</v>
      </c>
      <c r="GI519" s="89">
        <v>0</v>
      </c>
      <c r="GJ519" s="89">
        <v>0</v>
      </c>
      <c r="GK519" s="89">
        <v>0</v>
      </c>
      <c r="GL519" s="89">
        <v>100</v>
      </c>
      <c r="GM519" s="89">
        <v>0</v>
      </c>
      <c r="GN519" s="89">
        <v>0</v>
      </c>
      <c r="GO519" s="89">
        <v>0</v>
      </c>
      <c r="GP519" s="89">
        <v>0</v>
      </c>
      <c r="GQ519" s="89">
        <v>0</v>
      </c>
      <c r="GR519" s="89">
        <v>0</v>
      </c>
      <c r="GS519" s="89">
        <v>4</v>
      </c>
      <c r="GT519" s="89">
        <v>1</v>
      </c>
      <c r="GU519" s="89">
        <v>0</v>
      </c>
      <c r="GV519" s="89">
        <v>3</v>
      </c>
      <c r="GW519" s="88">
        <v>0</v>
      </c>
      <c r="GX519" s="89">
        <v>1</v>
      </c>
      <c r="GY519" s="89">
        <v>1</v>
      </c>
      <c r="GZ519" s="89">
        <v>0</v>
      </c>
      <c r="HA519" s="89">
        <v>0</v>
      </c>
      <c r="HB519" s="89">
        <v>0</v>
      </c>
      <c r="HC519" s="91">
        <v>10</v>
      </c>
      <c r="HD519" s="91">
        <v>15</v>
      </c>
      <c r="HE519" s="91">
        <v>15</v>
      </c>
      <c r="HF519" s="91">
        <v>10</v>
      </c>
      <c r="HG519" s="91">
        <v>5</v>
      </c>
      <c r="HH519" s="91">
        <v>0</v>
      </c>
      <c r="HI519" s="91">
        <v>5</v>
      </c>
      <c r="HJ519" s="91">
        <v>0</v>
      </c>
      <c r="HK519" s="91">
        <v>20</v>
      </c>
      <c r="HL519" s="91">
        <v>20</v>
      </c>
      <c r="HM519" s="91">
        <v>20</v>
      </c>
      <c r="HN519" s="91">
        <v>20</v>
      </c>
    </row>
    <row r="520" spans="1:222">
      <c r="A520" s="50" t="s">
        <v>308</v>
      </c>
      <c r="B520" s="50" t="s">
        <v>307</v>
      </c>
      <c r="C520" s="50">
        <v>243301355</v>
      </c>
      <c r="D520" s="55" t="s">
        <v>1361</v>
      </c>
      <c r="E520" s="130">
        <v>12</v>
      </c>
      <c r="F520" s="130">
        <v>615</v>
      </c>
      <c r="G520" s="130">
        <v>173</v>
      </c>
      <c r="H520" s="130">
        <v>388</v>
      </c>
      <c r="I520" s="130">
        <v>0</v>
      </c>
      <c r="J520" s="130">
        <v>0</v>
      </c>
      <c r="K520" s="130">
        <v>4</v>
      </c>
      <c r="L520" s="130">
        <v>0</v>
      </c>
      <c r="M520" s="130">
        <v>0</v>
      </c>
      <c r="N520" s="130">
        <v>26</v>
      </c>
      <c r="O520" s="130">
        <v>0</v>
      </c>
      <c r="P520" s="130">
        <v>0</v>
      </c>
      <c r="Q520" s="130">
        <v>3</v>
      </c>
      <c r="R520" s="130">
        <v>0</v>
      </c>
      <c r="S520" s="130">
        <v>0</v>
      </c>
      <c r="T520" s="130">
        <v>0</v>
      </c>
      <c r="U520" s="68">
        <v>61</v>
      </c>
      <c r="V520" s="68">
        <v>27</v>
      </c>
      <c r="W520" s="68">
        <v>34</v>
      </c>
      <c r="X520" s="68">
        <v>1859</v>
      </c>
      <c r="Y520" s="68">
        <v>105</v>
      </c>
      <c r="Z520" s="68">
        <v>82</v>
      </c>
      <c r="AA520" s="68">
        <v>23</v>
      </c>
      <c r="AB520" s="69">
        <v>5.6481979558902634E-2</v>
      </c>
      <c r="AC520" s="69">
        <v>4.4109736417428727E-2</v>
      </c>
      <c r="AD520" s="69">
        <v>1.237224314147391E-2</v>
      </c>
      <c r="AE520" s="68">
        <v>1849</v>
      </c>
      <c r="AF520" s="68">
        <v>78</v>
      </c>
      <c r="AG520" s="68">
        <v>61</v>
      </c>
      <c r="AH520" s="68">
        <v>17</v>
      </c>
      <c r="AI520" s="69">
        <v>4.2184964845862628E-2</v>
      </c>
      <c r="AJ520" s="69">
        <v>3.2990805840995133E-2</v>
      </c>
      <c r="AK520" s="69">
        <v>9.1941590048674957E-3</v>
      </c>
      <c r="AL520" s="68">
        <v>1849</v>
      </c>
      <c r="AM520" s="68">
        <v>112</v>
      </c>
      <c r="AN520" s="68" t="s">
        <v>1422</v>
      </c>
      <c r="AO520" s="68" t="s">
        <v>1422</v>
      </c>
      <c r="AP520" s="69">
        <v>6.057328285559762E-2</v>
      </c>
      <c r="AQ520" s="69" t="s">
        <v>1422</v>
      </c>
      <c r="AR520" s="69" t="s">
        <v>1422</v>
      </c>
      <c r="AS520" s="68">
        <v>1806</v>
      </c>
      <c r="AT520" s="68">
        <v>155</v>
      </c>
      <c r="AU520" s="68" t="s">
        <v>1422</v>
      </c>
      <c r="AV520" s="68" t="s">
        <v>1422</v>
      </c>
      <c r="AW520" s="69">
        <v>8.58250276854928E-2</v>
      </c>
      <c r="AX520" s="69" t="s">
        <v>1422</v>
      </c>
      <c r="AY520" s="69" t="s">
        <v>1422</v>
      </c>
      <c r="AZ520" s="68">
        <v>1734</v>
      </c>
      <c r="BA520" s="68">
        <v>102</v>
      </c>
      <c r="BB520" s="68">
        <v>91</v>
      </c>
      <c r="BC520" s="68">
        <v>11</v>
      </c>
      <c r="BD520" s="69">
        <v>5.8823529411764705E-2</v>
      </c>
      <c r="BE520" s="69">
        <v>5.2479815455593999E-2</v>
      </c>
      <c r="BF520" s="69">
        <v>6.3437139561707033E-3</v>
      </c>
      <c r="BG520" s="142">
        <v>62</v>
      </c>
      <c r="BH520" s="142">
        <v>3</v>
      </c>
      <c r="BI520" s="142">
        <v>3030.3029999999999</v>
      </c>
      <c r="BJ520" s="142" t="s">
        <v>1422</v>
      </c>
      <c r="BK520" s="142">
        <v>51</v>
      </c>
      <c r="BL520" s="142">
        <v>2</v>
      </c>
      <c r="BM520" s="142">
        <v>3432.203</v>
      </c>
      <c r="BN520" s="142" t="s">
        <v>1422</v>
      </c>
      <c r="BO520" s="142">
        <v>43</v>
      </c>
      <c r="BP520" s="142">
        <v>2</v>
      </c>
      <c r="BQ520" s="142">
        <v>3376.9229999999998</v>
      </c>
      <c r="BR520" s="142" t="s">
        <v>1422</v>
      </c>
      <c r="BS520" s="142">
        <v>38</v>
      </c>
      <c r="BT520" s="142">
        <v>1</v>
      </c>
      <c r="BU520" s="142">
        <v>3260.9091796875</v>
      </c>
      <c r="BV520" s="142" t="s">
        <v>1422</v>
      </c>
      <c r="BW520" s="72">
        <v>0</v>
      </c>
      <c r="BX520" s="72">
        <v>0</v>
      </c>
      <c r="BY520" s="72">
        <v>0</v>
      </c>
      <c r="BZ520" s="72">
        <v>0</v>
      </c>
      <c r="CA520" s="72">
        <v>0</v>
      </c>
      <c r="CB520" s="73">
        <v>7.0000000000000007E-2</v>
      </c>
      <c r="CC520" s="143">
        <v>481</v>
      </c>
      <c r="CD520" s="143">
        <v>481</v>
      </c>
      <c r="CE520" s="143">
        <v>106</v>
      </c>
      <c r="CF520" s="143">
        <v>0</v>
      </c>
      <c r="CG520" s="143">
        <v>381</v>
      </c>
      <c r="CH520" s="143">
        <v>5</v>
      </c>
      <c r="CI520" s="143">
        <v>0</v>
      </c>
      <c r="CJ520" s="143">
        <v>139</v>
      </c>
      <c r="CK520" s="143">
        <v>353</v>
      </c>
      <c r="CL520" s="143">
        <v>12</v>
      </c>
      <c r="CM520" s="143">
        <v>0</v>
      </c>
      <c r="CN520" s="143">
        <v>0</v>
      </c>
      <c r="CO520" s="143">
        <v>12</v>
      </c>
      <c r="CP520" s="143">
        <v>0</v>
      </c>
      <c r="CQ520" s="143">
        <v>0</v>
      </c>
      <c r="CR520" s="143">
        <v>0</v>
      </c>
      <c r="CS520" s="143">
        <v>0</v>
      </c>
      <c r="CT520" s="143">
        <v>0</v>
      </c>
      <c r="CU520" s="143">
        <v>0</v>
      </c>
      <c r="CV520" s="143">
        <v>1</v>
      </c>
      <c r="CW520" s="144">
        <v>0.10548500000000001</v>
      </c>
      <c r="CX520" s="148">
        <v>2227.7168902939102</v>
      </c>
      <c r="CY520" s="149">
        <v>2.8753351500068178E-2</v>
      </c>
      <c r="CZ520" s="148">
        <v>2014.35283710878</v>
      </c>
      <c r="DA520" s="148">
        <v>207.60860764748099</v>
      </c>
      <c r="DB520" s="148">
        <v>2143.30518384068</v>
      </c>
      <c r="DC520" s="148">
        <v>19.060707908793201</v>
      </c>
      <c r="DD520" s="148">
        <v>65.350998544434006</v>
      </c>
      <c r="DE520" s="149">
        <v>0.96210842283370512</v>
      </c>
      <c r="DF520" s="149">
        <v>8.5561625859372371E-3</v>
      </c>
      <c r="DG520" s="149">
        <v>2.9335414580356316E-2</v>
      </c>
      <c r="DH520" s="148">
        <v>1477.4499533527</v>
      </c>
      <c r="DI520" s="148">
        <v>214.03817328618294</v>
      </c>
      <c r="DJ520" s="148">
        <v>418.03710568697801</v>
      </c>
      <c r="DK520" s="148">
        <v>33.779951514819501</v>
      </c>
      <c r="DL520" s="149">
        <v>0.68933251526280281</v>
      </c>
      <c r="DM520" s="149">
        <v>9.9863600806787023E-2</v>
      </c>
      <c r="DN520" s="149">
        <v>0.19504320189151947</v>
      </c>
      <c r="DO520" s="149">
        <v>1.5760682038890871E-2</v>
      </c>
      <c r="DP520" s="148">
        <v>5120.9973619708799</v>
      </c>
      <c r="DQ520" s="148">
        <v>3624.7111978859002</v>
      </c>
      <c r="DR520" s="148">
        <v>496.30723390499702</v>
      </c>
      <c r="DS520" s="148">
        <v>943.68863652211303</v>
      </c>
      <c r="DT520" s="148">
        <v>56.290293657867501</v>
      </c>
      <c r="DU520" s="150">
        <v>2.4533563317393812</v>
      </c>
      <c r="DV520" s="150">
        <v>2.3187790583570438</v>
      </c>
      <c r="DW520" s="150">
        <v>2.2574279260959615</v>
      </c>
      <c r="DX520" s="148">
        <v>1879.2840126295</v>
      </c>
      <c r="DY520" s="148">
        <v>1800.1879180123999</v>
      </c>
      <c r="DZ520" s="148">
        <v>73.165975060104699</v>
      </c>
      <c r="EA520" s="148">
        <v>1818.56999747799</v>
      </c>
      <c r="EB520" s="148">
        <v>11.943740685544</v>
      </c>
      <c r="EC520" s="148">
        <v>48.770274465971198</v>
      </c>
      <c r="ED520" s="149">
        <v>0.96769300715406037</v>
      </c>
      <c r="EE520" s="149">
        <v>6.3554740024804879E-3</v>
      </c>
      <c r="EF520" s="149">
        <v>2.5951518843461918E-2</v>
      </c>
      <c r="EG520" s="148">
        <v>1331.31184054503</v>
      </c>
      <c r="EH520" s="148">
        <v>181.85699974779902</v>
      </c>
      <c r="EI520" s="148">
        <v>269.82043984320097</v>
      </c>
      <c r="EJ520" s="148">
        <v>35.5807173419606</v>
      </c>
      <c r="EK520" s="149">
        <v>0.13659985152190038</v>
      </c>
      <c r="EL520" s="149">
        <v>0.20267260579064506</v>
      </c>
      <c r="EM520" s="149">
        <v>2.6726057906458711E-2</v>
      </c>
      <c r="EN520" s="149">
        <v>1.0260545077551277E-4</v>
      </c>
      <c r="EO520" s="148">
        <v>4497.9956839795204</v>
      </c>
      <c r="EP520" s="148">
        <v>3312.96012584033</v>
      </c>
      <c r="EQ520" s="151">
        <v>449.70073307200596</v>
      </c>
      <c r="ER520" s="148">
        <v>664.17339038326395</v>
      </c>
      <c r="ES520" s="148">
        <v>71.1614346839212</v>
      </c>
      <c r="ET520" s="152">
        <v>2.4884929472902657</v>
      </c>
      <c r="EU520" s="152">
        <v>2.4728260869565379</v>
      </c>
      <c r="EV520" s="152">
        <v>2.4615384615384617</v>
      </c>
      <c r="EW520" s="154">
        <v>5188</v>
      </c>
      <c r="EX520" s="149">
        <v>2.1849232648503053E-2</v>
      </c>
      <c r="EY520" s="154">
        <v>1017.80679826813</v>
      </c>
      <c r="EZ520" s="154">
        <v>632.66095982807099</v>
      </c>
      <c r="FA520" s="154">
        <v>1059.3647575718101</v>
      </c>
      <c r="FB520" s="154">
        <v>1090.51364168799</v>
      </c>
      <c r="FC520" s="154">
        <v>935.61398390360898</v>
      </c>
      <c r="FD520" s="154">
        <v>411.57201539405401</v>
      </c>
      <c r="FE520" s="154">
        <v>40.467843346326298</v>
      </c>
      <c r="FF520" s="154">
        <v>2146.1899308229199</v>
      </c>
      <c r="FG520" s="154">
        <v>5115.06084137375</v>
      </c>
      <c r="FH520" s="155">
        <v>2.3833216100368468</v>
      </c>
      <c r="FI520" s="154">
        <v>556.23815966081099</v>
      </c>
      <c r="FJ520" s="154">
        <v>636.448454495389</v>
      </c>
      <c r="FK520" s="154">
        <v>724.28209473753896</v>
      </c>
      <c r="FL520" s="154">
        <v>214.655906186126</v>
      </c>
      <c r="FM520" s="154">
        <v>14.565315743054301</v>
      </c>
      <c r="FN520" s="154">
        <v>4557</v>
      </c>
      <c r="FO520" s="154">
        <v>817.36814560559401</v>
      </c>
      <c r="FP520" s="154">
        <v>652.64130828421503</v>
      </c>
      <c r="FQ520" s="154">
        <v>948.06517372726296</v>
      </c>
      <c r="FR520" s="154">
        <v>953.87809435035001</v>
      </c>
      <c r="FS520" s="154">
        <v>889.52965344240499</v>
      </c>
      <c r="FT520" s="154">
        <v>276.73891265969303</v>
      </c>
      <c r="FU520" s="154">
        <v>18.778711930479201</v>
      </c>
      <c r="FV520" s="154">
        <v>1818.56999747799</v>
      </c>
      <c r="FW520" s="154">
        <v>4492.0655644225299</v>
      </c>
      <c r="FX520" s="155">
        <v>2.4701086956521712</v>
      </c>
      <c r="FY520" s="154">
        <v>390.39953750206797</v>
      </c>
      <c r="FZ520" s="154">
        <v>558.41959161688203</v>
      </c>
      <c r="GA520" s="154">
        <v>681.963749054245</v>
      </c>
      <c r="GB520" s="154">
        <v>158.13652151982501</v>
      </c>
      <c r="GC520" s="154">
        <v>29.6505977849672</v>
      </c>
      <c r="GD520" s="77">
        <v>25960</v>
      </c>
      <c r="GE520" s="77">
        <v>2163.3333333333335</v>
      </c>
      <c r="GF520" s="85">
        <v>5</v>
      </c>
      <c r="GG520" s="89">
        <v>2</v>
      </c>
      <c r="GH520" s="89">
        <v>2</v>
      </c>
      <c r="GI520" s="89">
        <v>0</v>
      </c>
      <c r="GJ520" s="89">
        <v>0</v>
      </c>
      <c r="GK520" s="89">
        <v>0</v>
      </c>
      <c r="GL520" s="89">
        <v>0</v>
      </c>
      <c r="GM520" s="89">
        <v>12</v>
      </c>
      <c r="GN520" s="89">
        <v>9</v>
      </c>
      <c r="GO520" s="89">
        <v>3</v>
      </c>
      <c r="GP520" s="89">
        <v>0</v>
      </c>
      <c r="GQ520" s="89">
        <v>0</v>
      </c>
      <c r="GR520" s="89">
        <v>83.3</v>
      </c>
      <c r="GS520" s="89">
        <v>4</v>
      </c>
      <c r="GT520" s="89">
        <v>4</v>
      </c>
      <c r="GU520" s="89">
        <v>0</v>
      </c>
      <c r="GV520" s="89">
        <v>0</v>
      </c>
      <c r="GW520" s="88">
        <v>0</v>
      </c>
      <c r="GX520" s="89">
        <v>7</v>
      </c>
      <c r="GY520" s="89">
        <v>5</v>
      </c>
      <c r="GZ520" s="89">
        <v>0</v>
      </c>
      <c r="HA520" s="89">
        <v>2</v>
      </c>
      <c r="HB520" s="89">
        <v>0</v>
      </c>
      <c r="HC520" s="91">
        <v>75</v>
      </c>
      <c r="HD520" s="91">
        <v>75</v>
      </c>
      <c r="HE520" s="91">
        <v>75</v>
      </c>
      <c r="HF520" s="91">
        <v>85</v>
      </c>
      <c r="HG520" s="91">
        <v>235</v>
      </c>
      <c r="HH520" s="91">
        <v>200</v>
      </c>
      <c r="HI520" s="91">
        <v>195</v>
      </c>
      <c r="HJ520" s="91">
        <v>205</v>
      </c>
      <c r="HK520" s="91">
        <v>155</v>
      </c>
      <c r="HL520" s="91">
        <v>165</v>
      </c>
      <c r="HM520" s="91">
        <v>170</v>
      </c>
      <c r="HN520" s="91">
        <v>160</v>
      </c>
    </row>
    <row r="521" spans="1:222">
      <c r="A521" s="50" t="s">
        <v>306</v>
      </c>
      <c r="B521" s="50" t="s">
        <v>305</v>
      </c>
      <c r="C521" s="50">
        <v>200043974</v>
      </c>
      <c r="D521" s="55" t="s">
        <v>1354</v>
      </c>
      <c r="E521" s="130">
        <v>12</v>
      </c>
      <c r="F521" s="130">
        <v>108</v>
      </c>
      <c r="G521" s="130">
        <v>1628</v>
      </c>
      <c r="H521" s="130">
        <v>50</v>
      </c>
      <c r="I521" s="130">
        <v>0</v>
      </c>
      <c r="J521" s="130">
        <v>0</v>
      </c>
      <c r="K521" s="130">
        <v>0</v>
      </c>
      <c r="L521" s="130">
        <v>0</v>
      </c>
      <c r="M521" s="130">
        <v>0</v>
      </c>
      <c r="N521" s="130">
        <v>0</v>
      </c>
      <c r="O521" s="130">
        <v>0</v>
      </c>
      <c r="P521" s="130">
        <v>0</v>
      </c>
      <c r="Q521" s="130">
        <v>0</v>
      </c>
      <c r="R521" s="130">
        <v>0</v>
      </c>
      <c r="S521" s="130">
        <v>0</v>
      </c>
      <c r="T521" s="130">
        <v>0</v>
      </c>
      <c r="U521" s="68" t="s">
        <v>1422</v>
      </c>
      <c r="V521" s="68" t="s">
        <v>1422</v>
      </c>
      <c r="W521" s="68" t="s">
        <v>1422</v>
      </c>
      <c r="X521" s="68" t="s">
        <v>1422</v>
      </c>
      <c r="Y521" s="68" t="s">
        <v>1422</v>
      </c>
      <c r="Z521" s="68" t="s">
        <v>1422</v>
      </c>
      <c r="AA521" s="68" t="s">
        <v>1422</v>
      </c>
      <c r="AB521" s="69" t="s">
        <v>1422</v>
      </c>
      <c r="AC521" s="69" t="s">
        <v>1422</v>
      </c>
      <c r="AD521" s="69" t="s">
        <v>1422</v>
      </c>
      <c r="AE521" s="68" t="s">
        <v>1422</v>
      </c>
      <c r="AF521" s="68" t="s">
        <v>1422</v>
      </c>
      <c r="AG521" s="68" t="s">
        <v>1422</v>
      </c>
      <c r="AH521" s="68" t="s">
        <v>1422</v>
      </c>
      <c r="AI521" s="69" t="s">
        <v>1422</v>
      </c>
      <c r="AJ521" s="69" t="s">
        <v>1422</v>
      </c>
      <c r="AK521" s="69" t="s">
        <v>1422</v>
      </c>
      <c r="AL521" s="68" t="s">
        <v>1422</v>
      </c>
      <c r="AM521" s="68" t="s">
        <v>1422</v>
      </c>
      <c r="AN521" s="68" t="s">
        <v>1422</v>
      </c>
      <c r="AO521" s="68" t="s">
        <v>1422</v>
      </c>
      <c r="AP521" s="69" t="s">
        <v>1422</v>
      </c>
      <c r="AQ521" s="69" t="s">
        <v>1422</v>
      </c>
      <c r="AR521" s="69" t="s">
        <v>1422</v>
      </c>
      <c r="AS521" s="68" t="s">
        <v>1422</v>
      </c>
      <c r="AT521" s="68" t="s">
        <v>1422</v>
      </c>
      <c r="AU521" s="68" t="s">
        <v>1422</v>
      </c>
      <c r="AV521" s="68" t="s">
        <v>1422</v>
      </c>
      <c r="AW521" s="69" t="s">
        <v>1422</v>
      </c>
      <c r="AX521" s="69" t="s">
        <v>1422</v>
      </c>
      <c r="AY521" s="69" t="s">
        <v>1422</v>
      </c>
      <c r="AZ521" s="68" t="s">
        <v>1422</v>
      </c>
      <c r="BA521" s="68" t="s">
        <v>1422</v>
      </c>
      <c r="BB521" s="68" t="s">
        <v>1422</v>
      </c>
      <c r="BC521" s="68" t="s">
        <v>1422</v>
      </c>
      <c r="BD521" s="69" t="s">
        <v>1422</v>
      </c>
      <c r="BE521" s="69" t="s">
        <v>1422</v>
      </c>
      <c r="BF521" s="69" t="s">
        <v>1422</v>
      </c>
      <c r="BG521" s="142">
        <v>4</v>
      </c>
      <c r="BH521" s="142">
        <v>0</v>
      </c>
      <c r="BI521" s="142" t="s">
        <v>1422</v>
      </c>
      <c r="BJ521" s="145" t="s">
        <v>1465</v>
      </c>
      <c r="BK521" s="142">
        <v>8</v>
      </c>
      <c r="BL521" s="142">
        <v>0</v>
      </c>
      <c r="BM521" s="142" t="s">
        <v>1422</v>
      </c>
      <c r="BN521" s="145" t="s">
        <v>1465</v>
      </c>
      <c r="BO521" s="142">
        <v>3</v>
      </c>
      <c r="BP521" s="142">
        <v>0</v>
      </c>
      <c r="BQ521" s="142" t="s">
        <v>1422</v>
      </c>
      <c r="BR521" s="145" t="s">
        <v>1465</v>
      </c>
      <c r="BS521" s="145">
        <v>3</v>
      </c>
      <c r="BT521" s="145">
        <v>0</v>
      </c>
      <c r="BU521" s="145" t="s">
        <v>1422</v>
      </c>
      <c r="BV521" s="145" t="s">
        <v>1422</v>
      </c>
      <c r="BW521" s="72">
        <v>0</v>
      </c>
      <c r="BX521" s="72">
        <v>0</v>
      </c>
      <c r="BY521" s="72">
        <v>0</v>
      </c>
      <c r="BZ521" s="72">
        <v>0</v>
      </c>
      <c r="CA521" s="72">
        <v>0</v>
      </c>
      <c r="CB521" s="73">
        <v>0.11199999999999999</v>
      </c>
      <c r="CC521" s="143"/>
      <c r="CD521" s="143"/>
      <c r="CE521" s="143"/>
      <c r="CF521" s="143"/>
      <c r="CG521" s="143"/>
      <c r="CH521" s="143"/>
      <c r="CI521" s="143"/>
      <c r="CJ521" s="143"/>
      <c r="CK521" s="143"/>
      <c r="CL521" s="143"/>
      <c r="CM521" s="143"/>
      <c r="CN521" s="143"/>
      <c r="CO521" s="143"/>
      <c r="CP521" s="143"/>
      <c r="CQ521" s="143"/>
      <c r="CR521" s="143"/>
      <c r="CS521" s="143"/>
      <c r="CT521" s="143"/>
      <c r="CU521" s="143"/>
      <c r="CV521" s="143"/>
      <c r="CW521" s="144"/>
      <c r="CX521" s="148">
        <v>126.86657594512999</v>
      </c>
      <c r="CY521" s="149">
        <v>1.5929831555636406E-3</v>
      </c>
      <c r="CZ521" s="148">
        <v>123.78939540517</v>
      </c>
      <c r="DA521" s="148">
        <v>2.0327868852458999</v>
      </c>
      <c r="DB521" s="148">
        <v>104.50592020742501</v>
      </c>
      <c r="DC521" s="148">
        <v>15.2459016393443</v>
      </c>
      <c r="DD521" s="148">
        <v>7.1147540983606499</v>
      </c>
      <c r="DE521" s="149">
        <v>0.82374667581967365</v>
      </c>
      <c r="DF521" s="149">
        <v>0.1201727210320406</v>
      </c>
      <c r="DG521" s="149">
        <v>5.6080603148285432E-2</v>
      </c>
      <c r="DH521" s="148">
        <v>95.363813645431307</v>
      </c>
      <c r="DI521" s="148">
        <v>9.1421065619936499</v>
      </c>
      <c r="DJ521" s="148">
        <v>0</v>
      </c>
      <c r="DK521" s="148">
        <v>0</v>
      </c>
      <c r="DL521" s="149">
        <v>0.91252068261924013</v>
      </c>
      <c r="DM521" s="149">
        <v>8.7479317380759411E-2</v>
      </c>
      <c r="DN521" s="149">
        <v>0</v>
      </c>
      <c r="DO521" s="149">
        <v>0</v>
      </c>
      <c r="DP521" s="148">
        <v>257.00000000000102</v>
      </c>
      <c r="DQ521" s="148">
        <v>235.12943610464899</v>
      </c>
      <c r="DR521" s="148">
        <v>21.8705638953518</v>
      </c>
      <c r="DS521" s="148">
        <v>0</v>
      </c>
      <c r="DT521" s="148">
        <v>0</v>
      </c>
      <c r="DU521" s="150">
        <v>2.4656043746202845</v>
      </c>
      <c r="DV521" s="150">
        <v>2.3922893205242199</v>
      </c>
      <c r="DW521" s="153"/>
      <c r="DX521" s="148">
        <v>125.660730074523</v>
      </c>
      <c r="DY521" s="148">
        <v>121.426297840091</v>
      </c>
      <c r="DZ521" s="148">
        <v>2.1172161172161199</v>
      </c>
      <c r="EA521" s="148">
        <v>112.21245421245401</v>
      </c>
      <c r="EB521" s="148">
        <v>10.3448275862069</v>
      </c>
      <c r="EC521" s="148">
        <v>3.1034482758620698</v>
      </c>
      <c r="ED521" s="149">
        <v>0.89297948647844472</v>
      </c>
      <c r="EE521" s="149">
        <v>8.232347193965775E-2</v>
      </c>
      <c r="EF521" s="149">
        <v>2.4697041581897321E-2</v>
      </c>
      <c r="EG521" s="148">
        <v>95.274725274725398</v>
      </c>
      <c r="EH521" s="148">
        <v>13.7619047619048</v>
      </c>
      <c r="EI521" s="148">
        <v>0</v>
      </c>
      <c r="EJ521" s="148">
        <v>3.1758241758241801</v>
      </c>
      <c r="EK521" s="149">
        <v>0.14444444444444465</v>
      </c>
      <c r="EL521" s="149">
        <v>0</v>
      </c>
      <c r="EM521" s="149">
        <v>3.3333333333333333E-2</v>
      </c>
      <c r="EN521" s="149">
        <v>1.5160835576060491E-3</v>
      </c>
      <c r="EO521" s="148">
        <v>289</v>
      </c>
      <c r="EP521" s="148">
        <v>243.479853479854</v>
      </c>
      <c r="EQ521" s="151">
        <v>34.934065934065998</v>
      </c>
      <c r="ER521" s="148">
        <v>0</v>
      </c>
      <c r="ES521" s="148">
        <v>10.5860805860806</v>
      </c>
      <c r="ET521" s="152">
        <v>2.5555555555555576</v>
      </c>
      <c r="EU521" s="152">
        <v>2.5384615384615361</v>
      </c>
      <c r="EV521" s="152"/>
      <c r="EW521" s="154">
        <v>257.00000000000102</v>
      </c>
      <c r="EX521" s="149">
        <v>-1.9368408583746242E-2</v>
      </c>
      <c r="EY521" s="154">
        <v>60.686475923029498</v>
      </c>
      <c r="EZ521" s="154">
        <v>14.7392129990057</v>
      </c>
      <c r="FA521" s="154">
        <v>71.303255035624304</v>
      </c>
      <c r="FB521" s="154">
        <v>48.000406405175099</v>
      </c>
      <c r="FC521" s="154">
        <v>51.988325321066903</v>
      </c>
      <c r="FD521" s="154">
        <v>9.2780392272843297</v>
      </c>
      <c r="FE521" s="154">
        <v>1.0042850888147301</v>
      </c>
      <c r="FF521" s="154">
        <v>106.11879579305</v>
      </c>
      <c r="FG521" s="154">
        <v>257</v>
      </c>
      <c r="FH521" s="155">
        <v>2.4218141383850083</v>
      </c>
      <c r="FI521" s="154">
        <v>27.286163980893701</v>
      </c>
      <c r="FJ521" s="154">
        <v>42.605829854343199</v>
      </c>
      <c r="FK521" s="154">
        <v>36.226801957813301</v>
      </c>
      <c r="FL521" s="154">
        <v>0</v>
      </c>
      <c r="FM521" s="154">
        <v>0</v>
      </c>
      <c r="FN521" s="154">
        <v>289</v>
      </c>
      <c r="FO521" s="154">
        <v>66.692307692307807</v>
      </c>
      <c r="FP521" s="154">
        <v>34.934065934065998</v>
      </c>
      <c r="FQ521" s="154">
        <v>73.043956043956101</v>
      </c>
      <c r="FR521" s="154">
        <v>56.106227106227202</v>
      </c>
      <c r="FS521" s="154">
        <v>47.637362637362699</v>
      </c>
      <c r="FT521" s="154">
        <v>10.5860805860806</v>
      </c>
      <c r="FU521" s="154">
        <v>0</v>
      </c>
      <c r="FV521" s="154">
        <v>111.153846153846</v>
      </c>
      <c r="FW521" s="154">
        <v>291.117216117216</v>
      </c>
      <c r="FX521" s="155">
        <v>2.6190476190476217</v>
      </c>
      <c r="FY521" s="154">
        <v>26.4652014652014</v>
      </c>
      <c r="FZ521" s="154">
        <v>31.758241758241699</v>
      </c>
      <c r="GA521" s="154">
        <v>42.3443223443223</v>
      </c>
      <c r="GB521" s="154">
        <v>10.5860805860806</v>
      </c>
      <c r="GC521" s="154">
        <v>0</v>
      </c>
      <c r="GD521" s="77">
        <v>21870</v>
      </c>
      <c r="GE521" s="77">
        <v>1822.5</v>
      </c>
      <c r="GF521" s="85" t="s">
        <v>1422</v>
      </c>
      <c r="GG521" s="89">
        <v>6</v>
      </c>
      <c r="GH521" s="89">
        <v>6</v>
      </c>
      <c r="GI521" s="89">
        <v>0</v>
      </c>
      <c r="GJ521" s="89">
        <v>0</v>
      </c>
      <c r="GK521" s="89">
        <v>0</v>
      </c>
      <c r="GL521" s="89">
        <v>100</v>
      </c>
      <c r="GM521" s="89">
        <v>4</v>
      </c>
      <c r="GN521" s="89">
        <v>4</v>
      </c>
      <c r="GO521" s="89">
        <v>0</v>
      </c>
      <c r="GP521" s="89">
        <v>0</v>
      </c>
      <c r="GQ521" s="89">
        <v>0</v>
      </c>
      <c r="GR521" s="89">
        <v>100</v>
      </c>
      <c r="GS521" s="89">
        <v>2</v>
      </c>
      <c r="GT521" s="89">
        <v>2</v>
      </c>
      <c r="GU521" s="89">
        <v>0</v>
      </c>
      <c r="GV521" s="89">
        <v>0</v>
      </c>
      <c r="GW521" s="88">
        <v>0</v>
      </c>
      <c r="GX521" s="89">
        <v>0</v>
      </c>
      <c r="GY521" s="89">
        <v>0</v>
      </c>
      <c r="GZ521" s="89">
        <v>0</v>
      </c>
      <c r="HA521" s="89">
        <v>0</v>
      </c>
      <c r="HB521" s="89">
        <v>0</v>
      </c>
      <c r="HC521" s="91">
        <v>5</v>
      </c>
      <c r="HD521" s="91">
        <v>5</v>
      </c>
      <c r="HE521" s="91">
        <v>0</v>
      </c>
      <c r="HF521" s="91">
        <v>5</v>
      </c>
      <c r="HG521" s="91">
        <v>0</v>
      </c>
      <c r="HH521" s="91">
        <v>0</v>
      </c>
      <c r="HI521" s="91">
        <v>0</v>
      </c>
      <c r="HJ521" s="91">
        <v>0</v>
      </c>
      <c r="HK521" s="91">
        <v>5</v>
      </c>
      <c r="HL521" s="91">
        <v>5</v>
      </c>
      <c r="HM521" s="91">
        <v>5</v>
      </c>
      <c r="HN521" s="91">
        <v>5</v>
      </c>
    </row>
    <row r="522" spans="1:222">
      <c r="A522" s="50" t="s">
        <v>304</v>
      </c>
      <c r="B522" s="50" t="s">
        <v>303</v>
      </c>
      <c r="C522" s="50">
        <v>200043974</v>
      </c>
      <c r="D522" s="55" t="s">
        <v>1354</v>
      </c>
      <c r="E522" s="130">
        <v>21</v>
      </c>
      <c r="F522" s="130">
        <v>167</v>
      </c>
      <c r="G522" s="130">
        <v>2352</v>
      </c>
      <c r="H522" s="130">
        <v>84</v>
      </c>
      <c r="I522" s="130">
        <v>0</v>
      </c>
      <c r="J522" s="130">
        <v>0</v>
      </c>
      <c r="K522" s="130">
        <v>0</v>
      </c>
      <c r="L522" s="130">
        <v>0</v>
      </c>
      <c r="M522" s="130">
        <v>0</v>
      </c>
      <c r="N522" s="130">
        <v>0</v>
      </c>
      <c r="O522" s="130">
        <v>0</v>
      </c>
      <c r="P522" s="130">
        <v>4</v>
      </c>
      <c r="Q522" s="130">
        <v>0</v>
      </c>
      <c r="R522" s="130">
        <v>0</v>
      </c>
      <c r="S522" s="130">
        <v>0</v>
      </c>
      <c r="T522" s="130">
        <v>0</v>
      </c>
      <c r="U522" s="68">
        <v>30</v>
      </c>
      <c r="V522" s="68" t="s">
        <v>1422</v>
      </c>
      <c r="W522" s="68" t="s">
        <v>1422</v>
      </c>
      <c r="X522" s="68" t="s">
        <v>1422</v>
      </c>
      <c r="Y522" s="68">
        <v>47</v>
      </c>
      <c r="Z522" s="68" t="s">
        <v>1422</v>
      </c>
      <c r="AA522" s="68" t="s">
        <v>1422</v>
      </c>
      <c r="AB522" s="69" t="s">
        <v>1422</v>
      </c>
      <c r="AC522" s="69" t="s">
        <v>1422</v>
      </c>
      <c r="AD522" s="69" t="s">
        <v>1422</v>
      </c>
      <c r="AE522" s="68" t="s">
        <v>1422</v>
      </c>
      <c r="AF522" s="68">
        <v>33</v>
      </c>
      <c r="AG522" s="68">
        <v>16</v>
      </c>
      <c r="AH522" s="68">
        <v>17</v>
      </c>
      <c r="AI522" s="69" t="s">
        <v>1422</v>
      </c>
      <c r="AJ522" s="69" t="s">
        <v>1422</v>
      </c>
      <c r="AK522" s="69" t="s">
        <v>1422</v>
      </c>
      <c r="AL522" s="68" t="s">
        <v>1422</v>
      </c>
      <c r="AM522" s="68">
        <v>26</v>
      </c>
      <c r="AN522" s="68" t="s">
        <v>1422</v>
      </c>
      <c r="AO522" s="68" t="s">
        <v>1422</v>
      </c>
      <c r="AP522" s="69" t="s">
        <v>1422</v>
      </c>
      <c r="AQ522" s="69" t="s">
        <v>1422</v>
      </c>
      <c r="AR522" s="69" t="s">
        <v>1422</v>
      </c>
      <c r="AS522" s="68" t="s">
        <v>1422</v>
      </c>
      <c r="AT522" s="68">
        <v>30</v>
      </c>
      <c r="AU522" s="68">
        <v>18</v>
      </c>
      <c r="AV522" s="68">
        <v>12</v>
      </c>
      <c r="AW522" s="69" t="s">
        <v>1422</v>
      </c>
      <c r="AX522" s="69" t="s">
        <v>1422</v>
      </c>
      <c r="AY522" s="69" t="s">
        <v>1422</v>
      </c>
      <c r="AZ522" s="68" t="s">
        <v>1422</v>
      </c>
      <c r="BA522" s="68">
        <v>27</v>
      </c>
      <c r="BB522" s="68">
        <v>16</v>
      </c>
      <c r="BC522" s="68">
        <v>11</v>
      </c>
      <c r="BD522" s="69" t="s">
        <v>1422</v>
      </c>
      <c r="BE522" s="69" t="s">
        <v>1422</v>
      </c>
      <c r="BF522" s="69" t="s">
        <v>1422</v>
      </c>
      <c r="BG522" s="142">
        <v>9</v>
      </c>
      <c r="BH522" s="142">
        <v>0</v>
      </c>
      <c r="BI522" s="142" t="s">
        <v>1422</v>
      </c>
      <c r="BJ522" s="145" t="s">
        <v>1465</v>
      </c>
      <c r="BK522" s="142">
        <v>7</v>
      </c>
      <c r="BL522" s="142">
        <v>0</v>
      </c>
      <c r="BM522" s="142" t="s">
        <v>1422</v>
      </c>
      <c r="BN522" s="145" t="s">
        <v>1465</v>
      </c>
      <c r="BO522" s="142">
        <v>7</v>
      </c>
      <c r="BP522" s="142">
        <v>0</v>
      </c>
      <c r="BQ522" s="142" t="s">
        <v>1422</v>
      </c>
      <c r="BR522" s="145" t="s">
        <v>1465</v>
      </c>
      <c r="BS522" s="145">
        <v>2</v>
      </c>
      <c r="BT522" s="145">
        <v>0</v>
      </c>
      <c r="BU522" s="145" t="s">
        <v>1422</v>
      </c>
      <c r="BV522" s="145" t="s">
        <v>1422</v>
      </c>
      <c r="BW522" s="72">
        <v>4.5999999999999996</v>
      </c>
      <c r="BX522" s="72">
        <v>1</v>
      </c>
      <c r="BY522" s="72">
        <v>0.67599999999999993</v>
      </c>
      <c r="BZ522" s="72">
        <v>19766</v>
      </c>
      <c r="CA522" s="72">
        <v>13360</v>
      </c>
      <c r="CB522" s="73">
        <v>0.24100000000000002</v>
      </c>
      <c r="CC522" s="143"/>
      <c r="CD522" s="143"/>
      <c r="CE522" s="143"/>
      <c r="CF522" s="143"/>
      <c r="CG522" s="143"/>
      <c r="CH522" s="143"/>
      <c r="CI522" s="143"/>
      <c r="CJ522" s="143"/>
      <c r="CK522" s="143"/>
      <c r="CL522" s="143"/>
      <c r="CM522" s="143"/>
      <c r="CN522" s="143"/>
      <c r="CO522" s="143"/>
      <c r="CP522" s="143"/>
      <c r="CQ522" s="143"/>
      <c r="CR522" s="143"/>
      <c r="CS522" s="143"/>
      <c r="CT522" s="143"/>
      <c r="CU522" s="143"/>
      <c r="CV522" s="143"/>
      <c r="CW522" s="144"/>
      <c r="CX522" s="148">
        <v>295.09340819819198</v>
      </c>
      <c r="CY522" s="149">
        <v>1.7130053778134334E-2</v>
      </c>
      <c r="CZ522" s="148">
        <v>275.694887212298</v>
      </c>
      <c r="DA522" s="148">
        <v>15.011388249272301</v>
      </c>
      <c r="DB522" s="148">
        <v>223.06656021243899</v>
      </c>
      <c r="DC522" s="148">
        <v>43.427952461998103</v>
      </c>
      <c r="DD522" s="148">
        <v>28.598895523754798</v>
      </c>
      <c r="DE522" s="149">
        <v>0.75591847874359164</v>
      </c>
      <c r="DF522" s="149">
        <v>0.14716679958106968</v>
      </c>
      <c r="DG522" s="149">
        <v>9.6914721675338406E-2</v>
      </c>
      <c r="DH522" s="148">
        <v>161.63110093389</v>
      </c>
      <c r="DI522" s="148">
        <v>53.2825556037875</v>
      </c>
      <c r="DJ522" s="148">
        <v>2.3265658935591</v>
      </c>
      <c r="DK522" s="148">
        <v>5.82633778120214</v>
      </c>
      <c r="DL522" s="149">
        <v>0.72458687120095233</v>
      </c>
      <c r="DM522" s="149">
        <v>0.23886393170291184</v>
      </c>
      <c r="DN522" s="149">
        <v>1.0429917829653081E-2</v>
      </c>
      <c r="DO522" s="149">
        <v>2.6119279266481658E-2</v>
      </c>
      <c r="DP522" s="148">
        <v>467.00000000000102</v>
      </c>
      <c r="DQ522" s="148">
        <v>330.57005709618898</v>
      </c>
      <c r="DR522" s="148">
        <v>114.13267497641976</v>
      </c>
      <c r="DS522" s="148">
        <v>9.5210353704732391</v>
      </c>
      <c r="DT522" s="148">
        <v>12.776232556918</v>
      </c>
      <c r="DU522" s="150">
        <v>2.0452131748542506</v>
      </c>
      <c r="DV522" s="150">
        <v>2.1420270421170797</v>
      </c>
      <c r="DW522" s="150">
        <v>4.0923127932165668</v>
      </c>
      <c r="DX522" s="148">
        <v>266.50207026123201</v>
      </c>
      <c r="DY522" s="148">
        <v>247.714878520387</v>
      </c>
      <c r="DZ522" s="148">
        <v>13.223058636121801</v>
      </c>
      <c r="EA522" s="148">
        <v>194.330641689804</v>
      </c>
      <c r="EB522" s="148">
        <v>46.109523809523701</v>
      </c>
      <c r="EC522" s="148">
        <v>26.0619047619047</v>
      </c>
      <c r="ED522" s="149">
        <v>0.72918998902828869</v>
      </c>
      <c r="EE522" s="149">
        <v>0.17301750700970536</v>
      </c>
      <c r="EF522" s="149">
        <v>9.7792503962007379E-2</v>
      </c>
      <c r="EG522" s="148">
        <v>140.50196629215901</v>
      </c>
      <c r="EH522" s="148">
        <v>46.529871953896702</v>
      </c>
      <c r="EI522" s="148">
        <v>0</v>
      </c>
      <c r="EJ522" s="148">
        <v>7.2988034437484997</v>
      </c>
      <c r="EK522" s="149">
        <v>0.33116883116883034</v>
      </c>
      <c r="EL522" s="149">
        <v>0</v>
      </c>
      <c r="EM522" s="149">
        <v>5.1948051948051806E-2</v>
      </c>
      <c r="EN522" s="149">
        <v>2.3570405447579266E-3</v>
      </c>
      <c r="EO522" s="148">
        <v>405.99594155851003</v>
      </c>
      <c r="EP522" s="148">
        <v>292.86448818040799</v>
      </c>
      <c r="EQ522" s="151">
        <v>93.972094338261897</v>
      </c>
      <c r="ER522" s="148">
        <v>0</v>
      </c>
      <c r="ES522" s="148">
        <v>19.159359039839799</v>
      </c>
      <c r="ET522" s="152">
        <v>2.0844155844155745</v>
      </c>
      <c r="EU522" s="152">
        <v>2.0196078431372535</v>
      </c>
      <c r="EV522" s="152"/>
      <c r="EW522" s="154">
        <v>467.00000000000102</v>
      </c>
      <c r="EX522" s="149">
        <v>2.1517575317375897E-2</v>
      </c>
      <c r="EY522" s="154">
        <v>81.223802416964205</v>
      </c>
      <c r="EZ522" s="154">
        <v>43.815672646997598</v>
      </c>
      <c r="FA522" s="154">
        <v>84.721426672969898</v>
      </c>
      <c r="FB522" s="154">
        <v>88.173219762407996</v>
      </c>
      <c r="FC522" s="154">
        <v>119.652100666938</v>
      </c>
      <c r="FD522" s="154">
        <v>46.696390530988602</v>
      </c>
      <c r="FE522" s="154">
        <v>2.7173873027348501</v>
      </c>
      <c r="FF522" s="154">
        <v>214.66059941804701</v>
      </c>
      <c r="FG522" s="154">
        <v>467</v>
      </c>
      <c r="FH522" s="155">
        <v>2.1755273267011024</v>
      </c>
      <c r="FI522" s="154">
        <v>78.318794642669204</v>
      </c>
      <c r="FJ522" s="154">
        <v>67.828006928679798</v>
      </c>
      <c r="FK522" s="154">
        <v>49.067964429199598</v>
      </c>
      <c r="FL522" s="154">
        <v>14.923966288920001</v>
      </c>
      <c r="FM522" s="154">
        <v>4.5218671285786503</v>
      </c>
      <c r="FN522" s="154">
        <v>411</v>
      </c>
      <c r="FO522" s="154">
        <v>67.602393112502995</v>
      </c>
      <c r="FP522" s="154">
        <v>43.234315263340001</v>
      </c>
      <c r="FQ522" s="154">
        <v>68.426282285142193</v>
      </c>
      <c r="FR522" s="154">
        <v>91.235043046856205</v>
      </c>
      <c r="FS522" s="154">
        <v>96.709145629667603</v>
      </c>
      <c r="FT522" s="154">
        <v>35.5816667882739</v>
      </c>
      <c r="FU522" s="154">
        <v>8.2111538742170591</v>
      </c>
      <c r="FV522" s="154">
        <v>200.717094703084</v>
      </c>
      <c r="FW522" s="154">
        <v>433.366454472567</v>
      </c>
      <c r="FX522" s="155">
        <v>2.1590909090909056</v>
      </c>
      <c r="FY522" s="154">
        <v>72.988034437484998</v>
      </c>
      <c r="FZ522" s="154">
        <v>54.741025828113699</v>
      </c>
      <c r="GA522" s="154">
        <v>54.741025828113699</v>
      </c>
      <c r="GB522" s="154">
        <v>18.2470086093712</v>
      </c>
      <c r="GC522" s="154">
        <v>0</v>
      </c>
      <c r="GD522" s="77">
        <v>22130</v>
      </c>
      <c r="GE522" s="77">
        <v>1844.1666666666667</v>
      </c>
      <c r="GF522" s="85" t="s">
        <v>1422</v>
      </c>
      <c r="GG522" s="89">
        <v>3</v>
      </c>
      <c r="GH522" s="89">
        <v>3</v>
      </c>
      <c r="GI522" s="89">
        <v>0</v>
      </c>
      <c r="GJ522" s="89">
        <v>0</v>
      </c>
      <c r="GK522" s="89">
        <v>0</v>
      </c>
      <c r="GL522" s="89">
        <v>100</v>
      </c>
      <c r="GM522" s="89">
        <v>2</v>
      </c>
      <c r="GN522" s="89">
        <v>2</v>
      </c>
      <c r="GO522" s="89">
        <v>0</v>
      </c>
      <c r="GP522" s="89">
        <v>0</v>
      </c>
      <c r="GQ522" s="89">
        <v>0</v>
      </c>
      <c r="GR522" s="89">
        <v>100</v>
      </c>
      <c r="GS522" s="89">
        <v>1</v>
      </c>
      <c r="GT522" s="89">
        <v>1</v>
      </c>
      <c r="GU522" s="89">
        <v>0</v>
      </c>
      <c r="GV522" s="89">
        <v>0</v>
      </c>
      <c r="GW522" s="88">
        <v>0</v>
      </c>
      <c r="GX522" s="89">
        <v>0</v>
      </c>
      <c r="GY522" s="89">
        <v>0</v>
      </c>
      <c r="GZ522" s="89">
        <v>0</v>
      </c>
      <c r="HA522" s="89">
        <v>0</v>
      </c>
      <c r="HB522" s="89">
        <v>0</v>
      </c>
      <c r="HC522" s="91">
        <v>15</v>
      </c>
      <c r="HD522" s="91">
        <v>15</v>
      </c>
      <c r="HE522" s="91">
        <v>15</v>
      </c>
      <c r="HF522" s="91">
        <v>10</v>
      </c>
      <c r="HG522" s="91">
        <v>5</v>
      </c>
      <c r="HH522" s="91">
        <v>5</v>
      </c>
      <c r="HI522" s="91">
        <v>5</v>
      </c>
      <c r="HJ522" s="91">
        <v>5</v>
      </c>
      <c r="HK522" s="91">
        <v>10</v>
      </c>
      <c r="HL522" s="91">
        <v>5</v>
      </c>
      <c r="HM522" s="91">
        <v>15</v>
      </c>
      <c r="HN522" s="91">
        <v>10</v>
      </c>
    </row>
    <row r="523" spans="1:222">
      <c r="A523" s="50" t="s">
        <v>302</v>
      </c>
      <c r="B523" s="50" t="s">
        <v>301</v>
      </c>
      <c r="C523" s="50">
        <v>200070720</v>
      </c>
      <c r="D523" s="55" t="s">
        <v>1364</v>
      </c>
      <c r="E523" s="130">
        <v>1677</v>
      </c>
      <c r="F523" s="130">
        <v>1017</v>
      </c>
      <c r="G523" s="130">
        <v>118</v>
      </c>
      <c r="H523" s="130">
        <v>102</v>
      </c>
      <c r="I523" s="130">
        <v>0</v>
      </c>
      <c r="J523" s="130">
        <v>0</v>
      </c>
      <c r="K523" s="130">
        <v>0</v>
      </c>
      <c r="L523" s="130">
        <v>0</v>
      </c>
      <c r="M523" s="130">
        <v>0</v>
      </c>
      <c r="N523" s="130">
        <v>1</v>
      </c>
      <c r="O523" s="130">
        <v>0</v>
      </c>
      <c r="P523" s="130">
        <v>0</v>
      </c>
      <c r="Q523" s="130">
        <v>1</v>
      </c>
      <c r="R523" s="130">
        <v>0</v>
      </c>
      <c r="S523" s="130">
        <v>0</v>
      </c>
      <c r="T523" s="130">
        <v>0</v>
      </c>
      <c r="U523" s="68">
        <v>42</v>
      </c>
      <c r="V523" s="68" t="s">
        <v>1422</v>
      </c>
      <c r="W523" s="68" t="s">
        <v>1422</v>
      </c>
      <c r="X523" s="68" t="s">
        <v>1422</v>
      </c>
      <c r="Y523" s="68">
        <v>49</v>
      </c>
      <c r="Z523" s="68" t="s">
        <v>1422</v>
      </c>
      <c r="AA523" s="68" t="s">
        <v>1422</v>
      </c>
      <c r="AB523" s="69" t="s">
        <v>1422</v>
      </c>
      <c r="AC523" s="69" t="s">
        <v>1422</v>
      </c>
      <c r="AD523" s="69" t="s">
        <v>1422</v>
      </c>
      <c r="AE523" s="68">
        <v>339</v>
      </c>
      <c r="AF523" s="68">
        <v>44</v>
      </c>
      <c r="AG523" s="68">
        <v>31</v>
      </c>
      <c r="AH523" s="68">
        <v>13</v>
      </c>
      <c r="AI523" s="69">
        <v>0.12979351032448377</v>
      </c>
      <c r="AJ523" s="69">
        <v>9.1445427728613568E-2</v>
      </c>
      <c r="AK523" s="69">
        <v>3.8348082595870206E-2</v>
      </c>
      <c r="AL523" s="68">
        <v>333</v>
      </c>
      <c r="AM523" s="68">
        <v>43</v>
      </c>
      <c r="AN523" s="68">
        <v>26</v>
      </c>
      <c r="AO523" s="68">
        <v>17</v>
      </c>
      <c r="AP523" s="69">
        <v>0.12912912912912913</v>
      </c>
      <c r="AQ523" s="69">
        <v>7.8078078078078081E-2</v>
      </c>
      <c r="AR523" s="69">
        <v>5.1051051051051052E-2</v>
      </c>
      <c r="AS523" s="68">
        <v>326</v>
      </c>
      <c r="AT523" s="68">
        <v>39</v>
      </c>
      <c r="AU523" s="68">
        <v>26</v>
      </c>
      <c r="AV523" s="68">
        <v>13</v>
      </c>
      <c r="AW523" s="69">
        <v>0.1196319018404908</v>
      </c>
      <c r="AX523" s="69">
        <v>7.9754601226993863E-2</v>
      </c>
      <c r="AY523" s="69">
        <v>3.9877300613496931E-2</v>
      </c>
      <c r="AZ523" s="68" t="s">
        <v>1422</v>
      </c>
      <c r="BA523" s="68">
        <v>46</v>
      </c>
      <c r="BB523" s="68">
        <v>35</v>
      </c>
      <c r="BC523" s="68">
        <v>11</v>
      </c>
      <c r="BD523" s="69" t="s">
        <v>1422</v>
      </c>
      <c r="BE523" s="69" t="s">
        <v>1422</v>
      </c>
      <c r="BF523" s="69" t="s">
        <v>1422</v>
      </c>
      <c r="BG523" s="142">
        <v>8</v>
      </c>
      <c r="BH523" s="142">
        <v>0</v>
      </c>
      <c r="BI523" s="142" t="s">
        <v>1422</v>
      </c>
      <c r="BJ523" s="145" t="s">
        <v>1465</v>
      </c>
      <c r="BK523" s="142">
        <v>14</v>
      </c>
      <c r="BL523" s="142">
        <v>0</v>
      </c>
      <c r="BM523" s="142">
        <v>1766.6669999999999</v>
      </c>
      <c r="BN523" s="145" t="s">
        <v>1465</v>
      </c>
      <c r="BO523" s="142">
        <v>9</v>
      </c>
      <c r="BP523" s="142">
        <v>0</v>
      </c>
      <c r="BQ523" s="142" t="s">
        <v>1422</v>
      </c>
      <c r="BR523" s="145" t="s">
        <v>1465</v>
      </c>
      <c r="BS523" s="145">
        <v>10</v>
      </c>
      <c r="BT523" s="145">
        <v>2</v>
      </c>
      <c r="BU523" s="145" t="s">
        <v>1422</v>
      </c>
      <c r="BV523" s="145" t="s">
        <v>1422</v>
      </c>
      <c r="BW523" s="72">
        <v>0</v>
      </c>
      <c r="BX523" s="72">
        <v>0</v>
      </c>
      <c r="BY523" s="72">
        <v>0</v>
      </c>
      <c r="BZ523" s="72">
        <v>0</v>
      </c>
      <c r="CA523" s="72">
        <v>0</v>
      </c>
      <c r="CB523" s="73">
        <v>0.22399999999999998</v>
      </c>
      <c r="CC523" s="143"/>
      <c r="CD523" s="143"/>
      <c r="CE523" s="143"/>
      <c r="CF523" s="143"/>
      <c r="CG523" s="143"/>
      <c r="CH523" s="143"/>
      <c r="CI523" s="143"/>
      <c r="CJ523" s="143"/>
      <c r="CK523" s="143"/>
      <c r="CL523" s="143"/>
      <c r="CM523" s="143"/>
      <c r="CN523" s="143"/>
      <c r="CO523" s="143"/>
      <c r="CP523" s="143"/>
      <c r="CQ523" s="143"/>
      <c r="CR523" s="143"/>
      <c r="CS523" s="143"/>
      <c r="CT523" s="143"/>
      <c r="CU523" s="143"/>
      <c r="CV523" s="143"/>
      <c r="CW523" s="144"/>
      <c r="CX523" s="148">
        <v>338.73356789068799</v>
      </c>
      <c r="CY523" s="149">
        <v>1.1265037456127679E-2</v>
      </c>
      <c r="CZ523" s="148">
        <v>326.27393759515701</v>
      </c>
      <c r="DA523" s="148">
        <v>9.3485380983905593</v>
      </c>
      <c r="DB523" s="148">
        <v>248.84497024979601</v>
      </c>
      <c r="DC523" s="148">
        <v>44.427697684578803</v>
      </c>
      <c r="DD523" s="148">
        <v>45.460899956313199</v>
      </c>
      <c r="DE523" s="149">
        <v>0.73463333380085982</v>
      </c>
      <c r="DF523" s="149">
        <v>0.13115823731681642</v>
      </c>
      <c r="DG523" s="149">
        <v>0.13420842888232379</v>
      </c>
      <c r="DH523" s="148">
        <v>194.06071246823899</v>
      </c>
      <c r="DI523" s="148">
        <v>45.248795411209059</v>
      </c>
      <c r="DJ523" s="148">
        <v>1.0389449627027401</v>
      </c>
      <c r="DK523" s="148">
        <v>8.4965174076451806</v>
      </c>
      <c r="DL523" s="149">
        <v>0.77984583041174838</v>
      </c>
      <c r="DM523" s="149">
        <v>0.18183528228755169</v>
      </c>
      <c r="DN523" s="149">
        <v>4.175069167200062E-3</v>
      </c>
      <c r="DO523" s="149">
        <v>3.4143818133499711E-2</v>
      </c>
      <c r="DP523" s="148">
        <v>544</v>
      </c>
      <c r="DQ523" s="148">
        <v>426.68004973542401</v>
      </c>
      <c r="DR523" s="148">
        <v>104.66765300611951</v>
      </c>
      <c r="DS523" s="148">
        <v>2.0778899254054801</v>
      </c>
      <c r="DT523" s="148">
        <v>10.574407333050701</v>
      </c>
      <c r="DU523" s="150">
        <v>2.1986936165930895</v>
      </c>
      <c r="DV523" s="150">
        <v>2.3131588820194575</v>
      </c>
      <c r="DW523" s="150">
        <v>2</v>
      </c>
      <c r="DX523" s="148">
        <v>316.71474358974399</v>
      </c>
      <c r="DY523" s="148">
        <v>305.306122457789</v>
      </c>
      <c r="DZ523" s="148">
        <v>7.2478954382131704</v>
      </c>
      <c r="EA523" s="148">
        <v>237.00000000000099</v>
      </c>
      <c r="EB523" s="148">
        <v>50.727564102564102</v>
      </c>
      <c r="EC523" s="148">
        <v>28.9871794871795</v>
      </c>
      <c r="ED523" s="149">
        <v>0.7483074432019452</v>
      </c>
      <c r="EE523" s="149">
        <v>0.16016799068967241</v>
      </c>
      <c r="EF523" s="149">
        <v>9.1524566108384275E-2</v>
      </c>
      <c r="EG523" s="148">
        <v>180.16878817063099</v>
      </c>
      <c r="EH523" s="148">
        <v>44.370256930992902</v>
      </c>
      <c r="EI523" s="148">
        <v>0</v>
      </c>
      <c r="EJ523" s="148">
        <v>12.4609548983771</v>
      </c>
      <c r="EK523" s="149">
        <v>0.24627049657997102</v>
      </c>
      <c r="EL523" s="149">
        <v>0</v>
      </c>
      <c r="EM523" s="149">
        <v>6.9162672541127401E-2</v>
      </c>
      <c r="EN523" s="149">
        <v>1.36688767838488E-3</v>
      </c>
      <c r="EO523" s="148">
        <v>552</v>
      </c>
      <c r="EP523" s="148">
        <v>406.11306400217399</v>
      </c>
      <c r="EQ523" s="151">
        <v>123.176167320012</v>
      </c>
      <c r="ER523" s="148">
        <v>0</v>
      </c>
      <c r="ES523" s="148">
        <v>22.710768677814201</v>
      </c>
      <c r="ET523" s="152">
        <v>2.254070020261</v>
      </c>
      <c r="EU523" s="152">
        <v>2.7760976798395025</v>
      </c>
      <c r="EV523" s="152"/>
      <c r="EW523" s="154">
        <v>544</v>
      </c>
      <c r="EX523" s="149">
        <v>-2.4301755674587086E-3</v>
      </c>
      <c r="EY523" s="154">
        <v>93.438445352816004</v>
      </c>
      <c r="EZ523" s="154">
        <v>73.980649892290998</v>
      </c>
      <c r="FA523" s="154">
        <v>99.104000036611495</v>
      </c>
      <c r="FB523" s="154">
        <v>106.28661202143699</v>
      </c>
      <c r="FC523" s="154">
        <v>120.84704373383499</v>
      </c>
      <c r="FD523" s="154">
        <v>43.9554477651062</v>
      </c>
      <c r="FE523" s="154">
        <v>6.3878011979024896</v>
      </c>
      <c r="FF523" s="154">
        <v>245.175756640553</v>
      </c>
      <c r="FG523" s="154">
        <v>544</v>
      </c>
      <c r="FH523" s="155">
        <v>2.218816441943511</v>
      </c>
      <c r="FI523" s="154">
        <v>90.051260921087007</v>
      </c>
      <c r="FJ523" s="154">
        <v>76.875166985664407</v>
      </c>
      <c r="FK523" s="154">
        <v>68.108587205307302</v>
      </c>
      <c r="FL523" s="154">
        <v>4.99624950973599</v>
      </c>
      <c r="FM523" s="154">
        <v>5.1444920187579299</v>
      </c>
      <c r="FN523" s="154">
        <v>552</v>
      </c>
      <c r="FO523" s="154">
        <v>126.651021659167</v>
      </c>
      <c r="FP523" s="154">
        <v>63.668017215700303</v>
      </c>
      <c r="FQ523" s="154">
        <v>113.90159819362999</v>
      </c>
      <c r="FR523" s="154">
        <v>95.119483405670593</v>
      </c>
      <c r="FS523" s="154">
        <v>97.555446423899397</v>
      </c>
      <c r="FT523" s="154">
        <v>47.816263632776902</v>
      </c>
      <c r="FU523" s="154">
        <v>7.2881694691554797</v>
      </c>
      <c r="FV523" s="154">
        <v>238.09157064525601</v>
      </c>
      <c r="FW523" s="154">
        <v>546.06091432226697</v>
      </c>
      <c r="FX523" s="155">
        <v>2.2934911674629137</v>
      </c>
      <c r="FY523" s="154">
        <v>78.3089392987455</v>
      </c>
      <c r="FZ523" s="154">
        <v>57.047699620188197</v>
      </c>
      <c r="GA523" s="154">
        <v>71.686433109573798</v>
      </c>
      <c r="GB523" s="154">
        <v>25.862344105822402</v>
      </c>
      <c r="GC523" s="154">
        <v>5.1861545109262002</v>
      </c>
      <c r="GD523" s="77">
        <v>20450</v>
      </c>
      <c r="GE523" s="77">
        <v>1704.1666666666667</v>
      </c>
      <c r="GF523" s="85" t="s">
        <v>1422</v>
      </c>
      <c r="GG523" s="89">
        <v>0</v>
      </c>
      <c r="GH523" s="89">
        <v>0</v>
      </c>
      <c r="GI523" s="89">
        <v>0</v>
      </c>
      <c r="GJ523" s="89">
        <v>0</v>
      </c>
      <c r="GK523" s="89">
        <v>0</v>
      </c>
      <c r="GL523" s="89">
        <v>0</v>
      </c>
      <c r="GM523" s="89">
        <v>1</v>
      </c>
      <c r="GN523" s="89">
        <v>1</v>
      </c>
      <c r="GO523" s="89">
        <v>0</v>
      </c>
      <c r="GP523" s="89">
        <v>0</v>
      </c>
      <c r="GQ523" s="89">
        <v>0</v>
      </c>
      <c r="GR523" s="89">
        <v>0</v>
      </c>
      <c r="GS523" s="89">
        <v>0</v>
      </c>
      <c r="GT523" s="89">
        <v>0</v>
      </c>
      <c r="GU523" s="89">
        <v>0</v>
      </c>
      <c r="GV523" s="89">
        <v>0</v>
      </c>
      <c r="GW523" s="88">
        <v>0</v>
      </c>
      <c r="GX523" s="89">
        <v>6</v>
      </c>
      <c r="GY523" s="89">
        <v>4</v>
      </c>
      <c r="GZ523" s="89">
        <v>2</v>
      </c>
      <c r="HA523" s="89">
        <v>0</v>
      </c>
      <c r="HB523" s="89">
        <v>0</v>
      </c>
      <c r="HC523" s="91">
        <v>10</v>
      </c>
      <c r="HD523" s="91">
        <v>10</v>
      </c>
      <c r="HE523" s="91">
        <v>10</v>
      </c>
      <c r="HF523" s="91">
        <v>10</v>
      </c>
      <c r="HG523" s="91">
        <v>5</v>
      </c>
      <c r="HH523" s="91">
        <v>0</v>
      </c>
      <c r="HI523" s="91">
        <v>0</v>
      </c>
      <c r="HJ523" s="91">
        <v>0</v>
      </c>
      <c r="HK523" s="91">
        <v>5</v>
      </c>
      <c r="HL523" s="91">
        <v>5</v>
      </c>
      <c r="HM523" s="91">
        <v>5</v>
      </c>
      <c r="HN523" s="91">
        <v>5</v>
      </c>
    </row>
    <row r="524" spans="1:222">
      <c r="A524" s="50" t="s">
        <v>300</v>
      </c>
      <c r="B524" s="50" t="s">
        <v>299</v>
      </c>
      <c r="C524" s="50">
        <v>200070092</v>
      </c>
      <c r="D524" s="55" t="s">
        <v>1338</v>
      </c>
      <c r="E524" s="130">
        <v>75</v>
      </c>
      <c r="F524" s="130">
        <v>825</v>
      </c>
      <c r="G524" s="130">
        <v>157</v>
      </c>
      <c r="H524" s="130">
        <v>376</v>
      </c>
      <c r="I524" s="130">
        <v>2</v>
      </c>
      <c r="J524" s="130">
        <v>0</v>
      </c>
      <c r="K524" s="130">
        <v>1</v>
      </c>
      <c r="L524" s="130">
        <v>0</v>
      </c>
      <c r="M524" s="130">
        <v>0</v>
      </c>
      <c r="N524" s="130">
        <v>14</v>
      </c>
      <c r="O524" s="130">
        <v>0</v>
      </c>
      <c r="P524" s="130">
        <v>0</v>
      </c>
      <c r="Q524" s="130">
        <v>1</v>
      </c>
      <c r="R524" s="130">
        <v>0</v>
      </c>
      <c r="S524" s="130">
        <v>0</v>
      </c>
      <c r="T524" s="130">
        <v>0</v>
      </c>
      <c r="U524" s="68">
        <v>92</v>
      </c>
      <c r="V524" s="68">
        <v>41</v>
      </c>
      <c r="W524" s="68">
        <v>51</v>
      </c>
      <c r="X524" s="68">
        <v>1856</v>
      </c>
      <c r="Y524" s="68">
        <v>155</v>
      </c>
      <c r="Z524" s="68">
        <v>114</v>
      </c>
      <c r="AA524" s="68">
        <v>41</v>
      </c>
      <c r="AB524" s="69">
        <v>8.3512931034482762E-2</v>
      </c>
      <c r="AC524" s="69">
        <v>6.1422413793103446E-2</v>
      </c>
      <c r="AD524" s="69">
        <v>2.2090517241379309E-2</v>
      </c>
      <c r="AE524" s="68">
        <v>1882</v>
      </c>
      <c r="AF524" s="68">
        <v>149</v>
      </c>
      <c r="AG524" s="68">
        <v>114</v>
      </c>
      <c r="AH524" s="68">
        <v>35</v>
      </c>
      <c r="AI524" s="69">
        <v>7.9171094580233789E-2</v>
      </c>
      <c r="AJ524" s="69">
        <v>6.0573857598299682E-2</v>
      </c>
      <c r="AK524" s="69">
        <v>1.8597236981934114E-2</v>
      </c>
      <c r="AL524" s="68">
        <v>1865</v>
      </c>
      <c r="AM524" s="68">
        <v>165</v>
      </c>
      <c r="AN524" s="68">
        <v>129</v>
      </c>
      <c r="AO524" s="68">
        <v>36</v>
      </c>
      <c r="AP524" s="69">
        <v>8.8471849865951746E-2</v>
      </c>
      <c r="AQ524" s="69">
        <v>6.9168900804289543E-2</v>
      </c>
      <c r="AR524" s="69">
        <v>1.9302949061662199E-2</v>
      </c>
      <c r="AS524" s="68">
        <v>1814</v>
      </c>
      <c r="AT524" s="68">
        <v>165</v>
      </c>
      <c r="AU524" s="68">
        <v>128</v>
      </c>
      <c r="AV524" s="68">
        <v>37</v>
      </c>
      <c r="AW524" s="69">
        <v>9.0959206174200655E-2</v>
      </c>
      <c r="AX524" s="69">
        <v>7.0562293274531424E-2</v>
      </c>
      <c r="AY524" s="69">
        <v>2.0396912899669238E-2</v>
      </c>
      <c r="AZ524" s="68">
        <v>1785</v>
      </c>
      <c r="BA524" s="68">
        <v>137</v>
      </c>
      <c r="BB524" s="68">
        <v>104</v>
      </c>
      <c r="BC524" s="68">
        <v>33</v>
      </c>
      <c r="BD524" s="69">
        <v>7.675070028011205E-2</v>
      </c>
      <c r="BE524" s="69">
        <v>5.8263305322128853E-2</v>
      </c>
      <c r="BF524" s="69">
        <v>1.8487394957983194E-2</v>
      </c>
      <c r="BG524" s="142">
        <v>65</v>
      </c>
      <c r="BH524" s="142">
        <v>9</v>
      </c>
      <c r="BI524" s="142">
        <v>2233.6060000000002</v>
      </c>
      <c r="BJ524" s="142" t="s">
        <v>1422</v>
      </c>
      <c r="BK524" s="142">
        <v>56</v>
      </c>
      <c r="BL524" s="142">
        <v>4</v>
      </c>
      <c r="BM524" s="142">
        <v>2621.6219999999998</v>
      </c>
      <c r="BN524" s="142" t="s">
        <v>1422</v>
      </c>
      <c r="BO524" s="142">
        <v>45</v>
      </c>
      <c r="BP524" s="142">
        <v>8</v>
      </c>
      <c r="BQ524" s="142">
        <v>2400</v>
      </c>
      <c r="BR524" s="142" t="s">
        <v>1422</v>
      </c>
      <c r="BS524" s="142">
        <v>37</v>
      </c>
      <c r="BT524" s="142">
        <v>9</v>
      </c>
      <c r="BU524" s="142">
        <v>2473.875</v>
      </c>
      <c r="BV524" s="142" t="s">
        <v>1422</v>
      </c>
      <c r="BW524" s="72">
        <v>1.8</v>
      </c>
      <c r="BX524" s="72">
        <v>3</v>
      </c>
      <c r="BY524" s="72">
        <v>0.623</v>
      </c>
      <c r="BZ524" s="72">
        <v>22034</v>
      </c>
      <c r="CA524" s="72">
        <v>13720</v>
      </c>
      <c r="CB524" s="73">
        <v>9.0999999999999998E-2</v>
      </c>
      <c r="CC524" s="143">
        <v>256</v>
      </c>
      <c r="CD524" s="143">
        <v>252</v>
      </c>
      <c r="CE524" s="143">
        <v>77</v>
      </c>
      <c r="CF524" s="143">
        <v>0</v>
      </c>
      <c r="CG524" s="143">
        <v>148</v>
      </c>
      <c r="CH524" s="143">
        <v>25</v>
      </c>
      <c r="CI524" s="143">
        <v>9</v>
      </c>
      <c r="CJ524" s="143">
        <v>139</v>
      </c>
      <c r="CK524" s="143">
        <v>120</v>
      </c>
      <c r="CL524" s="143">
        <v>3</v>
      </c>
      <c r="CM524" s="143">
        <v>3</v>
      </c>
      <c r="CN524" s="143">
        <v>134</v>
      </c>
      <c r="CO524" s="143">
        <v>0</v>
      </c>
      <c r="CP524" s="143">
        <v>0</v>
      </c>
      <c r="CQ524" s="143">
        <v>3</v>
      </c>
      <c r="CR524" s="143">
        <v>0</v>
      </c>
      <c r="CS524" s="143">
        <v>0</v>
      </c>
      <c r="CT524" s="143">
        <v>0</v>
      </c>
      <c r="CU524" s="143">
        <v>0</v>
      </c>
      <c r="CV524" s="143">
        <v>0</v>
      </c>
      <c r="CW524" s="144">
        <v>0.08</v>
      </c>
      <c r="CX524" s="148">
        <v>1960.4956233591099</v>
      </c>
      <c r="CY524" s="149">
        <v>2.1851774762147703E-2</v>
      </c>
      <c r="CZ524" s="148">
        <v>1658.2083998437499</v>
      </c>
      <c r="DA524" s="148">
        <v>275.28286845421798</v>
      </c>
      <c r="DB524" s="148">
        <v>1805.06548594425</v>
      </c>
      <c r="DC524" s="148">
        <v>35.325031230650701</v>
      </c>
      <c r="DD524" s="148">
        <v>120.105106184212</v>
      </c>
      <c r="DE524" s="149">
        <v>0.92071895720504282</v>
      </c>
      <c r="DF524" s="149">
        <v>1.80184188170361E-2</v>
      </c>
      <c r="DG524" s="149">
        <v>6.1262623977922544E-2</v>
      </c>
      <c r="DH524" s="148">
        <v>1180.2727047620101</v>
      </c>
      <c r="DI524" s="148">
        <v>391.21351861480599</v>
      </c>
      <c r="DJ524" s="148">
        <v>208.80342882763699</v>
      </c>
      <c r="DK524" s="148">
        <v>24.775833739793701</v>
      </c>
      <c r="DL524" s="149">
        <v>0.65386697266808369</v>
      </c>
      <c r="DM524" s="149">
        <v>0.21673092841291453</v>
      </c>
      <c r="DN524" s="149">
        <v>0.11567637321391117</v>
      </c>
      <c r="DO524" s="149">
        <v>1.3725725705088856E-2</v>
      </c>
      <c r="DP524" s="148">
        <v>4276.4704378135903</v>
      </c>
      <c r="DQ524" s="148">
        <v>2923.5706165647598</v>
      </c>
      <c r="DR524" s="148">
        <v>842.48280001406988</v>
      </c>
      <c r="DS524" s="148">
        <v>462.84536627084998</v>
      </c>
      <c r="DT524" s="148">
        <v>47.571654963904102</v>
      </c>
      <c r="DU524" s="150">
        <v>2.4770297616551828</v>
      </c>
      <c r="DV524" s="150">
        <v>2.1535114711707846</v>
      </c>
      <c r="DW524" s="150">
        <v>2.2166559661858782</v>
      </c>
      <c r="DX524" s="148">
        <v>1722.02104921871</v>
      </c>
      <c r="DY524" s="148">
        <v>1559.97962197479</v>
      </c>
      <c r="DZ524" s="148">
        <v>157.28428852464299</v>
      </c>
      <c r="EA524" s="148">
        <v>1547.9729392530701</v>
      </c>
      <c r="EB524" s="148">
        <v>23.132976641002202</v>
      </c>
      <c r="EC524" s="148">
        <v>150.91513332463299</v>
      </c>
      <c r="ED524" s="149">
        <v>0.89892800088326075</v>
      </c>
      <c r="EE524" s="149">
        <v>1.3433620135768813E-2</v>
      </c>
      <c r="EF524" s="149">
        <v>8.7638378980967727E-2</v>
      </c>
      <c r="EG524" s="148">
        <v>1075.11335055684</v>
      </c>
      <c r="EH524" s="148">
        <v>350.12540973886308</v>
      </c>
      <c r="EI524" s="148">
        <v>92.288491153993903</v>
      </c>
      <c r="EJ524" s="148">
        <v>30.4456878033794</v>
      </c>
      <c r="EK524" s="149">
        <v>0.32566371681415779</v>
      </c>
      <c r="EL524" s="149">
        <v>8.5840707964601456E-2</v>
      </c>
      <c r="EM524" s="149">
        <v>2.8318584070796328E-2</v>
      </c>
      <c r="EN524" s="149">
        <v>3.0291105272340333E-4</v>
      </c>
      <c r="EO524" s="148">
        <v>3726.7424726824102</v>
      </c>
      <c r="EP524" s="148">
        <v>2686.8319486482301</v>
      </c>
      <c r="EQ524" s="151">
        <v>742.11364020737301</v>
      </c>
      <c r="ER524" s="148">
        <v>239.75979145161301</v>
      </c>
      <c r="ES524" s="148">
        <v>58.037092375192003</v>
      </c>
      <c r="ET524" s="152">
        <v>2.4991150442477741</v>
      </c>
      <c r="EU524" s="152">
        <v>2.1195652173913047</v>
      </c>
      <c r="EV524" s="152">
        <v>2.5979381443298966</v>
      </c>
      <c r="EW524" s="154">
        <v>4414</v>
      </c>
      <c r="EX524" s="149">
        <v>2.2648200244422271E-2</v>
      </c>
      <c r="EY524" s="154">
        <v>905.77967506210803</v>
      </c>
      <c r="EZ524" s="154">
        <v>670.68529789798697</v>
      </c>
      <c r="FA524" s="154">
        <v>984.162286781494</v>
      </c>
      <c r="FB524" s="154">
        <v>865.80235682568002</v>
      </c>
      <c r="FC524" s="154">
        <v>609.96861209307201</v>
      </c>
      <c r="FD524" s="154">
        <v>329.71326877813999</v>
      </c>
      <c r="FE524" s="154">
        <v>47.888502561518102</v>
      </c>
      <c r="FF524" s="154">
        <v>1809.93508885091</v>
      </c>
      <c r="FG524" s="154">
        <v>4275.5471831329896</v>
      </c>
      <c r="FH524" s="155">
        <v>2.362265480939123</v>
      </c>
      <c r="FI524" s="154">
        <v>517.84683283465199</v>
      </c>
      <c r="FJ524" s="154">
        <v>459.24491391653697</v>
      </c>
      <c r="FK524" s="154">
        <v>608.43522775551696</v>
      </c>
      <c r="FL524" s="154">
        <v>196.90866067234899</v>
      </c>
      <c r="FM524" s="154">
        <v>27.499453671859001</v>
      </c>
      <c r="FN524" s="154">
        <v>3859</v>
      </c>
      <c r="FO524" s="154">
        <v>798.24787709485395</v>
      </c>
      <c r="FP524" s="154">
        <v>580.74297566317</v>
      </c>
      <c r="FQ524" s="154">
        <v>871.15492266268802</v>
      </c>
      <c r="FR524" s="154">
        <v>743.08276670914904</v>
      </c>
      <c r="FS524" s="154">
        <v>585.52229954414497</v>
      </c>
      <c r="FT524" s="154">
        <v>226.180730524186</v>
      </c>
      <c r="FU524" s="154">
        <v>54.068427801807502</v>
      </c>
      <c r="FV524" s="154">
        <v>1541.3129450460799</v>
      </c>
      <c r="FW524" s="154">
        <v>3739.1110333525298</v>
      </c>
      <c r="FX524" s="155">
        <v>2.4259259259259278</v>
      </c>
      <c r="FY524" s="154">
        <v>394.84251370007598</v>
      </c>
      <c r="FZ524" s="154">
        <v>409.11392985791099</v>
      </c>
      <c r="GA524" s="154">
        <v>556.58523015552896</v>
      </c>
      <c r="GB524" s="154">
        <v>166.49985517473101</v>
      </c>
      <c r="GC524" s="154">
        <v>14.2714161578341</v>
      </c>
      <c r="GD524" s="77">
        <v>23750</v>
      </c>
      <c r="GE524" s="77">
        <v>1979.1666666666667</v>
      </c>
      <c r="GF524" s="85">
        <v>5</v>
      </c>
      <c r="GG524" s="89">
        <v>88</v>
      </c>
      <c r="GH524" s="89">
        <v>4</v>
      </c>
      <c r="GI524" s="89">
        <v>8</v>
      </c>
      <c r="GJ524" s="89">
        <v>76</v>
      </c>
      <c r="GK524" s="89">
        <v>0</v>
      </c>
      <c r="GL524" s="89">
        <v>92</v>
      </c>
      <c r="GM524" s="89">
        <v>12</v>
      </c>
      <c r="GN524" s="89">
        <v>12</v>
      </c>
      <c r="GO524" s="89">
        <v>0</v>
      </c>
      <c r="GP524" s="89">
        <v>0</v>
      </c>
      <c r="GQ524" s="89">
        <v>0</v>
      </c>
      <c r="GR524" s="89">
        <v>83.3</v>
      </c>
      <c r="GS524" s="89">
        <v>15</v>
      </c>
      <c r="GT524" s="89">
        <v>9</v>
      </c>
      <c r="GU524" s="89">
        <v>4</v>
      </c>
      <c r="GV524" s="89">
        <v>2</v>
      </c>
      <c r="GW524" s="88">
        <v>0</v>
      </c>
      <c r="GX524" s="89">
        <v>5</v>
      </c>
      <c r="GY524" s="89">
        <v>5</v>
      </c>
      <c r="GZ524" s="89">
        <v>0</v>
      </c>
      <c r="HA524" s="89">
        <v>0</v>
      </c>
      <c r="HB524" s="89">
        <v>0</v>
      </c>
      <c r="HC524" s="91">
        <v>65</v>
      </c>
      <c r="HD524" s="91">
        <v>70</v>
      </c>
      <c r="HE524" s="91">
        <v>90</v>
      </c>
      <c r="HF524" s="91">
        <v>80</v>
      </c>
      <c r="HG524" s="91">
        <v>75</v>
      </c>
      <c r="HH524" s="91">
        <v>90</v>
      </c>
      <c r="HI524" s="91">
        <v>145</v>
      </c>
      <c r="HJ524" s="91">
        <v>140</v>
      </c>
      <c r="HK524" s="91">
        <v>125</v>
      </c>
      <c r="HL524" s="91">
        <v>130</v>
      </c>
      <c r="HM524" s="91">
        <v>165</v>
      </c>
      <c r="HN524" s="91">
        <v>160</v>
      </c>
    </row>
    <row r="525" spans="1:222">
      <c r="A525" s="50" t="s">
        <v>298</v>
      </c>
      <c r="B525" s="50" t="s">
        <v>297</v>
      </c>
      <c r="C525" s="50">
        <v>200070720</v>
      </c>
      <c r="D525" s="55" t="s">
        <v>1364</v>
      </c>
      <c r="E525" s="130">
        <v>842</v>
      </c>
      <c r="F525" s="130">
        <v>601</v>
      </c>
      <c r="G525" s="130">
        <v>7753</v>
      </c>
      <c r="H525" s="130">
        <v>826</v>
      </c>
      <c r="I525" s="130">
        <v>0</v>
      </c>
      <c r="J525" s="130">
        <v>0</v>
      </c>
      <c r="K525" s="130">
        <v>1</v>
      </c>
      <c r="L525" s="130">
        <v>0</v>
      </c>
      <c r="M525" s="130">
        <v>2</v>
      </c>
      <c r="N525" s="130">
        <v>4</v>
      </c>
      <c r="O525" s="130">
        <v>0</v>
      </c>
      <c r="P525" s="130">
        <v>2</v>
      </c>
      <c r="Q525" s="130">
        <v>10</v>
      </c>
      <c r="R525" s="130">
        <v>8</v>
      </c>
      <c r="S525" s="130">
        <v>1</v>
      </c>
      <c r="T525" s="130">
        <v>0</v>
      </c>
      <c r="U525" s="68">
        <v>236</v>
      </c>
      <c r="V525" s="68">
        <v>100</v>
      </c>
      <c r="W525" s="68">
        <v>136</v>
      </c>
      <c r="X525" s="68">
        <v>4315</v>
      </c>
      <c r="Y525" s="68">
        <v>312</v>
      </c>
      <c r="Z525" s="68">
        <v>214</v>
      </c>
      <c r="AA525" s="68">
        <v>98</v>
      </c>
      <c r="AB525" s="69">
        <v>7.2305909617612976E-2</v>
      </c>
      <c r="AC525" s="69">
        <v>4.9594438006952492E-2</v>
      </c>
      <c r="AD525" s="69">
        <v>2.2711471610660488E-2</v>
      </c>
      <c r="AE525" s="68">
        <v>4268</v>
      </c>
      <c r="AF525" s="68">
        <v>323</v>
      </c>
      <c r="AG525" s="68">
        <v>204</v>
      </c>
      <c r="AH525" s="68">
        <v>119</v>
      </c>
      <c r="AI525" s="69">
        <v>7.5679475164011245E-2</v>
      </c>
      <c r="AJ525" s="69">
        <v>4.779756326148079E-2</v>
      </c>
      <c r="AK525" s="69">
        <v>2.7881911902530459E-2</v>
      </c>
      <c r="AL525" s="68">
        <v>4221</v>
      </c>
      <c r="AM525" s="68">
        <v>338</v>
      </c>
      <c r="AN525" s="68">
        <v>202</v>
      </c>
      <c r="AO525" s="68">
        <v>136</v>
      </c>
      <c r="AP525" s="69">
        <v>8.0075811419095005E-2</v>
      </c>
      <c r="AQ525" s="69">
        <v>4.7855958303719498E-2</v>
      </c>
      <c r="AR525" s="69">
        <v>3.2219853115375501E-2</v>
      </c>
      <c r="AS525" s="68">
        <v>4168</v>
      </c>
      <c r="AT525" s="68">
        <v>413</v>
      </c>
      <c r="AU525" s="68">
        <v>239</v>
      </c>
      <c r="AV525" s="68">
        <v>174</v>
      </c>
      <c r="AW525" s="69">
        <v>9.9088291746641077E-2</v>
      </c>
      <c r="AX525" s="69">
        <v>5.7341650671785031E-2</v>
      </c>
      <c r="AY525" s="69">
        <v>4.1746641074856046E-2</v>
      </c>
      <c r="AZ525" s="68">
        <v>4115</v>
      </c>
      <c r="BA525" s="68">
        <v>466</v>
      </c>
      <c r="BB525" s="68">
        <v>241</v>
      </c>
      <c r="BC525" s="68">
        <v>225</v>
      </c>
      <c r="BD525" s="69">
        <v>0.11324422843256379</v>
      </c>
      <c r="BE525" s="69">
        <v>5.8566221142162818E-2</v>
      </c>
      <c r="BF525" s="69">
        <v>5.4678007290400975E-2</v>
      </c>
      <c r="BG525" s="142">
        <v>75</v>
      </c>
      <c r="BH525" s="142">
        <v>1</v>
      </c>
      <c r="BI525" s="142">
        <v>2210.5259999999998</v>
      </c>
      <c r="BJ525" s="142" t="s">
        <v>1422</v>
      </c>
      <c r="BK525" s="142">
        <v>63</v>
      </c>
      <c r="BL525" s="142">
        <v>13</v>
      </c>
      <c r="BM525" s="142">
        <v>2809.0909999999999</v>
      </c>
      <c r="BN525" s="142" t="s">
        <v>1422</v>
      </c>
      <c r="BO525" s="142">
        <v>73</v>
      </c>
      <c r="BP525" s="142">
        <v>31</v>
      </c>
      <c r="BQ525" s="142">
        <v>3232</v>
      </c>
      <c r="BR525" s="142" t="s">
        <v>1422</v>
      </c>
      <c r="BS525" s="142">
        <v>66</v>
      </c>
      <c r="BT525" s="142">
        <v>4</v>
      </c>
      <c r="BU525" s="142">
        <v>4000</v>
      </c>
      <c r="BV525" s="142" t="s">
        <v>1422</v>
      </c>
      <c r="BW525" s="72">
        <v>1.5</v>
      </c>
      <c r="BX525" s="72">
        <v>2</v>
      </c>
      <c r="BY525" s="72">
        <v>0.61199999999999999</v>
      </c>
      <c r="BZ525" s="72">
        <v>35300</v>
      </c>
      <c r="CA525" s="72">
        <v>21618</v>
      </c>
      <c r="CB525" s="73">
        <v>0.21600000000000003</v>
      </c>
      <c r="CC525" s="143">
        <v>35</v>
      </c>
      <c r="CD525" s="143">
        <v>38</v>
      </c>
      <c r="CE525" s="143">
        <v>10</v>
      </c>
      <c r="CF525" s="143">
        <v>0</v>
      </c>
      <c r="CG525" s="143">
        <v>23</v>
      </c>
      <c r="CH525" s="143">
        <v>0</v>
      </c>
      <c r="CI525" s="143">
        <v>0</v>
      </c>
      <c r="CJ525" s="143">
        <v>12</v>
      </c>
      <c r="CK525" s="143">
        <v>21</v>
      </c>
      <c r="CL525" s="143">
        <v>0</v>
      </c>
      <c r="CM525" s="143">
        <v>0</v>
      </c>
      <c r="CN525" s="143">
        <v>12</v>
      </c>
      <c r="CO525" s="143">
        <v>0</v>
      </c>
      <c r="CP525" s="143">
        <v>0</v>
      </c>
      <c r="CQ525" s="143">
        <v>0</v>
      </c>
      <c r="CR525" s="143">
        <v>0</v>
      </c>
      <c r="CS525" s="143">
        <v>1</v>
      </c>
      <c r="CT525" s="143">
        <v>0</v>
      </c>
      <c r="CU525" s="143">
        <v>0</v>
      </c>
      <c r="CV525" s="143">
        <v>1</v>
      </c>
      <c r="CW525" s="144">
        <v>0.125</v>
      </c>
      <c r="CX525" s="148">
        <v>4517</v>
      </c>
      <c r="CY525" s="149">
        <v>9.8109644233470052E-3</v>
      </c>
      <c r="CZ525" s="148">
        <v>3639</v>
      </c>
      <c r="DA525" s="148">
        <v>241</v>
      </c>
      <c r="DB525" s="148">
        <v>1508</v>
      </c>
      <c r="DC525" s="148">
        <v>2874</v>
      </c>
      <c r="DD525" s="148">
        <v>135</v>
      </c>
      <c r="DE525" s="149">
        <v>0.33384990037635598</v>
      </c>
      <c r="DF525" s="149">
        <v>0.6362630064201904</v>
      </c>
      <c r="DG525" s="149">
        <v>2.9887093203453619E-2</v>
      </c>
      <c r="DH525" s="148">
        <v>1108</v>
      </c>
      <c r="DI525" s="148">
        <v>323</v>
      </c>
      <c r="DJ525" s="148">
        <v>36</v>
      </c>
      <c r="DK525" s="148">
        <v>41</v>
      </c>
      <c r="DL525" s="149">
        <v>0.73474801061007955</v>
      </c>
      <c r="DM525" s="149">
        <v>0.21419098143236073</v>
      </c>
      <c r="DN525" s="149">
        <v>2.3872679045092837E-2</v>
      </c>
      <c r="DO525" s="149">
        <v>2.7188328912466843E-2</v>
      </c>
      <c r="DP525" s="148">
        <v>2750</v>
      </c>
      <c r="DQ525" s="148">
        <v>2052</v>
      </c>
      <c r="DR525" s="148">
        <v>571</v>
      </c>
      <c r="DS525" s="148">
        <v>55</v>
      </c>
      <c r="DT525" s="148">
        <v>72</v>
      </c>
      <c r="DU525" s="150">
        <v>1.8519855595667869</v>
      </c>
      <c r="DV525" s="150">
        <v>1.7678018575851393</v>
      </c>
      <c r="DW525" s="150">
        <v>1.5277777777777777</v>
      </c>
      <c r="DX525" s="148">
        <v>4260</v>
      </c>
      <c r="DY525" s="148">
        <v>3842</v>
      </c>
      <c r="DZ525" s="148">
        <v>101</v>
      </c>
      <c r="EA525" s="148">
        <v>1256</v>
      </c>
      <c r="EB525" s="148">
        <v>2828</v>
      </c>
      <c r="EC525" s="148">
        <v>176</v>
      </c>
      <c r="ED525" s="149">
        <v>0.29483568075117372</v>
      </c>
      <c r="EE525" s="149">
        <v>0.66384976525821593</v>
      </c>
      <c r="EF525" s="149">
        <v>4.1314553990610327E-2</v>
      </c>
      <c r="EG525" s="148">
        <v>885</v>
      </c>
      <c r="EH525" s="148">
        <v>289</v>
      </c>
      <c r="EI525" s="148">
        <v>27</v>
      </c>
      <c r="EJ525" s="148">
        <v>55</v>
      </c>
      <c r="EK525" s="149">
        <v>0.32655367231638416</v>
      </c>
      <c r="EL525" s="149">
        <v>3.0508474576271188E-2</v>
      </c>
      <c r="EM525" s="149">
        <v>6.2146892655367235E-2</v>
      </c>
      <c r="EN525" s="149">
        <v>3.689872003574962E-4</v>
      </c>
      <c r="EO525" s="148">
        <v>2398</v>
      </c>
      <c r="EP525" s="148">
        <v>1678</v>
      </c>
      <c r="EQ525" s="151">
        <v>575</v>
      </c>
      <c r="ER525" s="148">
        <v>56</v>
      </c>
      <c r="ES525" s="148">
        <v>89</v>
      </c>
      <c r="ET525" s="152">
        <v>1.8960451977401129</v>
      </c>
      <c r="EU525" s="152">
        <v>1.9896193771626298</v>
      </c>
      <c r="EV525" s="152">
        <v>2.074074074074074</v>
      </c>
      <c r="EW525" s="154">
        <v>2820</v>
      </c>
      <c r="EX525" s="149">
        <v>2.2746654302919014E-2</v>
      </c>
      <c r="EY525" s="154">
        <v>295</v>
      </c>
      <c r="EZ525" s="154">
        <v>254</v>
      </c>
      <c r="FA525" s="154">
        <v>351</v>
      </c>
      <c r="FB525" s="154">
        <v>576</v>
      </c>
      <c r="FC525" s="154">
        <v>862</v>
      </c>
      <c r="FD525" s="154">
        <v>406</v>
      </c>
      <c r="FE525" s="154">
        <v>76</v>
      </c>
      <c r="FF525" s="154">
        <v>1510</v>
      </c>
      <c r="FG525" s="154">
        <v>2750</v>
      </c>
      <c r="FH525" s="155">
        <v>1.8211920529801324</v>
      </c>
      <c r="FI525" s="154">
        <v>655</v>
      </c>
      <c r="FJ525" s="154">
        <v>515</v>
      </c>
      <c r="FK525" s="154">
        <v>185</v>
      </c>
      <c r="FL525" s="154">
        <v>120</v>
      </c>
      <c r="FM525" s="154">
        <v>35</v>
      </c>
      <c r="FN525" s="154">
        <v>2464</v>
      </c>
      <c r="FO525" s="154">
        <v>304</v>
      </c>
      <c r="FP525" s="154">
        <v>218</v>
      </c>
      <c r="FQ525" s="154">
        <v>352</v>
      </c>
      <c r="FR525" s="154">
        <v>549</v>
      </c>
      <c r="FS525" s="154">
        <v>664</v>
      </c>
      <c r="FT525" s="154">
        <v>319</v>
      </c>
      <c r="FU525" s="154">
        <v>58</v>
      </c>
      <c r="FV525" s="154">
        <v>1255</v>
      </c>
      <c r="FW525" s="154">
        <v>2410</v>
      </c>
      <c r="FX525" s="155">
        <v>1.9203187250996017</v>
      </c>
      <c r="FY525" s="154">
        <v>515</v>
      </c>
      <c r="FZ525" s="154">
        <v>385</v>
      </c>
      <c r="GA525" s="154">
        <v>195</v>
      </c>
      <c r="GB525" s="154">
        <v>115</v>
      </c>
      <c r="GC525" s="154">
        <v>45</v>
      </c>
      <c r="GD525" s="77">
        <v>21840</v>
      </c>
      <c r="GE525" s="77">
        <v>1820</v>
      </c>
      <c r="GF525" s="85">
        <v>11</v>
      </c>
      <c r="GG525" s="89">
        <v>33</v>
      </c>
      <c r="GH525" s="89">
        <v>23</v>
      </c>
      <c r="GI525" s="89">
        <v>4</v>
      </c>
      <c r="GJ525" s="89">
        <v>6</v>
      </c>
      <c r="GK525" s="89">
        <v>0</v>
      </c>
      <c r="GL525" s="89">
        <v>66.7</v>
      </c>
      <c r="GM525" s="89">
        <v>39</v>
      </c>
      <c r="GN525" s="89">
        <v>21</v>
      </c>
      <c r="GO525" s="89">
        <v>18</v>
      </c>
      <c r="GP525" s="89">
        <v>0</v>
      </c>
      <c r="GQ525" s="89">
        <v>0</v>
      </c>
      <c r="GR525" s="89">
        <v>87.2</v>
      </c>
      <c r="GS525" s="89">
        <v>22</v>
      </c>
      <c r="GT525" s="89">
        <v>20</v>
      </c>
      <c r="GU525" s="89">
        <v>2</v>
      </c>
      <c r="GV525" s="89">
        <v>0</v>
      </c>
      <c r="GW525" s="88">
        <v>0</v>
      </c>
      <c r="GX525" s="89">
        <v>89</v>
      </c>
      <c r="GY525" s="89">
        <v>24</v>
      </c>
      <c r="GZ525" s="89">
        <v>2</v>
      </c>
      <c r="HA525" s="89">
        <v>42</v>
      </c>
      <c r="HB525" s="89">
        <v>21</v>
      </c>
      <c r="HC525" s="91">
        <v>90</v>
      </c>
      <c r="HD525" s="91">
        <v>95</v>
      </c>
      <c r="HE525" s="91">
        <v>95</v>
      </c>
      <c r="HF525" s="91">
        <v>90</v>
      </c>
      <c r="HG525" s="91">
        <v>45</v>
      </c>
      <c r="HH525" s="91">
        <v>45</v>
      </c>
      <c r="HI525" s="91">
        <v>45</v>
      </c>
      <c r="HJ525" s="91">
        <v>45</v>
      </c>
      <c r="HK525" s="91">
        <v>75</v>
      </c>
      <c r="HL525" s="91">
        <v>75</v>
      </c>
      <c r="HM525" s="91">
        <v>75</v>
      </c>
      <c r="HN525" s="91">
        <v>80</v>
      </c>
    </row>
    <row r="526" spans="1:222">
      <c r="A526" s="50" t="s">
        <v>296</v>
      </c>
      <c r="B526" s="50" t="s">
        <v>295</v>
      </c>
      <c r="C526" s="50">
        <v>200070720</v>
      </c>
      <c r="D526" s="55" t="s">
        <v>1364</v>
      </c>
      <c r="E526" s="130">
        <v>109</v>
      </c>
      <c r="F526" s="130">
        <v>758</v>
      </c>
      <c r="G526" s="130">
        <v>2187</v>
      </c>
      <c r="H526" s="130">
        <v>304</v>
      </c>
      <c r="I526" s="130">
        <v>7</v>
      </c>
      <c r="J526" s="130">
        <v>1</v>
      </c>
      <c r="K526" s="130">
        <v>0</v>
      </c>
      <c r="L526" s="130">
        <v>0</v>
      </c>
      <c r="M526" s="130">
        <v>0</v>
      </c>
      <c r="N526" s="130">
        <v>16</v>
      </c>
      <c r="O526" s="130">
        <v>0</v>
      </c>
      <c r="P526" s="130">
        <v>0</v>
      </c>
      <c r="Q526" s="130">
        <v>1</v>
      </c>
      <c r="R526" s="130">
        <v>0</v>
      </c>
      <c r="S526" s="130">
        <v>2</v>
      </c>
      <c r="T526" s="130">
        <v>0</v>
      </c>
      <c r="U526" s="68">
        <v>49</v>
      </c>
      <c r="V526" s="68">
        <v>22</v>
      </c>
      <c r="W526" s="68">
        <v>27</v>
      </c>
      <c r="X526" s="68">
        <v>1007</v>
      </c>
      <c r="Y526" s="68">
        <v>98</v>
      </c>
      <c r="Z526" s="68" t="s">
        <v>1422</v>
      </c>
      <c r="AA526" s="68" t="s">
        <v>1422</v>
      </c>
      <c r="AB526" s="69">
        <v>9.7318768619662363E-2</v>
      </c>
      <c r="AC526" s="69" t="s">
        <v>1422</v>
      </c>
      <c r="AD526" s="69" t="s">
        <v>1422</v>
      </c>
      <c r="AE526" s="68">
        <v>965</v>
      </c>
      <c r="AF526" s="68">
        <v>100</v>
      </c>
      <c r="AG526" s="68">
        <v>75</v>
      </c>
      <c r="AH526" s="68">
        <v>25</v>
      </c>
      <c r="AI526" s="69">
        <v>0.10362694300518134</v>
      </c>
      <c r="AJ526" s="69">
        <v>7.7720207253886009E-2</v>
      </c>
      <c r="AK526" s="69">
        <v>2.5906735751295335E-2</v>
      </c>
      <c r="AL526" s="68">
        <v>927</v>
      </c>
      <c r="AM526" s="68">
        <v>123</v>
      </c>
      <c r="AN526" s="68">
        <v>89</v>
      </c>
      <c r="AO526" s="68">
        <v>34</v>
      </c>
      <c r="AP526" s="69">
        <v>0.13268608414239483</v>
      </c>
      <c r="AQ526" s="69">
        <v>9.6008629989212516E-2</v>
      </c>
      <c r="AR526" s="69">
        <v>3.6677454153182305E-2</v>
      </c>
      <c r="AS526" s="68">
        <v>884</v>
      </c>
      <c r="AT526" s="68">
        <v>141</v>
      </c>
      <c r="AU526" s="68">
        <v>82</v>
      </c>
      <c r="AV526" s="68">
        <v>59</v>
      </c>
      <c r="AW526" s="69">
        <v>0.1595022624434389</v>
      </c>
      <c r="AX526" s="69">
        <v>9.2760180995475117E-2</v>
      </c>
      <c r="AY526" s="69">
        <v>6.67420814479638E-2</v>
      </c>
      <c r="AZ526" s="68">
        <v>851</v>
      </c>
      <c r="BA526" s="68">
        <v>130</v>
      </c>
      <c r="BB526" s="68">
        <v>84</v>
      </c>
      <c r="BC526" s="68">
        <v>46</v>
      </c>
      <c r="BD526" s="69">
        <v>0.15276145710928318</v>
      </c>
      <c r="BE526" s="69">
        <v>9.870740305522914E-2</v>
      </c>
      <c r="BF526" s="69">
        <v>5.4054054054054057E-2</v>
      </c>
      <c r="BG526" s="142">
        <v>40</v>
      </c>
      <c r="BH526" s="142">
        <v>0</v>
      </c>
      <c r="BI526" s="142">
        <v>1744.1859999999999</v>
      </c>
      <c r="BJ526" s="145" t="s">
        <v>1465</v>
      </c>
      <c r="BK526" s="142">
        <v>38</v>
      </c>
      <c r="BL526" s="142">
        <v>1</v>
      </c>
      <c r="BM526" s="142">
        <v>2558.14</v>
      </c>
      <c r="BN526" s="142" t="s">
        <v>1422</v>
      </c>
      <c r="BO526" s="142">
        <v>20</v>
      </c>
      <c r="BP526" s="142">
        <v>0</v>
      </c>
      <c r="BQ526" s="142">
        <v>2857.143</v>
      </c>
      <c r="BR526" s="145" t="s">
        <v>1465</v>
      </c>
      <c r="BS526" s="145">
        <v>11</v>
      </c>
      <c r="BT526" s="145">
        <v>0</v>
      </c>
      <c r="BU526" s="145" t="s">
        <v>1422</v>
      </c>
      <c r="BV526" s="145" t="s">
        <v>1422</v>
      </c>
      <c r="BW526" s="72">
        <v>0</v>
      </c>
      <c r="BX526" s="72">
        <v>0</v>
      </c>
      <c r="BY526" s="72">
        <v>0</v>
      </c>
      <c r="BZ526" s="72">
        <v>0</v>
      </c>
      <c r="CA526" s="72">
        <v>0</v>
      </c>
      <c r="CB526" s="73">
        <v>0.21899999999999997</v>
      </c>
      <c r="CC526" s="143"/>
      <c r="CD526" s="143"/>
      <c r="CE526" s="143"/>
      <c r="CF526" s="143"/>
      <c r="CG526" s="143"/>
      <c r="CH526" s="143"/>
      <c r="CI526" s="143"/>
      <c r="CJ526" s="143"/>
      <c r="CK526" s="143"/>
      <c r="CL526" s="143"/>
      <c r="CM526" s="143"/>
      <c r="CN526" s="143"/>
      <c r="CO526" s="143"/>
      <c r="CP526" s="143"/>
      <c r="CQ526" s="143"/>
      <c r="CR526" s="143"/>
      <c r="CS526" s="143"/>
      <c r="CT526" s="143"/>
      <c r="CU526" s="143"/>
      <c r="CV526" s="143"/>
      <c r="CW526" s="144"/>
      <c r="CX526" s="148">
        <v>906.93904680269895</v>
      </c>
      <c r="CY526" s="149">
        <v>2.706348560595526E-2</v>
      </c>
      <c r="CZ526" s="148">
        <v>887.01591357241705</v>
      </c>
      <c r="DA526" s="148">
        <v>16.133866989178699</v>
      </c>
      <c r="DB526" s="148">
        <v>551.93520851393998</v>
      </c>
      <c r="DC526" s="148">
        <v>327.103807637339</v>
      </c>
      <c r="DD526" s="148">
        <v>27.900030651420099</v>
      </c>
      <c r="DE526" s="149">
        <v>0.60856924228780207</v>
      </c>
      <c r="DF526" s="149">
        <v>0.36066790683508765</v>
      </c>
      <c r="DG526" s="149">
        <v>3.0762850877110424E-2</v>
      </c>
      <c r="DH526" s="148">
        <v>445.25259034733699</v>
      </c>
      <c r="DI526" s="148">
        <v>89.581435236025897</v>
      </c>
      <c r="DJ526" s="148">
        <v>0</v>
      </c>
      <c r="DK526" s="148">
        <v>17.101182930576499</v>
      </c>
      <c r="DL526" s="149">
        <v>0.80671169999493053</v>
      </c>
      <c r="DM526" s="149">
        <v>0.16230425936627554</v>
      </c>
      <c r="DN526" s="149">
        <v>0</v>
      </c>
      <c r="DO526" s="149">
        <v>3.0984040638792808E-2</v>
      </c>
      <c r="DP526" s="148">
        <v>1146</v>
      </c>
      <c r="DQ526" s="148">
        <v>913.12943539920298</v>
      </c>
      <c r="DR526" s="148">
        <v>200.46659552783299</v>
      </c>
      <c r="DS526" s="148">
        <v>0</v>
      </c>
      <c r="DT526" s="148">
        <v>32.403969072964699</v>
      </c>
      <c r="DU526" s="150">
        <v>2.0508121798615031</v>
      </c>
      <c r="DV526" s="150">
        <v>2.2378140626978227</v>
      </c>
      <c r="DW526" s="153"/>
      <c r="DX526" s="148">
        <v>772.67055780482895</v>
      </c>
      <c r="DY526" s="148">
        <v>754.87780546568695</v>
      </c>
      <c r="DZ526" s="148">
        <v>11.8779450369111</v>
      </c>
      <c r="EA526" s="148">
        <v>463.326572008114</v>
      </c>
      <c r="EB526" s="148">
        <v>263.44132983978398</v>
      </c>
      <c r="EC526" s="148">
        <v>45.902655956932001</v>
      </c>
      <c r="ED526" s="149">
        <v>0.59964310446153557</v>
      </c>
      <c r="EE526" s="149">
        <v>0.34094909813598379</v>
      </c>
      <c r="EF526" s="149">
        <v>5.9407797402481956E-2</v>
      </c>
      <c r="EG526" s="148">
        <v>358.83164300202901</v>
      </c>
      <c r="EH526" s="148">
        <v>77.878296146044704</v>
      </c>
      <c r="EI526" s="148">
        <v>0</v>
      </c>
      <c r="EJ526" s="148">
        <v>26.6166328600406</v>
      </c>
      <c r="EK526" s="149">
        <v>0.21703296703296687</v>
      </c>
      <c r="EL526" s="149">
        <v>0</v>
      </c>
      <c r="EM526" s="149">
        <v>7.4175824175824134E-2</v>
      </c>
      <c r="EN526" s="149">
        <v>6.048322974452386E-4</v>
      </c>
      <c r="EO526" s="148">
        <v>972</v>
      </c>
      <c r="EP526" s="148">
        <v>741.32251521298201</v>
      </c>
      <c r="EQ526" s="151">
        <v>177.44421906693699</v>
      </c>
      <c r="ER526" s="148">
        <v>0</v>
      </c>
      <c r="ES526" s="148">
        <v>53.233265720081199</v>
      </c>
      <c r="ET526" s="152">
        <v>2.065934065934063</v>
      </c>
      <c r="EU526" s="152">
        <v>2.278481012658224</v>
      </c>
      <c r="EV526" s="152"/>
      <c r="EW526" s="154">
        <v>1146</v>
      </c>
      <c r="EX526" s="149">
        <v>2.7826298202514265E-2</v>
      </c>
      <c r="EY526" s="154">
        <v>150.961310342849</v>
      </c>
      <c r="EZ526" s="154">
        <v>142.718476944987</v>
      </c>
      <c r="FA526" s="154">
        <v>141.34380647597101</v>
      </c>
      <c r="FB526" s="154">
        <v>256.04344561491502</v>
      </c>
      <c r="FC526" s="154">
        <v>308.85627975729801</v>
      </c>
      <c r="FD526" s="154">
        <v>128.07626029152399</v>
      </c>
      <c r="FE526" s="154">
        <v>18.0004205724562</v>
      </c>
      <c r="FF526" s="154">
        <v>551.10995300951697</v>
      </c>
      <c r="FG526" s="154">
        <v>1146</v>
      </c>
      <c r="FH526" s="155">
        <v>2.0794398535934446</v>
      </c>
      <c r="FI526" s="154">
        <v>181.919737160897</v>
      </c>
      <c r="FJ526" s="154">
        <v>197.744532400054</v>
      </c>
      <c r="FK526" s="154">
        <v>124.330920361414</v>
      </c>
      <c r="FL526" s="154">
        <v>42.407582796124302</v>
      </c>
      <c r="FM526" s="154">
        <v>4.7071802910281697</v>
      </c>
      <c r="FN526" s="154">
        <v>972</v>
      </c>
      <c r="FO526" s="154">
        <v>136.04056795131899</v>
      </c>
      <c r="FP526" s="154">
        <v>107.452332657201</v>
      </c>
      <c r="FQ526" s="154">
        <v>141.95537525354999</v>
      </c>
      <c r="FR526" s="154">
        <v>208.00405679513199</v>
      </c>
      <c r="FS526" s="154">
        <v>258.279918864097</v>
      </c>
      <c r="FT526" s="154">
        <v>109.423935091278</v>
      </c>
      <c r="FU526" s="154">
        <v>10.8438133874239</v>
      </c>
      <c r="FV526" s="154">
        <v>468.25557809330599</v>
      </c>
      <c r="FW526" s="154">
        <v>985.80121703854002</v>
      </c>
      <c r="FX526" s="155">
        <v>2.1052631578947394</v>
      </c>
      <c r="FY526" s="154">
        <v>147.87018255578101</v>
      </c>
      <c r="FZ526" s="154">
        <v>167.586206896552</v>
      </c>
      <c r="GA526" s="154">
        <v>103.509127789047</v>
      </c>
      <c r="GB526" s="154">
        <v>29.574036511156201</v>
      </c>
      <c r="GC526" s="154">
        <v>19.716024340770801</v>
      </c>
      <c r="GD526" s="77">
        <v>22280</v>
      </c>
      <c r="GE526" s="77">
        <v>1856.6666666666667</v>
      </c>
      <c r="GF526" s="85" t="s">
        <v>1422</v>
      </c>
      <c r="GG526" s="89">
        <v>10</v>
      </c>
      <c r="GH526" s="89">
        <v>10</v>
      </c>
      <c r="GI526" s="89">
        <v>0</v>
      </c>
      <c r="GJ526" s="89">
        <v>0</v>
      </c>
      <c r="GK526" s="89">
        <v>0</v>
      </c>
      <c r="GL526" s="89">
        <v>80</v>
      </c>
      <c r="GM526" s="89">
        <v>30</v>
      </c>
      <c r="GN526" s="89">
        <v>17</v>
      </c>
      <c r="GO526" s="89">
        <v>7</v>
      </c>
      <c r="GP526" s="89">
        <v>6</v>
      </c>
      <c r="GQ526" s="89">
        <v>0</v>
      </c>
      <c r="GR526" s="89">
        <v>100</v>
      </c>
      <c r="GS526" s="89">
        <v>23</v>
      </c>
      <c r="GT526" s="89">
        <v>19</v>
      </c>
      <c r="GU526" s="89">
        <v>4</v>
      </c>
      <c r="GV526" s="89">
        <v>0</v>
      </c>
      <c r="GW526" s="88">
        <v>0</v>
      </c>
      <c r="GX526" s="89">
        <v>52</v>
      </c>
      <c r="GY526" s="89">
        <v>47</v>
      </c>
      <c r="GZ526" s="89">
        <v>5</v>
      </c>
      <c r="HA526" s="89">
        <v>0</v>
      </c>
      <c r="HB526" s="89">
        <v>0</v>
      </c>
      <c r="HC526" s="91">
        <v>20</v>
      </c>
      <c r="HD526" s="91">
        <v>20</v>
      </c>
      <c r="HE526" s="91">
        <v>25</v>
      </c>
      <c r="HF526" s="91">
        <v>25</v>
      </c>
      <c r="HG526" s="91">
        <v>5</v>
      </c>
      <c r="HH526" s="91">
        <v>5</v>
      </c>
      <c r="HI526" s="91">
        <v>5</v>
      </c>
      <c r="HJ526" s="91">
        <v>5</v>
      </c>
      <c r="HK526" s="91">
        <v>35</v>
      </c>
      <c r="HL526" s="91">
        <v>20</v>
      </c>
      <c r="HM526" s="91">
        <v>30</v>
      </c>
      <c r="HN526" s="91">
        <v>25</v>
      </c>
    </row>
    <row r="527" spans="1:222">
      <c r="A527" s="50" t="s">
        <v>294</v>
      </c>
      <c r="B527" s="50" t="s">
        <v>293</v>
      </c>
      <c r="C527" s="50">
        <v>243301397</v>
      </c>
      <c r="D527" s="55" t="s">
        <v>1348</v>
      </c>
      <c r="E527" s="130">
        <v>9</v>
      </c>
      <c r="F527" s="130">
        <v>558</v>
      </c>
      <c r="G527" s="130">
        <v>173</v>
      </c>
      <c r="H527" s="130">
        <v>120</v>
      </c>
      <c r="I527" s="130">
        <v>3</v>
      </c>
      <c r="J527" s="130">
        <v>0</v>
      </c>
      <c r="K527" s="130">
        <v>0</v>
      </c>
      <c r="L527" s="130">
        <v>0</v>
      </c>
      <c r="M527" s="130">
        <v>0</v>
      </c>
      <c r="N527" s="130">
        <v>6</v>
      </c>
      <c r="O527" s="130">
        <v>1</v>
      </c>
      <c r="P527" s="130">
        <v>1</v>
      </c>
      <c r="Q527" s="130">
        <v>0</v>
      </c>
      <c r="R527" s="130">
        <v>0</v>
      </c>
      <c r="S527" s="130">
        <v>0</v>
      </c>
      <c r="T527" s="130">
        <v>0</v>
      </c>
      <c r="U527" s="68">
        <v>39</v>
      </c>
      <c r="V527" s="68" t="s">
        <v>1422</v>
      </c>
      <c r="W527" s="68" t="s">
        <v>1422</v>
      </c>
      <c r="X527" s="68">
        <v>377</v>
      </c>
      <c r="Y527" s="68">
        <v>175</v>
      </c>
      <c r="Z527" s="68" t="s">
        <v>1422</v>
      </c>
      <c r="AA527" s="68" t="s">
        <v>1422</v>
      </c>
      <c r="AB527" s="69">
        <v>0.46419098143236076</v>
      </c>
      <c r="AC527" s="69" t="s">
        <v>1422</v>
      </c>
      <c r="AD527" s="69" t="s">
        <v>1422</v>
      </c>
      <c r="AE527" s="68">
        <v>377</v>
      </c>
      <c r="AF527" s="68">
        <v>41</v>
      </c>
      <c r="AG527" s="68">
        <v>16</v>
      </c>
      <c r="AH527" s="68">
        <v>25</v>
      </c>
      <c r="AI527" s="69">
        <v>0.10875331564986737</v>
      </c>
      <c r="AJ527" s="69">
        <v>4.2440318302387266E-2</v>
      </c>
      <c r="AK527" s="69">
        <v>6.6312997347480113E-2</v>
      </c>
      <c r="AL527" s="68">
        <v>375</v>
      </c>
      <c r="AM527" s="68">
        <v>38</v>
      </c>
      <c r="AN527" s="68">
        <v>15</v>
      </c>
      <c r="AO527" s="68">
        <v>23</v>
      </c>
      <c r="AP527" s="69">
        <v>0.10133333333333333</v>
      </c>
      <c r="AQ527" s="69">
        <v>0.04</v>
      </c>
      <c r="AR527" s="69">
        <v>6.133333333333333E-2</v>
      </c>
      <c r="AS527" s="68">
        <v>372</v>
      </c>
      <c r="AT527" s="68">
        <v>39</v>
      </c>
      <c r="AU527" s="68">
        <v>22</v>
      </c>
      <c r="AV527" s="68">
        <v>17</v>
      </c>
      <c r="AW527" s="69">
        <v>0.10483870967741936</v>
      </c>
      <c r="AX527" s="69">
        <v>5.9139784946236562E-2</v>
      </c>
      <c r="AY527" s="69">
        <v>4.5698924731182797E-2</v>
      </c>
      <c r="AZ527" s="68">
        <v>370</v>
      </c>
      <c r="BA527" s="68">
        <v>35</v>
      </c>
      <c r="BB527" s="68">
        <v>21</v>
      </c>
      <c r="BC527" s="68">
        <v>14</v>
      </c>
      <c r="BD527" s="69">
        <v>9.45945945945946E-2</v>
      </c>
      <c r="BE527" s="69">
        <v>5.675675675675676E-2</v>
      </c>
      <c r="BF527" s="69">
        <v>3.783783783783784E-2</v>
      </c>
      <c r="BG527" s="142">
        <v>9</v>
      </c>
      <c r="BH527" s="142">
        <v>1</v>
      </c>
      <c r="BI527" s="142" t="s">
        <v>1422</v>
      </c>
      <c r="BJ527" s="142" t="s">
        <v>1422</v>
      </c>
      <c r="BK527" s="142">
        <v>10</v>
      </c>
      <c r="BL527" s="142">
        <v>0</v>
      </c>
      <c r="BM527" s="142" t="s">
        <v>1422</v>
      </c>
      <c r="BN527" s="145" t="s">
        <v>1465</v>
      </c>
      <c r="BO527" s="142">
        <v>13</v>
      </c>
      <c r="BP527" s="142">
        <v>2</v>
      </c>
      <c r="BQ527" s="142">
        <v>1750</v>
      </c>
      <c r="BR527" s="142" t="s">
        <v>1422</v>
      </c>
      <c r="BS527" s="142">
        <v>6</v>
      </c>
      <c r="BT527" s="142">
        <v>0</v>
      </c>
      <c r="BU527" s="142" t="s">
        <v>1422</v>
      </c>
      <c r="BV527" s="142" t="s">
        <v>1422</v>
      </c>
      <c r="BW527" s="72">
        <v>0</v>
      </c>
      <c r="BX527" s="72">
        <v>0</v>
      </c>
      <c r="BY527" s="72">
        <v>0</v>
      </c>
      <c r="BZ527" s="72">
        <v>0</v>
      </c>
      <c r="CA527" s="72">
        <v>0</v>
      </c>
      <c r="CB527" s="73">
        <v>0.11599999999999999</v>
      </c>
      <c r="CC527" s="143">
        <v>26</v>
      </c>
      <c r="CD527" s="143">
        <v>26</v>
      </c>
      <c r="CE527" s="143">
        <v>0</v>
      </c>
      <c r="CF527" s="143">
        <v>0</v>
      </c>
      <c r="CG527" s="143">
        <v>26</v>
      </c>
      <c r="CH527" s="143">
        <v>0</v>
      </c>
      <c r="CI527" s="143">
        <v>0</v>
      </c>
      <c r="CJ527" s="143">
        <v>6</v>
      </c>
      <c r="CK527" s="143">
        <v>20</v>
      </c>
      <c r="CL527" s="143">
        <v>0</v>
      </c>
      <c r="CM527" s="143">
        <v>0</v>
      </c>
      <c r="CN527" s="143">
        <v>0</v>
      </c>
      <c r="CO527" s="143">
        <v>0</v>
      </c>
      <c r="CP527" s="143">
        <v>0</v>
      </c>
      <c r="CQ527" s="143">
        <v>0</v>
      </c>
      <c r="CR527" s="143">
        <v>0</v>
      </c>
      <c r="CS527" s="143">
        <v>0</v>
      </c>
      <c r="CT527" s="143">
        <v>0</v>
      </c>
      <c r="CU527" s="143">
        <v>0</v>
      </c>
      <c r="CV527" s="143">
        <v>0</v>
      </c>
      <c r="CW527" s="144">
        <v>0</v>
      </c>
      <c r="CX527" s="148">
        <v>390.84674060376</v>
      </c>
      <c r="CY527" s="149">
        <v>4.6192045867405589E-3</v>
      </c>
      <c r="CZ527" s="148">
        <v>381.02155880866701</v>
      </c>
      <c r="DA527" s="148">
        <v>9.8251817950932896</v>
      </c>
      <c r="DB527" s="148">
        <v>355.15901105193899</v>
      </c>
      <c r="DC527" s="148">
        <v>4.9566291044196102</v>
      </c>
      <c r="DD527" s="148">
        <v>30.731100447401602</v>
      </c>
      <c r="DE527" s="149">
        <v>0.90869124430539594</v>
      </c>
      <c r="DF527" s="149">
        <v>1.268177162425063E-2</v>
      </c>
      <c r="DG527" s="149">
        <v>7.8626984070353956E-2</v>
      </c>
      <c r="DH527" s="148">
        <v>292.06033233831499</v>
      </c>
      <c r="DI527" s="148">
        <v>27.271509103556003</v>
      </c>
      <c r="DJ527" s="148">
        <v>25.709867178998</v>
      </c>
      <c r="DK527" s="148">
        <v>10.117302431070099</v>
      </c>
      <c r="DL527" s="149">
        <v>0.82233682167676625</v>
      </c>
      <c r="DM527" s="149">
        <v>7.6786758198196969E-2</v>
      </c>
      <c r="DN527" s="149">
        <v>7.2389736368643487E-2</v>
      </c>
      <c r="DO527" s="149">
        <v>2.8486683756393637E-2</v>
      </c>
      <c r="DP527" s="148">
        <v>907.00000000000102</v>
      </c>
      <c r="DQ527" s="148">
        <v>754.54624457064097</v>
      </c>
      <c r="DR527" s="148">
        <v>73.359944222655713</v>
      </c>
      <c r="DS527" s="148">
        <v>50.388003830164301</v>
      </c>
      <c r="DT527" s="148">
        <v>28.7058073765402</v>
      </c>
      <c r="DU527" s="150">
        <v>2.5835286789189658</v>
      </c>
      <c r="DV527" s="150">
        <v>2.6899847729031658</v>
      </c>
      <c r="DW527" s="150">
        <v>1.9598702505676691</v>
      </c>
      <c r="DX527" s="148">
        <v>380.18732910282199</v>
      </c>
      <c r="DY527" s="148">
        <v>365.27776917917799</v>
      </c>
      <c r="DZ527" s="148">
        <v>12.913893618118999</v>
      </c>
      <c r="EA527" s="148">
        <v>347.24593716142999</v>
      </c>
      <c r="EB527" s="148">
        <v>0.96886446886446898</v>
      </c>
      <c r="EC527" s="148">
        <v>31.972527472527499</v>
      </c>
      <c r="ED527" s="149">
        <v>0.91335484004917222</v>
      </c>
      <c r="EE527" s="149">
        <v>2.5483870573772822E-3</v>
      </c>
      <c r="EF527" s="149">
        <v>8.4096772893450383E-2</v>
      </c>
      <c r="EG527" s="148">
        <v>275.401950162513</v>
      </c>
      <c r="EH527" s="148">
        <v>32.928494041170097</v>
      </c>
      <c r="EI527" s="148">
        <v>23.947995666305498</v>
      </c>
      <c r="EJ527" s="148">
        <v>14.9674972914409</v>
      </c>
      <c r="EK527" s="149">
        <v>0.11956521739130459</v>
      </c>
      <c r="EL527" s="149">
        <v>8.6956521739130502E-2</v>
      </c>
      <c r="EM527" s="149">
        <v>5.434782608695643E-2</v>
      </c>
      <c r="EN527" s="149">
        <v>4.3414804187388612E-4</v>
      </c>
      <c r="EO527" s="148">
        <v>921</v>
      </c>
      <c r="EP527" s="148">
        <v>735.40303358613198</v>
      </c>
      <c r="EQ527" s="151">
        <v>87.809317443120392</v>
      </c>
      <c r="ER527" s="148">
        <v>56.876489707475599</v>
      </c>
      <c r="ES527" s="148">
        <v>40.911159263271898</v>
      </c>
      <c r="ET527" s="152">
        <v>2.6702898550724683</v>
      </c>
      <c r="EU527" s="152">
        <v>2.6666666666666705</v>
      </c>
      <c r="EV527" s="152">
        <v>2.3750000000000018</v>
      </c>
      <c r="EW527" s="154">
        <v>907.00000000000102</v>
      </c>
      <c r="EX527" s="149">
        <v>-2.549675066276617E-3</v>
      </c>
      <c r="EY527" s="154">
        <v>201.58157241032799</v>
      </c>
      <c r="EZ527" s="154">
        <v>105.997289299862</v>
      </c>
      <c r="FA527" s="154">
        <v>180.17145924598501</v>
      </c>
      <c r="FB527" s="154">
        <v>212.86265247318701</v>
      </c>
      <c r="FC527" s="154">
        <v>144.63212886373901</v>
      </c>
      <c r="FD527" s="154">
        <v>56.800388485033402</v>
      </c>
      <c r="FE527" s="154">
        <v>4.9545092218672204</v>
      </c>
      <c r="FF527" s="154">
        <v>358.14616255026999</v>
      </c>
      <c r="FG527" s="154">
        <v>907</v>
      </c>
      <c r="FH527" s="155">
        <v>2.532485601804241</v>
      </c>
      <c r="FI527" s="154">
        <v>83.184702148050704</v>
      </c>
      <c r="FJ527" s="154">
        <v>121.110817341483</v>
      </c>
      <c r="FK527" s="154">
        <v>127.574255775705</v>
      </c>
      <c r="FL527" s="154">
        <v>26.2763872850316</v>
      </c>
      <c r="FM527" s="154">
        <v>0</v>
      </c>
      <c r="FN527" s="154">
        <v>921</v>
      </c>
      <c r="FO527" s="154">
        <v>212.53846153846101</v>
      </c>
      <c r="FP527" s="154">
        <v>128.72047670639199</v>
      </c>
      <c r="FQ527" s="154">
        <v>185.59696641386799</v>
      </c>
      <c r="FR527" s="154">
        <v>219.52329360780101</v>
      </c>
      <c r="FS527" s="154">
        <v>119.73997833152799</v>
      </c>
      <c r="FT527" s="154">
        <v>49.8916576381365</v>
      </c>
      <c r="FU527" s="154">
        <v>4.9891657638136504</v>
      </c>
      <c r="FV527" s="154">
        <v>344.25243770314199</v>
      </c>
      <c r="FW527" s="154">
        <v>908.02816901408403</v>
      </c>
      <c r="FX527" s="155">
        <v>2.6376811594202878</v>
      </c>
      <c r="FY527" s="154">
        <v>69.848320693391102</v>
      </c>
      <c r="FZ527" s="154">
        <v>99.783315276273001</v>
      </c>
      <c r="GA527" s="154">
        <v>144.68580715059599</v>
      </c>
      <c r="GB527" s="154">
        <v>9.9783315276273008</v>
      </c>
      <c r="GC527" s="154">
        <v>19.956663055254602</v>
      </c>
      <c r="GD527" s="77">
        <v>23840</v>
      </c>
      <c r="GE527" s="77">
        <v>1986.6666666666667</v>
      </c>
      <c r="GF527" s="85" t="s">
        <v>1422</v>
      </c>
      <c r="GG527" s="89">
        <v>2</v>
      </c>
      <c r="GH527" s="89">
        <v>2</v>
      </c>
      <c r="GI527" s="89">
        <v>0</v>
      </c>
      <c r="GJ527" s="89">
        <v>0</v>
      </c>
      <c r="GK527" s="89">
        <v>0</v>
      </c>
      <c r="GL527" s="89">
        <v>50</v>
      </c>
      <c r="GM527" s="89">
        <v>2</v>
      </c>
      <c r="GN527" s="89">
        <v>2</v>
      </c>
      <c r="GO527" s="89">
        <v>0</v>
      </c>
      <c r="GP527" s="89">
        <v>0</v>
      </c>
      <c r="GQ527" s="89">
        <v>0</v>
      </c>
      <c r="GR527" s="89">
        <v>50</v>
      </c>
      <c r="GS527" s="89">
        <v>1</v>
      </c>
      <c r="GT527" s="89">
        <v>1</v>
      </c>
      <c r="GU527" s="89">
        <v>0</v>
      </c>
      <c r="GV527" s="89">
        <v>0</v>
      </c>
      <c r="GW527" s="88">
        <v>0</v>
      </c>
      <c r="GX527" s="89">
        <v>1</v>
      </c>
      <c r="GY527" s="89">
        <v>1</v>
      </c>
      <c r="GZ527" s="89">
        <v>0</v>
      </c>
      <c r="HA527" s="89">
        <v>0</v>
      </c>
      <c r="HB527" s="89">
        <v>0</v>
      </c>
      <c r="HC527" s="91">
        <v>15</v>
      </c>
      <c r="HD527" s="91">
        <v>10</v>
      </c>
      <c r="HE527" s="91">
        <v>10</v>
      </c>
      <c r="HF527" s="91">
        <v>10</v>
      </c>
      <c r="HG527" s="91">
        <v>10</v>
      </c>
      <c r="HH527" s="91">
        <v>5</v>
      </c>
      <c r="HI527" s="91">
        <v>10</v>
      </c>
      <c r="HJ527" s="91">
        <v>10</v>
      </c>
      <c r="HK527" s="91">
        <v>20</v>
      </c>
      <c r="HL527" s="91">
        <v>20</v>
      </c>
      <c r="HM527" s="91">
        <v>15</v>
      </c>
      <c r="HN527" s="91">
        <v>20</v>
      </c>
    </row>
    <row r="528" spans="1:222">
      <c r="A528" s="50" t="s">
        <v>292</v>
      </c>
      <c r="B528" s="50" t="s">
        <v>291</v>
      </c>
      <c r="C528" s="50">
        <v>200043974</v>
      </c>
      <c r="D528" s="55" t="s">
        <v>1354</v>
      </c>
      <c r="E528" s="130">
        <v>8</v>
      </c>
      <c r="F528" s="130">
        <v>269</v>
      </c>
      <c r="G528" s="130">
        <v>112</v>
      </c>
      <c r="H528" s="130">
        <v>86</v>
      </c>
      <c r="I528" s="130">
        <v>0</v>
      </c>
      <c r="J528" s="130">
        <v>0</v>
      </c>
      <c r="K528" s="130">
        <v>0</v>
      </c>
      <c r="L528" s="130">
        <v>0</v>
      </c>
      <c r="M528" s="130">
        <v>0</v>
      </c>
      <c r="N528" s="130">
        <v>2</v>
      </c>
      <c r="O528" s="130">
        <v>0</v>
      </c>
      <c r="P528" s="130">
        <v>0</v>
      </c>
      <c r="Q528" s="130">
        <v>0</v>
      </c>
      <c r="R528" s="130">
        <v>0</v>
      </c>
      <c r="S528" s="130">
        <v>0</v>
      </c>
      <c r="T528" s="130">
        <v>0</v>
      </c>
      <c r="U528" s="68">
        <v>56</v>
      </c>
      <c r="V528" s="68">
        <v>27</v>
      </c>
      <c r="W528" s="68">
        <v>29</v>
      </c>
      <c r="X528" s="68">
        <v>497</v>
      </c>
      <c r="Y528" s="68">
        <v>72</v>
      </c>
      <c r="Z528" s="68" t="s">
        <v>1422</v>
      </c>
      <c r="AA528" s="68" t="s">
        <v>1422</v>
      </c>
      <c r="AB528" s="69">
        <v>0.14486921529175051</v>
      </c>
      <c r="AC528" s="69" t="s">
        <v>1422</v>
      </c>
      <c r="AD528" s="69" t="s">
        <v>1422</v>
      </c>
      <c r="AE528" s="68">
        <v>495</v>
      </c>
      <c r="AF528" s="68">
        <v>71</v>
      </c>
      <c r="AG528" s="68">
        <v>42</v>
      </c>
      <c r="AH528" s="68">
        <v>29</v>
      </c>
      <c r="AI528" s="69">
        <v>0.14343434343434344</v>
      </c>
      <c r="AJ528" s="69">
        <v>8.4848484848484854E-2</v>
      </c>
      <c r="AK528" s="69">
        <v>5.8585858585858588E-2</v>
      </c>
      <c r="AL528" s="68">
        <v>492</v>
      </c>
      <c r="AM528" s="68">
        <v>64</v>
      </c>
      <c r="AN528" s="68">
        <v>38</v>
      </c>
      <c r="AO528" s="68">
        <v>26</v>
      </c>
      <c r="AP528" s="69">
        <v>0.13008130081300814</v>
      </c>
      <c r="AQ528" s="69">
        <v>7.7235772357723581E-2</v>
      </c>
      <c r="AR528" s="69">
        <v>5.2845528455284556E-2</v>
      </c>
      <c r="AS528" s="68">
        <v>486</v>
      </c>
      <c r="AT528" s="68">
        <v>79</v>
      </c>
      <c r="AU528" s="68">
        <v>52</v>
      </c>
      <c r="AV528" s="68">
        <v>27</v>
      </c>
      <c r="AW528" s="69">
        <v>0.16255144032921812</v>
      </c>
      <c r="AX528" s="69">
        <v>0.10699588477366255</v>
      </c>
      <c r="AY528" s="69">
        <v>5.5555555555555552E-2</v>
      </c>
      <c r="AZ528" s="68">
        <v>481</v>
      </c>
      <c r="BA528" s="68">
        <v>56</v>
      </c>
      <c r="BB528" s="68">
        <v>35</v>
      </c>
      <c r="BC528" s="68">
        <v>21</v>
      </c>
      <c r="BD528" s="69">
        <v>0.11642411642411643</v>
      </c>
      <c r="BE528" s="69">
        <v>7.2765072765072769E-2</v>
      </c>
      <c r="BF528" s="69">
        <v>4.3659043659043661E-2</v>
      </c>
      <c r="BG528" s="142">
        <v>11</v>
      </c>
      <c r="BH528" s="142">
        <v>4</v>
      </c>
      <c r="BI528" s="142">
        <v>1918.367</v>
      </c>
      <c r="BJ528" s="142" t="s">
        <v>1422</v>
      </c>
      <c r="BK528" s="142">
        <v>17</v>
      </c>
      <c r="BL528" s="142">
        <v>3</v>
      </c>
      <c r="BM528" s="142">
        <v>1875</v>
      </c>
      <c r="BN528" s="142" t="s">
        <v>1422</v>
      </c>
      <c r="BO528" s="142">
        <v>11</v>
      </c>
      <c r="BP528" s="142">
        <v>7</v>
      </c>
      <c r="BQ528" s="142" t="s">
        <v>1422</v>
      </c>
      <c r="BR528" s="142" t="s">
        <v>1422</v>
      </c>
      <c r="BS528" s="142">
        <v>10</v>
      </c>
      <c r="BT528" s="142">
        <v>2</v>
      </c>
      <c r="BU528" s="142" t="s">
        <v>1422</v>
      </c>
      <c r="BV528" s="142" t="s">
        <v>1422</v>
      </c>
      <c r="BW528" s="72">
        <v>2.4</v>
      </c>
      <c r="BX528" s="72">
        <v>1</v>
      </c>
      <c r="BY528" s="72">
        <v>0.45500000000000002</v>
      </c>
      <c r="BZ528" s="72">
        <v>27153</v>
      </c>
      <c r="CA528" s="72">
        <v>12361</v>
      </c>
      <c r="CB528" s="73">
        <v>0.21199999999999999</v>
      </c>
      <c r="CC528" s="143">
        <v>24</v>
      </c>
      <c r="CD528" s="143">
        <v>24</v>
      </c>
      <c r="CE528" s="143">
        <v>1</v>
      </c>
      <c r="CF528" s="143">
        <v>14</v>
      </c>
      <c r="CG528" s="143">
        <v>9</v>
      </c>
      <c r="CH528" s="143">
        <v>0</v>
      </c>
      <c r="CI528" s="143">
        <v>0</v>
      </c>
      <c r="CJ528" s="143">
        <v>0</v>
      </c>
      <c r="CK528" s="143">
        <v>24</v>
      </c>
      <c r="CL528" s="143">
        <v>0</v>
      </c>
      <c r="CM528" s="143">
        <v>0</v>
      </c>
      <c r="CN528" s="143">
        <v>0</v>
      </c>
      <c r="CO528" s="143">
        <v>0</v>
      </c>
      <c r="CP528" s="143">
        <v>0</v>
      </c>
      <c r="CQ528" s="143">
        <v>0</v>
      </c>
      <c r="CR528" s="143">
        <v>0</v>
      </c>
      <c r="CS528" s="143">
        <v>0</v>
      </c>
      <c r="CT528" s="143">
        <v>0</v>
      </c>
      <c r="CU528" s="143">
        <v>0</v>
      </c>
      <c r="CV528" s="143">
        <v>0</v>
      </c>
      <c r="CW528" s="144">
        <v>0</v>
      </c>
      <c r="CX528" s="148">
        <v>500.683188155837</v>
      </c>
      <c r="CY528" s="149">
        <v>9.3331814615241898E-3</v>
      </c>
      <c r="CZ528" s="148">
        <v>414.28344540851498</v>
      </c>
      <c r="DA528" s="148">
        <v>84.3677691769429</v>
      </c>
      <c r="DB528" s="148">
        <v>423.74980063297602</v>
      </c>
      <c r="DC528" s="148">
        <v>9.2320065027432907</v>
      </c>
      <c r="DD528" s="148">
        <v>67.701381020117495</v>
      </c>
      <c r="DE528" s="149">
        <v>0.84634317799599146</v>
      </c>
      <c r="DF528" s="149">
        <v>1.8438818640480976E-2</v>
      </c>
      <c r="DG528" s="149">
        <v>0.13521800336352721</v>
      </c>
      <c r="DH528" s="148">
        <v>276.99271089173402</v>
      </c>
      <c r="DI528" s="148">
        <v>117.02764602597961</v>
      </c>
      <c r="DJ528" s="148">
        <v>24.6047633445014</v>
      </c>
      <c r="DK528" s="148">
        <v>5.1246803707613999</v>
      </c>
      <c r="DL528" s="149">
        <v>0.65367042173937617</v>
      </c>
      <c r="DM528" s="149">
        <v>0.27617156598344028</v>
      </c>
      <c r="DN528" s="149">
        <v>5.8064365594386234E-2</v>
      </c>
      <c r="DO528" s="149">
        <v>1.2093646682798226E-2</v>
      </c>
      <c r="DP528" s="148">
        <v>982.98202532718199</v>
      </c>
      <c r="DQ528" s="148">
        <v>654.88423906573905</v>
      </c>
      <c r="DR528" s="148">
        <v>252.66053736465287</v>
      </c>
      <c r="DS528" s="148">
        <v>62.151677431717097</v>
      </c>
      <c r="DT528" s="148">
        <v>13.2855714650733</v>
      </c>
      <c r="DU528" s="150">
        <v>2.3642652435056624</v>
      </c>
      <c r="DV528" s="150">
        <v>2.1589816248082387</v>
      </c>
      <c r="DW528" s="150">
        <v>2.52600183799803</v>
      </c>
      <c r="DX528" s="148">
        <v>473.53894736842199</v>
      </c>
      <c r="DY528" s="148">
        <v>393.87783756892202</v>
      </c>
      <c r="DZ528" s="148">
        <v>78.631757215004995</v>
      </c>
      <c r="EA528" s="148">
        <v>404</v>
      </c>
      <c r="EB528" s="148">
        <v>15.568421052631599</v>
      </c>
      <c r="EC528" s="148">
        <v>53.970526315789698</v>
      </c>
      <c r="ED528" s="149">
        <v>0.85315052171554662</v>
      </c>
      <c r="EE528" s="149">
        <v>3.287674886965334E-2</v>
      </c>
      <c r="EF528" s="149">
        <v>0.11397272941479857</v>
      </c>
      <c r="EG528" s="148">
        <v>265.00540104363</v>
      </c>
      <c r="EH528" s="148">
        <v>102.59865561299</v>
      </c>
      <c r="EI528" s="148">
        <v>26.020810174021001</v>
      </c>
      <c r="EJ528" s="148">
        <v>10.375133169359801</v>
      </c>
      <c r="EK528" s="149">
        <v>0.38715684740364348</v>
      </c>
      <c r="EL528" s="149">
        <v>9.8189735271610498E-2</v>
      </c>
      <c r="EM528" s="149">
        <v>3.9150647981139292E-2</v>
      </c>
      <c r="EN528" s="149">
        <v>1.4609394596448344E-3</v>
      </c>
      <c r="EO528" s="148">
        <v>955.99999999999898</v>
      </c>
      <c r="EP528" s="148">
        <v>653.27483906492705</v>
      </c>
      <c r="EQ528" s="151">
        <v>209.28009817893479</v>
      </c>
      <c r="ER528" s="148">
        <v>70.486217456732206</v>
      </c>
      <c r="ES528" s="148">
        <v>22.9588452994048</v>
      </c>
      <c r="ET528" s="152">
        <v>2.465137829237575</v>
      </c>
      <c r="EU528" s="152">
        <v>2.0397937665806789</v>
      </c>
      <c r="EV528" s="152">
        <v>2.7088402315430273</v>
      </c>
      <c r="EW528" s="154">
        <v>1042</v>
      </c>
      <c r="EX528" s="149">
        <v>1.2853532334536784E-3</v>
      </c>
      <c r="EY528" s="154">
        <v>205.590197586057</v>
      </c>
      <c r="EZ528" s="154">
        <v>157.75272191158899</v>
      </c>
      <c r="FA528" s="154">
        <v>210.97813659066401</v>
      </c>
      <c r="FB528" s="154">
        <v>233.40261895710699</v>
      </c>
      <c r="FC528" s="154">
        <v>173.61465345461099</v>
      </c>
      <c r="FD528" s="154">
        <v>49.355475522421997</v>
      </c>
      <c r="FE528" s="154">
        <v>11.306195977549899</v>
      </c>
      <c r="FF528" s="154">
        <v>427.76731360810402</v>
      </c>
      <c r="FG528" s="154">
        <v>982.98202532718301</v>
      </c>
      <c r="FH528" s="155">
        <v>2.2979362706233672</v>
      </c>
      <c r="FI528" s="154">
        <v>125.90468700100401</v>
      </c>
      <c r="FJ528" s="154">
        <v>120.164744524893</v>
      </c>
      <c r="FK528" s="154">
        <v>124.408485055113</v>
      </c>
      <c r="FL528" s="154">
        <v>57.289397027094402</v>
      </c>
      <c r="FM528" s="154">
        <v>0</v>
      </c>
      <c r="FN528" s="154">
        <v>1034</v>
      </c>
      <c r="FO528" s="154">
        <v>218.73637409039199</v>
      </c>
      <c r="FP528" s="154">
        <v>149.95354915529401</v>
      </c>
      <c r="FQ528" s="154">
        <v>214.729683520028</v>
      </c>
      <c r="FR528" s="154">
        <v>209.39281520876401</v>
      </c>
      <c r="FS528" s="154">
        <v>144.91191781940901</v>
      </c>
      <c r="FT528" s="154">
        <v>74.0792209186245</v>
      </c>
      <c r="FU528" s="154">
        <v>22.196439287485699</v>
      </c>
      <c r="FV528" s="154">
        <v>404.02068213338498</v>
      </c>
      <c r="FW528" s="154">
        <v>959.25297624390703</v>
      </c>
      <c r="FX528" s="155">
        <v>2.3742670082597788</v>
      </c>
      <c r="FY528" s="154">
        <v>122.492957554847</v>
      </c>
      <c r="FZ528" s="154">
        <v>119.25498660416601</v>
      </c>
      <c r="GA528" s="154">
        <v>115.442660065753</v>
      </c>
      <c r="GB528" s="154">
        <v>41.581250707637402</v>
      </c>
      <c r="GC528" s="154">
        <v>5.2488272009820101</v>
      </c>
      <c r="GD528" s="77">
        <v>21370</v>
      </c>
      <c r="GE528" s="77">
        <v>1780.8333333333333</v>
      </c>
      <c r="GF528" s="85" t="s">
        <v>1422</v>
      </c>
      <c r="GG528" s="89">
        <v>8</v>
      </c>
      <c r="GH528" s="89">
        <v>8</v>
      </c>
      <c r="GI528" s="89">
        <v>0</v>
      </c>
      <c r="GJ528" s="89">
        <v>0</v>
      </c>
      <c r="GK528" s="89">
        <v>0</v>
      </c>
      <c r="GL528" s="89">
        <v>100</v>
      </c>
      <c r="GM528" s="89">
        <v>10</v>
      </c>
      <c r="GN528" s="89">
        <v>10</v>
      </c>
      <c r="GO528" s="89">
        <v>0</v>
      </c>
      <c r="GP528" s="89">
        <v>0</v>
      </c>
      <c r="GQ528" s="89">
        <v>0</v>
      </c>
      <c r="GR528" s="89">
        <v>90</v>
      </c>
      <c r="GS528" s="89">
        <v>6</v>
      </c>
      <c r="GT528" s="89">
        <v>1</v>
      </c>
      <c r="GU528" s="89">
        <v>5</v>
      </c>
      <c r="GV528" s="89">
        <v>0</v>
      </c>
      <c r="GW528" s="88">
        <v>0</v>
      </c>
      <c r="GX528" s="89">
        <v>4</v>
      </c>
      <c r="GY528" s="89">
        <v>2</v>
      </c>
      <c r="GZ528" s="89">
        <v>2</v>
      </c>
      <c r="HA528" s="89">
        <v>0</v>
      </c>
      <c r="HB528" s="89">
        <v>0</v>
      </c>
      <c r="HC528" s="91">
        <v>20</v>
      </c>
      <c r="HD528" s="91">
        <v>20</v>
      </c>
      <c r="HE528" s="91">
        <v>20</v>
      </c>
      <c r="HF528" s="91">
        <v>25</v>
      </c>
      <c r="HG528" s="91">
        <v>30</v>
      </c>
      <c r="HH528" s="91">
        <v>30</v>
      </c>
      <c r="HI528" s="91">
        <v>25</v>
      </c>
      <c r="HJ528" s="91">
        <v>30</v>
      </c>
      <c r="HK528" s="91">
        <v>30</v>
      </c>
      <c r="HL528" s="91">
        <v>30</v>
      </c>
      <c r="HM528" s="91">
        <v>40</v>
      </c>
      <c r="HN528" s="91">
        <v>30</v>
      </c>
    </row>
    <row r="529" spans="1:225">
      <c r="A529" s="50" t="s">
        <v>290</v>
      </c>
      <c r="B529" s="50" t="s">
        <v>289</v>
      </c>
      <c r="C529" s="50">
        <v>200070720</v>
      </c>
      <c r="D529" s="55" t="s">
        <v>1364</v>
      </c>
      <c r="E529" s="130">
        <v>2685</v>
      </c>
      <c r="F529" s="130">
        <v>404</v>
      </c>
      <c r="G529" s="130">
        <v>505</v>
      </c>
      <c r="H529" s="130">
        <v>474</v>
      </c>
      <c r="I529" s="130">
        <v>0</v>
      </c>
      <c r="J529" s="130">
        <v>3</v>
      </c>
      <c r="K529" s="130">
        <v>0</v>
      </c>
      <c r="L529" s="130">
        <v>0</v>
      </c>
      <c r="M529" s="130">
        <v>0</v>
      </c>
      <c r="N529" s="130">
        <v>0</v>
      </c>
      <c r="O529" s="130">
        <v>0</v>
      </c>
      <c r="P529" s="130">
        <v>0</v>
      </c>
      <c r="Q529" s="130">
        <v>1</v>
      </c>
      <c r="R529" s="130">
        <v>1</v>
      </c>
      <c r="S529" s="130">
        <v>1</v>
      </c>
      <c r="T529" s="130">
        <v>0</v>
      </c>
      <c r="U529" s="68">
        <v>115</v>
      </c>
      <c r="V529" s="68">
        <v>54</v>
      </c>
      <c r="W529" s="68">
        <v>61</v>
      </c>
      <c r="X529" s="68">
        <v>1968</v>
      </c>
      <c r="Y529" s="68">
        <v>186</v>
      </c>
      <c r="Z529" s="68">
        <v>147</v>
      </c>
      <c r="AA529" s="68">
        <v>39</v>
      </c>
      <c r="AB529" s="69">
        <v>9.451219512195122E-2</v>
      </c>
      <c r="AC529" s="69">
        <v>7.4695121951219509E-2</v>
      </c>
      <c r="AD529" s="69">
        <v>1.9817073170731708E-2</v>
      </c>
      <c r="AE529" s="68">
        <v>1959</v>
      </c>
      <c r="AF529" s="68">
        <v>256</v>
      </c>
      <c r="AG529" s="68">
        <v>215</v>
      </c>
      <c r="AH529" s="68">
        <v>41</v>
      </c>
      <c r="AI529" s="69">
        <v>0.13067891781521185</v>
      </c>
      <c r="AJ529" s="69">
        <v>0.10974987238386932</v>
      </c>
      <c r="AK529" s="69">
        <v>2.0929045431342521E-2</v>
      </c>
      <c r="AL529" s="68">
        <v>1939</v>
      </c>
      <c r="AM529" s="68">
        <v>356</v>
      </c>
      <c r="AN529" s="68">
        <v>306</v>
      </c>
      <c r="AO529" s="68">
        <v>50</v>
      </c>
      <c r="AP529" s="69">
        <v>0.18359979370809695</v>
      </c>
      <c r="AQ529" s="69">
        <v>0.15781330582774625</v>
      </c>
      <c r="AR529" s="69">
        <v>2.5786487880350695E-2</v>
      </c>
      <c r="AS529" s="68">
        <v>1899</v>
      </c>
      <c r="AT529" s="68">
        <v>351</v>
      </c>
      <c r="AU529" s="68">
        <v>302</v>
      </c>
      <c r="AV529" s="68">
        <v>49</v>
      </c>
      <c r="AW529" s="69">
        <v>0.18483412322274881</v>
      </c>
      <c r="AX529" s="69">
        <v>0.15903106898367561</v>
      </c>
      <c r="AY529" s="69">
        <v>2.5803054239073198E-2</v>
      </c>
      <c r="AZ529" s="68">
        <v>1862</v>
      </c>
      <c r="BA529" s="68">
        <v>392</v>
      </c>
      <c r="BB529" s="68">
        <v>347</v>
      </c>
      <c r="BC529" s="68">
        <v>45</v>
      </c>
      <c r="BD529" s="69">
        <v>0.21052631578947367</v>
      </c>
      <c r="BE529" s="69">
        <v>0.18635875402792695</v>
      </c>
      <c r="BF529" s="69">
        <v>2.4167561761546726E-2</v>
      </c>
      <c r="BG529" s="142">
        <v>37</v>
      </c>
      <c r="BH529" s="142">
        <v>43</v>
      </c>
      <c r="BI529" s="142">
        <v>1701.3889999999999</v>
      </c>
      <c r="BJ529" s="142">
        <v>1525.2629999999999</v>
      </c>
      <c r="BK529" s="142">
        <v>41</v>
      </c>
      <c r="BL529" s="142">
        <v>70</v>
      </c>
      <c r="BM529" s="142">
        <v>2500</v>
      </c>
      <c r="BN529" s="142">
        <v>2000</v>
      </c>
      <c r="BO529" s="142">
        <v>23</v>
      </c>
      <c r="BP529" s="142">
        <v>40</v>
      </c>
      <c r="BQ529" s="142">
        <v>3046.6669999999999</v>
      </c>
      <c r="BR529" s="142">
        <v>2425</v>
      </c>
      <c r="BS529" s="142">
        <v>37</v>
      </c>
      <c r="BT529" s="142">
        <v>28</v>
      </c>
      <c r="BU529" s="142">
        <v>3183.33325195313</v>
      </c>
      <c r="BV529" s="142">
        <v>2326.86572265625</v>
      </c>
      <c r="BW529" s="72">
        <v>2.7</v>
      </c>
      <c r="BX529" s="72">
        <v>2</v>
      </c>
      <c r="BY529" s="72">
        <v>0.63</v>
      </c>
      <c r="BZ529" s="72">
        <v>21521</v>
      </c>
      <c r="CA529" s="72">
        <v>13568</v>
      </c>
      <c r="CB529" s="73">
        <v>0.23499999999999999</v>
      </c>
      <c r="CC529" s="143">
        <v>43</v>
      </c>
      <c r="CD529" s="143">
        <v>44</v>
      </c>
      <c r="CE529" s="143">
        <v>10</v>
      </c>
      <c r="CF529" s="143">
        <v>9</v>
      </c>
      <c r="CG529" s="143">
        <v>24</v>
      </c>
      <c r="CH529" s="143">
        <v>0</v>
      </c>
      <c r="CI529" s="143">
        <v>0</v>
      </c>
      <c r="CJ529" s="143">
        <v>10</v>
      </c>
      <c r="CK529" s="143">
        <v>33</v>
      </c>
      <c r="CL529" s="143">
        <v>0</v>
      </c>
      <c r="CM529" s="143">
        <v>0</v>
      </c>
      <c r="CN529" s="143">
        <v>0</v>
      </c>
      <c r="CO529" s="143">
        <v>0</v>
      </c>
      <c r="CP529" s="143">
        <v>0</v>
      </c>
      <c r="CQ529" s="143">
        <v>0</v>
      </c>
      <c r="CR529" s="143">
        <v>0</v>
      </c>
      <c r="CS529" s="143">
        <v>0</v>
      </c>
      <c r="CT529" s="143">
        <v>0</v>
      </c>
      <c r="CU529" s="143">
        <v>0</v>
      </c>
      <c r="CV529" s="143">
        <v>0</v>
      </c>
      <c r="CW529" s="144">
        <v>2.5640999999999997E-2</v>
      </c>
      <c r="CX529" s="148">
        <v>2099.0950942132599</v>
      </c>
      <c r="CY529" s="149">
        <v>6.657068772549752E-3</v>
      </c>
      <c r="CZ529" s="148">
        <v>1595.6786757740199</v>
      </c>
      <c r="DA529" s="148">
        <v>496.48620401175901</v>
      </c>
      <c r="DB529" s="148">
        <v>769.46328600521599</v>
      </c>
      <c r="DC529" s="148">
        <v>1285.9722562967299</v>
      </c>
      <c r="DD529" s="148">
        <v>43.659551911308803</v>
      </c>
      <c r="DE529" s="149">
        <v>0.36656904593148532</v>
      </c>
      <c r="DF529" s="149">
        <v>0.61263172871103866</v>
      </c>
      <c r="DG529" s="149">
        <v>2.0799225357473569E-2</v>
      </c>
      <c r="DH529" s="148">
        <v>557.80285974710205</v>
      </c>
      <c r="DI529" s="148">
        <v>147.63545972892422</v>
      </c>
      <c r="DJ529" s="148">
        <v>38.409008426183803</v>
      </c>
      <c r="DK529" s="148">
        <v>25.615958103005799</v>
      </c>
      <c r="DL529" s="149">
        <v>0.72492459340460447</v>
      </c>
      <c r="DM529" s="149">
        <v>0.19186810132994889</v>
      </c>
      <c r="DN529" s="149">
        <v>4.9916622566347421E-2</v>
      </c>
      <c r="DO529" s="149">
        <v>3.3290682699099114E-2</v>
      </c>
      <c r="DP529" s="148">
        <v>1356.99151513982</v>
      </c>
      <c r="DQ529" s="148">
        <v>966.38306847675995</v>
      </c>
      <c r="DR529" s="148">
        <v>266.96797127379705</v>
      </c>
      <c r="DS529" s="148">
        <v>73.263121023818002</v>
      </c>
      <c r="DT529" s="148">
        <v>50.377354365442002</v>
      </c>
      <c r="DU529" s="150">
        <v>1.7324813804556343</v>
      </c>
      <c r="DV529" s="150">
        <v>1.8082916649156044</v>
      </c>
      <c r="DW529" s="150">
        <v>1.9074463003807671</v>
      </c>
      <c r="DX529" s="148">
        <v>2017.1715235424399</v>
      </c>
      <c r="DY529" s="148">
        <v>1327.3958934688001</v>
      </c>
      <c r="DZ529" s="148">
        <v>615.37810843508998</v>
      </c>
      <c r="EA529" s="148">
        <v>738.40782785293197</v>
      </c>
      <c r="EB529" s="148">
        <v>1197.54090479366</v>
      </c>
      <c r="EC529" s="148">
        <v>81.222790895847893</v>
      </c>
      <c r="ED529" s="149">
        <v>0.36606100137492664</v>
      </c>
      <c r="EE529" s="149">
        <v>0.59367331474648621</v>
      </c>
      <c r="EF529" s="149">
        <v>4.0265683878587144E-2</v>
      </c>
      <c r="EG529" s="148">
        <v>495.960571023836</v>
      </c>
      <c r="EH529" s="148">
        <v>175.04490742017691</v>
      </c>
      <c r="EI529" s="148">
        <v>43.258224247515102</v>
      </c>
      <c r="EJ529" s="148">
        <v>24.144125161403799</v>
      </c>
      <c r="EK529" s="149">
        <v>0.3529411764705872</v>
      </c>
      <c r="EL529" s="149">
        <v>8.7221095334685583E-2</v>
      </c>
      <c r="EM529" s="149">
        <v>4.8681541582150142E-2</v>
      </c>
      <c r="EN529" s="149">
        <v>7.1163152292931921E-4</v>
      </c>
      <c r="EO529" s="148">
        <v>1339.9989464579101</v>
      </c>
      <c r="EP529" s="148">
        <v>916.47075091828401</v>
      </c>
      <c r="EQ529" s="151">
        <v>301.80156451754715</v>
      </c>
      <c r="ER529" s="148">
        <v>73.4383806992698</v>
      </c>
      <c r="ES529" s="148">
        <v>48.2882503228075</v>
      </c>
      <c r="ET529" s="152">
        <v>1.8478701825557786</v>
      </c>
      <c r="EU529" s="152">
        <v>1.7241379310344871</v>
      </c>
      <c r="EV529" s="152">
        <v>1.6976744186046506</v>
      </c>
      <c r="EW529" s="154">
        <v>1389</v>
      </c>
      <c r="EX529" s="149">
        <v>5.6288069085899039E-3</v>
      </c>
      <c r="EY529" s="154">
        <v>125.582271344486</v>
      </c>
      <c r="EZ529" s="154">
        <v>98.991486733693094</v>
      </c>
      <c r="FA529" s="154">
        <v>154.15844573934001</v>
      </c>
      <c r="FB529" s="154">
        <v>261.59629244665899</v>
      </c>
      <c r="FC529" s="154">
        <v>479.30863107981997</v>
      </c>
      <c r="FD529" s="154">
        <v>239.941716040524</v>
      </c>
      <c r="FE529" s="154">
        <v>29.421156615477301</v>
      </c>
      <c r="FF529" s="154">
        <v>787.887438484359</v>
      </c>
      <c r="FG529" s="154">
        <v>1377.0767801541399</v>
      </c>
      <c r="FH529" s="155">
        <v>1.7478090306950329</v>
      </c>
      <c r="FI529" s="154">
        <v>356.96877790446399</v>
      </c>
      <c r="FJ529" s="154">
        <v>268.15449931530497</v>
      </c>
      <c r="FK529" s="154">
        <v>91.866916115279295</v>
      </c>
      <c r="FL529" s="154">
        <v>60.778207439298797</v>
      </c>
      <c r="FM529" s="154">
        <v>10.119037710011501</v>
      </c>
      <c r="FN529" s="154">
        <v>1343</v>
      </c>
      <c r="FO529" s="154">
        <v>133.798693602779</v>
      </c>
      <c r="FP529" s="154">
        <v>109.65456844137501</v>
      </c>
      <c r="FQ529" s="154">
        <v>161.96683962441699</v>
      </c>
      <c r="FR529" s="154">
        <v>270.60974881637298</v>
      </c>
      <c r="FS529" s="154">
        <v>442.636640591375</v>
      </c>
      <c r="FT529" s="154">
        <v>203.207399407455</v>
      </c>
      <c r="FU529" s="154">
        <v>21.126109516228301</v>
      </c>
      <c r="FV529" s="154">
        <v>739.413833067989</v>
      </c>
      <c r="FW529" s="154">
        <v>1327.9268838772</v>
      </c>
      <c r="FX529" s="155">
        <v>1.7959183673469323</v>
      </c>
      <c r="FY529" s="154">
        <v>326.95169489400899</v>
      </c>
      <c r="FZ529" s="154">
        <v>266.59138199049897</v>
      </c>
      <c r="GA529" s="154">
        <v>100.600521505849</v>
      </c>
      <c r="GB529" s="154">
        <v>30.180156451754598</v>
      </c>
      <c r="GC529" s="154">
        <v>15.090078225877299</v>
      </c>
      <c r="GD529" s="77">
        <v>21480</v>
      </c>
      <c r="GE529" s="77">
        <v>1790</v>
      </c>
      <c r="GF529" s="85" t="s">
        <v>1422</v>
      </c>
      <c r="GG529" s="89">
        <v>11</v>
      </c>
      <c r="GH529" s="89">
        <v>8</v>
      </c>
      <c r="GI529" s="89">
        <v>3</v>
      </c>
      <c r="GJ529" s="89">
        <v>0</v>
      </c>
      <c r="GK529" s="89">
        <v>0</v>
      </c>
      <c r="GL529" s="89">
        <v>90.9</v>
      </c>
      <c r="GM529" s="89">
        <v>26</v>
      </c>
      <c r="GN529" s="89">
        <v>13</v>
      </c>
      <c r="GO529" s="89">
        <v>0</v>
      </c>
      <c r="GP529" s="89">
        <v>4</v>
      </c>
      <c r="GQ529" s="89">
        <v>9</v>
      </c>
      <c r="GR529" s="89">
        <v>50</v>
      </c>
      <c r="GS529" s="89">
        <v>13</v>
      </c>
      <c r="GT529" s="89">
        <v>5</v>
      </c>
      <c r="GU529" s="89">
        <v>4</v>
      </c>
      <c r="GV529" s="89">
        <v>4</v>
      </c>
      <c r="GW529" s="88">
        <v>0</v>
      </c>
      <c r="GX529" s="89">
        <v>14</v>
      </c>
      <c r="GY529" s="89">
        <v>14</v>
      </c>
      <c r="GZ529" s="89">
        <v>0</v>
      </c>
      <c r="HA529" s="89">
        <v>0</v>
      </c>
      <c r="HB529" s="89">
        <v>0</v>
      </c>
      <c r="HC529" s="91">
        <v>55</v>
      </c>
      <c r="HD529" s="91">
        <v>45</v>
      </c>
      <c r="HE529" s="91">
        <v>45</v>
      </c>
      <c r="HF529" s="91">
        <v>45</v>
      </c>
      <c r="HG529" s="91">
        <v>35</v>
      </c>
      <c r="HH529" s="91">
        <v>35</v>
      </c>
      <c r="HI529" s="91">
        <v>30</v>
      </c>
      <c r="HJ529" s="91">
        <v>30</v>
      </c>
      <c r="HK529" s="91">
        <v>40</v>
      </c>
      <c r="HL529" s="91">
        <v>35</v>
      </c>
      <c r="HM529" s="91">
        <v>35</v>
      </c>
      <c r="HN529" s="91">
        <v>35</v>
      </c>
    </row>
    <row r="530" spans="1:225">
      <c r="A530" s="50" t="s">
        <v>288</v>
      </c>
      <c r="B530" s="50" t="s">
        <v>287</v>
      </c>
      <c r="C530" s="50">
        <v>200069995</v>
      </c>
      <c r="D530" s="55" t="s">
        <v>1359</v>
      </c>
      <c r="E530" s="130">
        <v>41</v>
      </c>
      <c r="F530" s="130">
        <v>1044</v>
      </c>
      <c r="G530" s="130">
        <v>897</v>
      </c>
      <c r="H530" s="130">
        <v>198</v>
      </c>
      <c r="I530" s="130">
        <v>0</v>
      </c>
      <c r="J530" s="130">
        <v>0</v>
      </c>
      <c r="K530" s="130">
        <v>0</v>
      </c>
      <c r="L530" s="130">
        <v>0</v>
      </c>
      <c r="M530" s="130">
        <v>2</v>
      </c>
      <c r="N530" s="130">
        <v>1</v>
      </c>
      <c r="O530" s="130">
        <v>0</v>
      </c>
      <c r="P530" s="130">
        <v>0</v>
      </c>
      <c r="Q530" s="130">
        <v>2</v>
      </c>
      <c r="R530" s="130">
        <v>0</v>
      </c>
      <c r="S530" s="130">
        <v>0</v>
      </c>
      <c r="T530" s="130">
        <v>0</v>
      </c>
      <c r="U530" s="68">
        <v>53</v>
      </c>
      <c r="V530" s="68">
        <v>12</v>
      </c>
      <c r="W530" s="68">
        <v>41</v>
      </c>
      <c r="X530" s="68" t="s">
        <v>1422</v>
      </c>
      <c r="Y530" s="68">
        <v>93</v>
      </c>
      <c r="Z530" s="68">
        <v>57</v>
      </c>
      <c r="AA530" s="68">
        <v>36</v>
      </c>
      <c r="AB530" s="69" t="s">
        <v>1422</v>
      </c>
      <c r="AC530" s="69" t="s">
        <v>1422</v>
      </c>
      <c r="AD530" s="69" t="s">
        <v>1422</v>
      </c>
      <c r="AE530" s="68" t="s">
        <v>1422</v>
      </c>
      <c r="AF530" s="68">
        <v>75</v>
      </c>
      <c r="AG530" s="68">
        <v>40</v>
      </c>
      <c r="AH530" s="68">
        <v>35</v>
      </c>
      <c r="AI530" s="69" t="s">
        <v>1422</v>
      </c>
      <c r="AJ530" s="69" t="s">
        <v>1422</v>
      </c>
      <c r="AK530" s="69" t="s">
        <v>1422</v>
      </c>
      <c r="AL530" s="68" t="s">
        <v>1422</v>
      </c>
      <c r="AM530" s="68">
        <v>62</v>
      </c>
      <c r="AN530" s="68">
        <v>25</v>
      </c>
      <c r="AO530" s="68">
        <v>37</v>
      </c>
      <c r="AP530" s="69" t="s">
        <v>1422</v>
      </c>
      <c r="AQ530" s="69" t="s">
        <v>1422</v>
      </c>
      <c r="AR530" s="69" t="s">
        <v>1422</v>
      </c>
      <c r="AS530" s="68" t="s">
        <v>1422</v>
      </c>
      <c r="AT530" s="68">
        <v>78</v>
      </c>
      <c r="AU530" s="68">
        <v>34</v>
      </c>
      <c r="AV530" s="68">
        <v>44</v>
      </c>
      <c r="AW530" s="69" t="s">
        <v>1422</v>
      </c>
      <c r="AX530" s="69" t="s">
        <v>1422</v>
      </c>
      <c r="AY530" s="69" t="s">
        <v>1422</v>
      </c>
      <c r="AZ530" s="68" t="s">
        <v>1422</v>
      </c>
      <c r="BA530" s="68">
        <v>72</v>
      </c>
      <c r="BB530" s="68">
        <v>32</v>
      </c>
      <c r="BC530" s="68">
        <v>40</v>
      </c>
      <c r="BD530" s="69" t="s">
        <v>1422</v>
      </c>
      <c r="BE530" s="69" t="s">
        <v>1422</v>
      </c>
      <c r="BF530" s="69" t="s">
        <v>1422</v>
      </c>
      <c r="BG530" s="142">
        <v>15</v>
      </c>
      <c r="BH530" s="142">
        <v>0</v>
      </c>
      <c r="BI530" s="142">
        <v>1606.4290000000001</v>
      </c>
      <c r="BJ530" s="145" t="s">
        <v>1465</v>
      </c>
      <c r="BK530" s="142">
        <v>14</v>
      </c>
      <c r="BL530" s="142">
        <v>0</v>
      </c>
      <c r="BM530" s="142">
        <v>1846.569</v>
      </c>
      <c r="BN530" s="145" t="s">
        <v>1465</v>
      </c>
      <c r="BO530" s="142">
        <v>21</v>
      </c>
      <c r="BP530" s="142">
        <v>0</v>
      </c>
      <c r="BQ530" s="142">
        <v>1952.453</v>
      </c>
      <c r="BR530" s="145" t="s">
        <v>1465</v>
      </c>
      <c r="BS530" s="145">
        <v>19</v>
      </c>
      <c r="BT530" s="145">
        <v>0</v>
      </c>
      <c r="BU530" s="145" t="s">
        <v>1422</v>
      </c>
      <c r="BV530" s="145" t="s">
        <v>1422</v>
      </c>
      <c r="BW530" s="72">
        <v>0</v>
      </c>
      <c r="BX530" s="72">
        <v>0</v>
      </c>
      <c r="BY530" s="72">
        <v>0</v>
      </c>
      <c r="BZ530" s="72">
        <v>0</v>
      </c>
      <c r="CA530" s="72">
        <v>0</v>
      </c>
      <c r="CB530" s="73">
        <v>0.16200000000000001</v>
      </c>
      <c r="CC530" s="143"/>
      <c r="CD530" s="143"/>
      <c r="CE530" s="143"/>
      <c r="CF530" s="143"/>
      <c r="CG530" s="143"/>
      <c r="CH530" s="143"/>
      <c r="CI530" s="143"/>
      <c r="CJ530" s="143"/>
      <c r="CK530" s="143"/>
      <c r="CL530" s="143"/>
      <c r="CM530" s="143"/>
      <c r="CN530" s="143"/>
      <c r="CO530" s="143"/>
      <c r="CP530" s="143"/>
      <c r="CQ530" s="143"/>
      <c r="CR530" s="143"/>
      <c r="CS530" s="143"/>
      <c r="CT530" s="143"/>
      <c r="CU530" s="143"/>
      <c r="CV530" s="143"/>
      <c r="CW530" s="144"/>
      <c r="CX530" s="148">
        <v>641.37591707361105</v>
      </c>
      <c r="CY530" s="149">
        <v>1.2045352240599246E-2</v>
      </c>
      <c r="CZ530" s="148">
        <v>626.30730363324699</v>
      </c>
      <c r="DA530" s="148">
        <v>10.7753287789197</v>
      </c>
      <c r="DB530" s="148">
        <v>545.78123788738196</v>
      </c>
      <c r="DC530" s="148">
        <v>33.920692614468301</v>
      </c>
      <c r="DD530" s="148">
        <v>61.673986571760601</v>
      </c>
      <c r="DE530" s="149">
        <v>0.85095374390981748</v>
      </c>
      <c r="DF530" s="149">
        <v>5.2887381193290429E-2</v>
      </c>
      <c r="DG530" s="149">
        <v>9.6158874896891774E-2</v>
      </c>
      <c r="DH530" s="148">
        <v>465.80412314489701</v>
      </c>
      <c r="DI530" s="148">
        <v>64.653337312630697</v>
      </c>
      <c r="DJ530" s="148">
        <v>0</v>
      </c>
      <c r="DK530" s="148">
        <v>15.3237774298538</v>
      </c>
      <c r="DL530" s="149">
        <v>0.85346305590851468</v>
      </c>
      <c r="DM530" s="149">
        <v>0.11846016833208078</v>
      </c>
      <c r="DN530" s="149">
        <v>0</v>
      </c>
      <c r="DO530" s="149">
        <v>2.8076775759403719E-2</v>
      </c>
      <c r="DP530" s="148">
        <v>1218.00553098873</v>
      </c>
      <c r="DQ530" s="148">
        <v>1037.41601576828</v>
      </c>
      <c r="DR530" s="148">
        <v>144.784994780375</v>
      </c>
      <c r="DS530" s="148">
        <v>0</v>
      </c>
      <c r="DT530" s="148">
        <v>35.804520440079997</v>
      </c>
      <c r="DU530" s="150">
        <v>2.2271507790959859</v>
      </c>
      <c r="DV530" s="150">
        <v>2.2394048134014848</v>
      </c>
      <c r="DW530" s="153"/>
      <c r="DX530" s="148">
        <v>596.91542288549999</v>
      </c>
      <c r="DY530" s="148">
        <v>583.52023881928199</v>
      </c>
      <c r="DZ530" s="148">
        <v>11.3086394767813</v>
      </c>
      <c r="EA530" s="148">
        <v>489.99999999992798</v>
      </c>
      <c r="EB530" s="148">
        <v>40.729684908789203</v>
      </c>
      <c r="EC530" s="148">
        <v>66.185737976782406</v>
      </c>
      <c r="ED530" s="149">
        <v>0.82088681446905676</v>
      </c>
      <c r="EE530" s="149">
        <v>6.8233594487978153E-2</v>
      </c>
      <c r="EF530" s="149">
        <v>0.11087959104296442</v>
      </c>
      <c r="EG530" s="148">
        <v>413.791179078982</v>
      </c>
      <c r="EH530" s="148">
        <v>59.801679023985344</v>
      </c>
      <c r="EI530" s="148">
        <v>1.0683024667166601</v>
      </c>
      <c r="EJ530" s="148">
        <v>15.3388394302438</v>
      </c>
      <c r="EK530" s="149">
        <v>0.1445213964132637</v>
      </c>
      <c r="EL530" s="149">
        <v>2.5817429677802506E-3</v>
      </c>
      <c r="EM530" s="149">
        <v>3.706903434815853E-2</v>
      </c>
      <c r="EN530" s="149">
        <v>3.4926166559408052E-4</v>
      </c>
      <c r="EO530" s="148">
        <v>1179.00000000004</v>
      </c>
      <c r="EP530" s="148">
        <v>990.21279147180996</v>
      </c>
      <c r="EQ530" s="151">
        <v>152.50843243442935</v>
      </c>
      <c r="ER530" s="148">
        <v>1.0683024667166601</v>
      </c>
      <c r="ES530" s="148">
        <v>35.210473627084397</v>
      </c>
      <c r="ET530" s="152">
        <v>2.3930253749628725</v>
      </c>
      <c r="EU530" s="152">
        <v>2.5502366308688598</v>
      </c>
      <c r="EV530" s="152">
        <v>1</v>
      </c>
      <c r="EW530" s="154">
        <v>1308</v>
      </c>
      <c r="EX530" s="149">
        <v>4.6622995408467146E-3</v>
      </c>
      <c r="EY530" s="154">
        <v>202.12011260481199</v>
      </c>
      <c r="EZ530" s="154">
        <v>147.932003349844</v>
      </c>
      <c r="FA530" s="154">
        <v>241.13298502843301</v>
      </c>
      <c r="FB530" s="154">
        <v>297.27019122331097</v>
      </c>
      <c r="FC530" s="154">
        <v>246.862573642439</v>
      </c>
      <c r="FD530" s="154">
        <v>126.255481899085</v>
      </c>
      <c r="FE530" s="154">
        <v>46.426652252079101</v>
      </c>
      <c r="FF530" s="154">
        <v>542.32604297358398</v>
      </c>
      <c r="FG530" s="154">
        <v>1218.00553098873</v>
      </c>
      <c r="FH530" s="155">
        <v>2.2458916490721754</v>
      </c>
      <c r="FI530" s="154">
        <v>142.472216068075</v>
      </c>
      <c r="FJ530" s="154">
        <v>180.15843647270199</v>
      </c>
      <c r="FK530" s="154">
        <v>153.579811962257</v>
      </c>
      <c r="FL530" s="154">
        <v>50.6473263744357</v>
      </c>
      <c r="FM530" s="154">
        <v>15.468252096115901</v>
      </c>
      <c r="FN530" s="154">
        <v>1272</v>
      </c>
      <c r="FO530" s="154">
        <v>223.26673017663799</v>
      </c>
      <c r="FP530" s="154">
        <v>149.82244616387001</v>
      </c>
      <c r="FQ530" s="154">
        <v>264.94541760341201</v>
      </c>
      <c r="FR530" s="154">
        <v>246.10025944620099</v>
      </c>
      <c r="FS530" s="154">
        <v>217.21129019249901</v>
      </c>
      <c r="FT530" s="154">
        <v>127.279251524472</v>
      </c>
      <c r="FU530" s="154">
        <v>43.374604892909701</v>
      </c>
      <c r="FV530" s="154">
        <v>490.34193545527103</v>
      </c>
      <c r="FW530" s="154">
        <v>1170.4391169036101</v>
      </c>
      <c r="FX530" s="155">
        <v>2.3869855549207406</v>
      </c>
      <c r="FY530" s="154">
        <v>104.693641738233</v>
      </c>
      <c r="FZ530" s="154">
        <v>153.79862568404599</v>
      </c>
      <c r="GA530" s="154">
        <v>165.02072295661901</v>
      </c>
      <c r="GB530" s="154">
        <v>46.162137669359502</v>
      </c>
      <c r="GC530" s="154">
        <v>20.666807407014399</v>
      </c>
      <c r="GD530" s="77">
        <v>22650</v>
      </c>
      <c r="GE530" s="77">
        <v>1887.5</v>
      </c>
      <c r="GF530" s="85" t="s">
        <v>1422</v>
      </c>
      <c r="GG530" s="89">
        <v>3</v>
      </c>
      <c r="GH530" s="89">
        <v>3</v>
      </c>
      <c r="GI530" s="89">
        <v>0</v>
      </c>
      <c r="GJ530" s="89">
        <v>0</v>
      </c>
      <c r="GK530" s="89">
        <v>0</v>
      </c>
      <c r="GL530" s="89">
        <v>66.7</v>
      </c>
      <c r="GM530" s="89">
        <v>7</v>
      </c>
      <c r="GN530" s="89">
        <v>7</v>
      </c>
      <c r="GO530" s="89">
        <v>0</v>
      </c>
      <c r="GP530" s="89">
        <v>0</v>
      </c>
      <c r="GQ530" s="89">
        <v>0</v>
      </c>
      <c r="GR530" s="89">
        <v>85.7</v>
      </c>
      <c r="GS530" s="89">
        <v>6</v>
      </c>
      <c r="GT530" s="89">
        <v>6</v>
      </c>
      <c r="GU530" s="89">
        <v>0</v>
      </c>
      <c r="GV530" s="89">
        <v>0</v>
      </c>
      <c r="GW530" s="88">
        <v>0</v>
      </c>
      <c r="GX530" s="89">
        <v>11</v>
      </c>
      <c r="GY530" s="89">
        <v>5</v>
      </c>
      <c r="GZ530" s="89">
        <v>4</v>
      </c>
      <c r="HA530" s="89">
        <v>2</v>
      </c>
      <c r="HB530" s="89">
        <v>0</v>
      </c>
      <c r="HC530" s="91">
        <v>25</v>
      </c>
      <c r="HD530" s="91">
        <v>20</v>
      </c>
      <c r="HE530" s="91">
        <v>25</v>
      </c>
      <c r="HF530" s="91">
        <v>25</v>
      </c>
      <c r="HG530" s="91">
        <v>5</v>
      </c>
      <c r="HH530" s="91">
        <v>5</v>
      </c>
      <c r="HI530" s="91">
        <v>0</v>
      </c>
      <c r="HJ530" s="91">
        <v>0</v>
      </c>
      <c r="HK530" s="91">
        <v>30</v>
      </c>
      <c r="HL530" s="91">
        <v>30</v>
      </c>
      <c r="HM530" s="91">
        <v>30</v>
      </c>
      <c r="HN530" s="91">
        <v>30</v>
      </c>
    </row>
    <row r="531" spans="1:225">
      <c r="A531" s="50" t="s">
        <v>286</v>
      </c>
      <c r="B531" s="50" t="s">
        <v>285</v>
      </c>
      <c r="C531" s="50">
        <v>200035533</v>
      </c>
      <c r="D531" s="55" t="s">
        <v>1347</v>
      </c>
      <c r="E531" s="130">
        <v>19</v>
      </c>
      <c r="F531" s="130">
        <v>346</v>
      </c>
      <c r="G531" s="130">
        <v>1</v>
      </c>
      <c r="H531" s="130">
        <v>57</v>
      </c>
      <c r="I531" s="130">
        <v>0</v>
      </c>
      <c r="J531" s="130">
        <v>0</v>
      </c>
      <c r="K531" s="130">
        <v>0</v>
      </c>
      <c r="L531" s="130">
        <v>0</v>
      </c>
      <c r="M531" s="130">
        <v>0</v>
      </c>
      <c r="N531" s="130">
        <v>1</v>
      </c>
      <c r="O531" s="130">
        <v>0</v>
      </c>
      <c r="P531" s="130">
        <v>0</v>
      </c>
      <c r="Q531" s="130">
        <v>0</v>
      </c>
      <c r="R531" s="130">
        <v>0</v>
      </c>
      <c r="S531" s="130">
        <v>0</v>
      </c>
      <c r="T531" s="130">
        <v>0</v>
      </c>
      <c r="U531" s="68">
        <v>30</v>
      </c>
      <c r="V531" s="68" t="s">
        <v>1422</v>
      </c>
      <c r="W531" s="68" t="s">
        <v>1422</v>
      </c>
      <c r="X531" s="68" t="s">
        <v>1422</v>
      </c>
      <c r="Y531" s="68">
        <v>65</v>
      </c>
      <c r="Z531" s="68" t="s">
        <v>1422</v>
      </c>
      <c r="AA531" s="68" t="s">
        <v>1422</v>
      </c>
      <c r="AB531" s="69" t="s">
        <v>1422</v>
      </c>
      <c r="AC531" s="69" t="s">
        <v>1422</v>
      </c>
      <c r="AD531" s="69" t="s">
        <v>1422</v>
      </c>
      <c r="AE531" s="68" t="s">
        <v>1422</v>
      </c>
      <c r="AF531" s="68">
        <v>44</v>
      </c>
      <c r="AG531" s="68">
        <v>20</v>
      </c>
      <c r="AH531" s="68">
        <v>24</v>
      </c>
      <c r="AI531" s="69" t="s">
        <v>1422</v>
      </c>
      <c r="AJ531" s="69" t="s">
        <v>1422</v>
      </c>
      <c r="AK531" s="69" t="s">
        <v>1422</v>
      </c>
      <c r="AL531" s="68" t="s">
        <v>1422</v>
      </c>
      <c r="AM531" s="68">
        <v>46</v>
      </c>
      <c r="AN531" s="68">
        <v>23</v>
      </c>
      <c r="AO531" s="68">
        <v>23</v>
      </c>
      <c r="AP531" s="69" t="s">
        <v>1422</v>
      </c>
      <c r="AQ531" s="69" t="s">
        <v>1422</v>
      </c>
      <c r="AR531" s="69" t="s">
        <v>1422</v>
      </c>
      <c r="AS531" s="68" t="s">
        <v>1422</v>
      </c>
      <c r="AT531" s="68">
        <v>58</v>
      </c>
      <c r="AU531" s="68">
        <v>24</v>
      </c>
      <c r="AV531" s="68">
        <v>34</v>
      </c>
      <c r="AW531" s="69" t="s">
        <v>1422</v>
      </c>
      <c r="AX531" s="69" t="s">
        <v>1422</v>
      </c>
      <c r="AY531" s="69" t="s">
        <v>1422</v>
      </c>
      <c r="AZ531" s="68" t="s">
        <v>1422</v>
      </c>
      <c r="BA531" s="68">
        <v>50</v>
      </c>
      <c r="BB531" s="68">
        <v>20</v>
      </c>
      <c r="BC531" s="68">
        <v>30</v>
      </c>
      <c r="BD531" s="69" t="s">
        <v>1422</v>
      </c>
      <c r="BE531" s="69" t="s">
        <v>1422</v>
      </c>
      <c r="BF531" s="69" t="s">
        <v>1422</v>
      </c>
      <c r="BG531" s="142">
        <v>4</v>
      </c>
      <c r="BH531" s="142">
        <v>0</v>
      </c>
      <c r="BI531" s="142" t="s">
        <v>1422</v>
      </c>
      <c r="BJ531" s="145" t="s">
        <v>1465</v>
      </c>
      <c r="BK531" s="142">
        <v>6</v>
      </c>
      <c r="BL531" s="142">
        <v>0</v>
      </c>
      <c r="BM531" s="142" t="s">
        <v>1422</v>
      </c>
      <c r="BN531" s="145" t="s">
        <v>1465</v>
      </c>
      <c r="BO531" s="142">
        <v>3</v>
      </c>
      <c r="BP531" s="142">
        <v>0</v>
      </c>
      <c r="BQ531" s="142" t="s">
        <v>1422</v>
      </c>
      <c r="BR531" s="145" t="s">
        <v>1465</v>
      </c>
      <c r="BS531" s="145">
        <v>3</v>
      </c>
      <c r="BT531" s="145">
        <v>0</v>
      </c>
      <c r="BU531" s="145" t="s">
        <v>1422</v>
      </c>
      <c r="BV531" s="145" t="s">
        <v>1422</v>
      </c>
      <c r="BW531" s="72">
        <v>0</v>
      </c>
      <c r="BX531" s="72">
        <v>0</v>
      </c>
      <c r="BY531" s="72">
        <v>0</v>
      </c>
      <c r="BZ531" s="72">
        <v>0</v>
      </c>
      <c r="CA531" s="72">
        <v>0</v>
      </c>
      <c r="CB531" s="73">
        <v>0.191</v>
      </c>
      <c r="CC531" s="143"/>
      <c r="CD531" s="143"/>
      <c r="CE531" s="143"/>
      <c r="CF531" s="143"/>
      <c r="CG531" s="143"/>
      <c r="CH531" s="143"/>
      <c r="CI531" s="143"/>
      <c r="CJ531" s="143"/>
      <c r="CK531" s="143"/>
      <c r="CL531" s="143"/>
      <c r="CM531" s="143"/>
      <c r="CN531" s="143"/>
      <c r="CO531" s="143"/>
      <c r="CP531" s="143"/>
      <c r="CQ531" s="143"/>
      <c r="CR531" s="143"/>
      <c r="CS531" s="143"/>
      <c r="CT531" s="143"/>
      <c r="CU531" s="143"/>
      <c r="CV531" s="143"/>
      <c r="CW531" s="144"/>
      <c r="CX531" s="148">
        <v>238.91341560209801</v>
      </c>
      <c r="CY531" s="149">
        <v>7.1702964476022292E-3</v>
      </c>
      <c r="CZ531" s="148">
        <v>228.79780672996401</v>
      </c>
      <c r="DA531" s="148">
        <v>10.1156088721335</v>
      </c>
      <c r="DB531" s="148">
        <v>207.908127140559</v>
      </c>
      <c r="DC531" s="148">
        <v>5.0008529776674999</v>
      </c>
      <c r="DD531" s="148">
        <v>26.004435483870999</v>
      </c>
      <c r="DE531" s="149">
        <v>0.87022374451681173</v>
      </c>
      <c r="DF531" s="149">
        <v>2.0931654110191312E-2</v>
      </c>
      <c r="DG531" s="149">
        <v>0.10884460137299481</v>
      </c>
      <c r="DH531" s="148">
        <v>136.769552063861</v>
      </c>
      <c r="DI531" s="148">
        <v>54.023555749099202</v>
      </c>
      <c r="DJ531" s="148">
        <v>0</v>
      </c>
      <c r="DK531" s="148">
        <v>17.115019327599398</v>
      </c>
      <c r="DL531" s="149">
        <v>0.65783648741829204</v>
      </c>
      <c r="DM531" s="149">
        <v>0.25984340531611771</v>
      </c>
      <c r="DN531" s="149">
        <v>0</v>
      </c>
      <c r="DO531" s="149">
        <v>8.2320107265593162E-2</v>
      </c>
      <c r="DP531" s="148">
        <v>482.99999999999898</v>
      </c>
      <c r="DQ531" s="148">
        <v>305.31061035011902</v>
      </c>
      <c r="DR531" s="148">
        <v>139.56709067705901</v>
      </c>
      <c r="DS531" s="148">
        <v>0</v>
      </c>
      <c r="DT531" s="148">
        <v>38.122298972821199</v>
      </c>
      <c r="DU531" s="150">
        <v>2.2322995560266379</v>
      </c>
      <c r="DV531" s="150">
        <v>2.5834488075025712</v>
      </c>
      <c r="DW531" s="153"/>
      <c r="DX531" s="148">
        <v>228.88803088797201</v>
      </c>
      <c r="DY531" s="148">
        <v>222.969690765552</v>
      </c>
      <c r="DZ531" s="148">
        <v>5.9183401224201599</v>
      </c>
      <c r="EA531" s="148">
        <v>193.999999999941</v>
      </c>
      <c r="EB531" s="148">
        <v>3.8764478764478798</v>
      </c>
      <c r="EC531" s="148">
        <v>31.011583011582999</v>
      </c>
      <c r="ED531" s="149">
        <v>0.84757599271275674</v>
      </c>
      <c r="EE531" s="149">
        <v>1.6936000809693652E-2</v>
      </c>
      <c r="EF531" s="149">
        <v>0.13548800647754905</v>
      </c>
      <c r="EG531" s="148">
        <v>138.14982177319499</v>
      </c>
      <c r="EH531" s="148">
        <v>50.042771328195897</v>
      </c>
      <c r="EI531" s="148">
        <v>0</v>
      </c>
      <c r="EJ531" s="148">
        <v>5.8074068985505702</v>
      </c>
      <c r="EK531" s="149">
        <v>0.36223551131577086</v>
      </c>
      <c r="EL531" s="149">
        <v>0</v>
      </c>
      <c r="EM531" s="149">
        <v>4.2037020562247104E-2</v>
      </c>
      <c r="EN531" s="149">
        <v>2.6220483433591728E-3</v>
      </c>
      <c r="EO531" s="148">
        <v>495</v>
      </c>
      <c r="EP531" s="148">
        <v>338.22110907207502</v>
      </c>
      <c r="EQ531" s="151">
        <v>141.438245181263</v>
      </c>
      <c r="ER531" s="148">
        <v>0</v>
      </c>
      <c r="ES531" s="148">
        <v>15.3406457466617</v>
      </c>
      <c r="ET531" s="152">
        <v>2.4482196555225637</v>
      </c>
      <c r="EU531" s="152">
        <v>2.8263471711761814</v>
      </c>
      <c r="EV531" s="152"/>
      <c r="EW531" s="154">
        <v>482.99999999999898</v>
      </c>
      <c r="EX531" s="149">
        <v>-4.0818314062883547E-3</v>
      </c>
      <c r="EY531" s="154">
        <v>76.052803220395305</v>
      </c>
      <c r="EZ531" s="154">
        <v>71.011142861150404</v>
      </c>
      <c r="FA531" s="154">
        <v>78.943378473204106</v>
      </c>
      <c r="FB531" s="154">
        <v>112.01433827143801</v>
      </c>
      <c r="FC531" s="154">
        <v>102.055958613534</v>
      </c>
      <c r="FD531" s="154">
        <v>35.736146173888102</v>
      </c>
      <c r="FE531" s="154">
        <v>7.1862323863889603</v>
      </c>
      <c r="FF531" s="154">
        <v>208.10481046974499</v>
      </c>
      <c r="FG531" s="154">
        <v>483</v>
      </c>
      <c r="FH531" s="155">
        <v>2.3209458681409014</v>
      </c>
      <c r="FI531" s="154">
        <v>52.944465408187199</v>
      </c>
      <c r="FJ531" s="154">
        <v>86.904036326332303</v>
      </c>
      <c r="FK531" s="154">
        <v>39.451118587888701</v>
      </c>
      <c r="FL531" s="154">
        <v>23.8469129419199</v>
      </c>
      <c r="FM531" s="154">
        <v>4.9582772054169801</v>
      </c>
      <c r="FN531" s="154">
        <v>495</v>
      </c>
      <c r="FO531" s="154">
        <v>91.364078582685806</v>
      </c>
      <c r="FP531" s="154">
        <v>75.876037200298995</v>
      </c>
      <c r="FQ531" s="154">
        <v>91.846035829449207</v>
      </c>
      <c r="FR531" s="154">
        <v>99.682638231683995</v>
      </c>
      <c r="FS531" s="154">
        <v>81.643420189869701</v>
      </c>
      <c r="FT531" s="154">
        <v>51.572373966732798</v>
      </c>
      <c r="FU531" s="154">
        <v>3.01541599927919</v>
      </c>
      <c r="FV531" s="154">
        <v>193.63647730616199</v>
      </c>
      <c r="FW531" s="154">
        <v>506.02875223416203</v>
      </c>
      <c r="FX531" s="155">
        <v>2.6132924915488478</v>
      </c>
      <c r="FY531" s="154">
        <v>45.659098537574003</v>
      </c>
      <c r="FZ531" s="154">
        <v>68.751370817546004</v>
      </c>
      <c r="GA531" s="154">
        <v>69.503390815833001</v>
      </c>
      <c r="GB531" s="154">
        <v>4.7920034804960299</v>
      </c>
      <c r="GC531" s="154">
        <v>4.9306136547128299</v>
      </c>
      <c r="GD531" s="77">
        <v>21730</v>
      </c>
      <c r="GE531" s="77">
        <v>1810.8333333333333</v>
      </c>
      <c r="GF531" s="85" t="s">
        <v>1422</v>
      </c>
      <c r="GG531" s="89">
        <v>0</v>
      </c>
      <c r="GH531" s="89">
        <v>0</v>
      </c>
      <c r="GI531" s="89">
        <v>0</v>
      </c>
      <c r="GJ531" s="89">
        <v>0</v>
      </c>
      <c r="GK531" s="89">
        <v>0</v>
      </c>
      <c r="GL531" s="89">
        <v>0</v>
      </c>
      <c r="GM531" s="89">
        <v>0</v>
      </c>
      <c r="GN531" s="89">
        <v>0</v>
      </c>
      <c r="GO531" s="89">
        <v>0</v>
      </c>
      <c r="GP531" s="89">
        <v>0</v>
      </c>
      <c r="GQ531" s="89">
        <v>0</v>
      </c>
      <c r="GR531" s="89">
        <v>0</v>
      </c>
      <c r="GS531" s="89">
        <v>4</v>
      </c>
      <c r="GT531" s="89">
        <v>0</v>
      </c>
      <c r="GU531" s="89">
        <v>4</v>
      </c>
      <c r="GV531" s="89">
        <v>0</v>
      </c>
      <c r="GW531" s="88">
        <v>0</v>
      </c>
      <c r="GX531" s="89">
        <v>0</v>
      </c>
      <c r="GY531" s="89">
        <v>0</v>
      </c>
      <c r="GZ531" s="89">
        <v>0</v>
      </c>
      <c r="HA531" s="89">
        <v>0</v>
      </c>
      <c r="HB531" s="89">
        <v>0</v>
      </c>
      <c r="HC531" s="91">
        <v>5</v>
      </c>
      <c r="HD531" s="91">
        <v>5</v>
      </c>
      <c r="HE531" s="91">
        <v>5</v>
      </c>
      <c r="HF531" s="91">
        <v>5</v>
      </c>
      <c r="HG531" s="91">
        <v>0</v>
      </c>
      <c r="HH531" s="91">
        <v>0</v>
      </c>
      <c r="HI531" s="91">
        <v>0</v>
      </c>
      <c r="HJ531" s="91">
        <v>0</v>
      </c>
      <c r="HK531" s="91">
        <v>10</v>
      </c>
      <c r="HL531" s="91">
        <v>5</v>
      </c>
      <c r="HM531" s="91">
        <v>5</v>
      </c>
      <c r="HN531" s="91">
        <v>5</v>
      </c>
    </row>
    <row r="532" spans="1:225">
      <c r="A532" s="50" t="s">
        <v>284</v>
      </c>
      <c r="B532" s="50" t="s">
        <v>283</v>
      </c>
      <c r="C532" s="50">
        <v>200043974</v>
      </c>
      <c r="D532" s="55" t="s">
        <v>1354</v>
      </c>
      <c r="E532" s="130">
        <v>3</v>
      </c>
      <c r="F532" s="130">
        <v>39</v>
      </c>
      <c r="G532" s="130">
        <v>1086</v>
      </c>
      <c r="H532" s="130">
        <v>133</v>
      </c>
      <c r="I532" s="130">
        <v>0</v>
      </c>
      <c r="J532" s="130">
        <v>0</v>
      </c>
      <c r="K532" s="130">
        <v>0</v>
      </c>
      <c r="L532" s="130">
        <v>0</v>
      </c>
      <c r="M532" s="130">
        <v>0</v>
      </c>
      <c r="N532" s="130">
        <v>1</v>
      </c>
      <c r="O532" s="130">
        <v>0</v>
      </c>
      <c r="P532" s="130">
        <v>0</v>
      </c>
      <c r="Q532" s="130">
        <v>2</v>
      </c>
      <c r="R532" s="130">
        <v>0</v>
      </c>
      <c r="S532" s="130">
        <v>0</v>
      </c>
      <c r="T532" s="130">
        <v>0</v>
      </c>
      <c r="U532" s="68">
        <v>68</v>
      </c>
      <c r="V532" s="68">
        <v>20</v>
      </c>
      <c r="W532" s="68">
        <v>48</v>
      </c>
      <c r="X532" s="68">
        <v>651</v>
      </c>
      <c r="Y532" s="68">
        <v>78</v>
      </c>
      <c r="Z532" s="68">
        <v>42</v>
      </c>
      <c r="AA532" s="68">
        <v>36</v>
      </c>
      <c r="AB532" s="69">
        <v>0.11981566820276497</v>
      </c>
      <c r="AC532" s="69">
        <v>6.4516129032258063E-2</v>
      </c>
      <c r="AD532" s="69">
        <v>5.5299539170506916E-2</v>
      </c>
      <c r="AE532" s="68">
        <v>647</v>
      </c>
      <c r="AF532" s="68">
        <v>91</v>
      </c>
      <c r="AG532" s="68">
        <v>42</v>
      </c>
      <c r="AH532" s="68">
        <v>49</v>
      </c>
      <c r="AI532" s="69">
        <v>0.14064914992272023</v>
      </c>
      <c r="AJ532" s="69">
        <v>6.4914992272024727E-2</v>
      </c>
      <c r="AK532" s="69">
        <v>7.5734157650695522E-2</v>
      </c>
      <c r="AL532" s="68">
        <v>643</v>
      </c>
      <c r="AM532" s="68">
        <v>83</v>
      </c>
      <c r="AN532" s="68">
        <v>29</v>
      </c>
      <c r="AO532" s="68">
        <v>54</v>
      </c>
      <c r="AP532" s="69">
        <v>0.12908242612752721</v>
      </c>
      <c r="AQ532" s="69">
        <v>4.5101088646967338E-2</v>
      </c>
      <c r="AR532" s="69">
        <v>8.3981337480559873E-2</v>
      </c>
      <c r="AS532" s="68">
        <v>633</v>
      </c>
      <c r="AT532" s="68">
        <v>98</v>
      </c>
      <c r="AU532" s="68">
        <v>46</v>
      </c>
      <c r="AV532" s="68">
        <v>52</v>
      </c>
      <c r="AW532" s="69">
        <v>0.15481832543443919</v>
      </c>
      <c r="AX532" s="69">
        <v>7.266982622432859E-2</v>
      </c>
      <c r="AY532" s="69">
        <v>8.2148499210110582E-2</v>
      </c>
      <c r="AZ532" s="68">
        <v>625</v>
      </c>
      <c r="BA532" s="68">
        <v>95</v>
      </c>
      <c r="BB532" s="68">
        <v>41</v>
      </c>
      <c r="BC532" s="68">
        <v>54</v>
      </c>
      <c r="BD532" s="69">
        <v>0.152</v>
      </c>
      <c r="BE532" s="69">
        <v>6.5600000000000006E-2</v>
      </c>
      <c r="BF532" s="69">
        <v>8.6400000000000005E-2</v>
      </c>
      <c r="BG532" s="142">
        <v>11</v>
      </c>
      <c r="BH532" s="142">
        <v>0</v>
      </c>
      <c r="BI532" s="142" t="s">
        <v>1422</v>
      </c>
      <c r="BJ532" s="145" t="s">
        <v>1465</v>
      </c>
      <c r="BK532" s="142">
        <v>17</v>
      </c>
      <c r="BL532" s="142">
        <v>10</v>
      </c>
      <c r="BM532" s="142">
        <v>2292.5529999999999</v>
      </c>
      <c r="BN532" s="142" t="s">
        <v>1422</v>
      </c>
      <c r="BO532" s="142">
        <v>16</v>
      </c>
      <c r="BP532" s="142">
        <v>0</v>
      </c>
      <c r="BQ532" s="142">
        <v>2142.857</v>
      </c>
      <c r="BR532" s="145" t="s">
        <v>1465</v>
      </c>
      <c r="BS532" s="145">
        <v>16</v>
      </c>
      <c r="BT532" s="145">
        <v>1</v>
      </c>
      <c r="BU532" s="145" t="s">
        <v>1422</v>
      </c>
      <c r="BV532" s="145" t="s">
        <v>1422</v>
      </c>
      <c r="BW532" s="72">
        <v>3.9</v>
      </c>
      <c r="BX532" s="72">
        <v>2</v>
      </c>
      <c r="BY532" s="72">
        <v>0.58599999999999997</v>
      </c>
      <c r="BZ532" s="72">
        <v>35342</v>
      </c>
      <c r="CA532" s="72">
        <v>20700</v>
      </c>
      <c r="CB532" s="73">
        <v>0.22699999999999998</v>
      </c>
      <c r="CC532" s="143">
        <v>25</v>
      </c>
      <c r="CD532" s="143">
        <v>27</v>
      </c>
      <c r="CE532" s="143">
        <v>5</v>
      </c>
      <c r="CF532" s="143">
        <v>0</v>
      </c>
      <c r="CG532" s="143">
        <v>18</v>
      </c>
      <c r="CH532" s="143">
        <v>0</v>
      </c>
      <c r="CI532" s="143">
        <v>1</v>
      </c>
      <c r="CJ532" s="143">
        <v>0</v>
      </c>
      <c r="CK532" s="143">
        <v>24</v>
      </c>
      <c r="CL532" s="143">
        <v>1</v>
      </c>
      <c r="CM532" s="143">
        <v>0</v>
      </c>
      <c r="CN532" s="143">
        <v>0</v>
      </c>
      <c r="CO532" s="143">
        <v>1</v>
      </c>
      <c r="CP532" s="143">
        <v>0</v>
      </c>
      <c r="CQ532" s="143">
        <v>0</v>
      </c>
      <c r="CR532" s="143">
        <v>0</v>
      </c>
      <c r="CS532" s="143">
        <v>0</v>
      </c>
      <c r="CT532" s="143">
        <v>0</v>
      </c>
      <c r="CU532" s="143">
        <v>0</v>
      </c>
      <c r="CV532" s="143">
        <v>2</v>
      </c>
      <c r="CW532" s="144">
        <v>0</v>
      </c>
      <c r="CX532" s="148">
        <v>663.40938907901602</v>
      </c>
      <c r="CY532" s="149">
        <v>1.1688257359847874E-2</v>
      </c>
      <c r="CZ532" s="148">
        <v>592.487486009912</v>
      </c>
      <c r="DA532" s="148">
        <v>69.885331394768798</v>
      </c>
      <c r="DB532" s="148">
        <v>530.08127802582601</v>
      </c>
      <c r="DC532" s="148">
        <v>72.3485873932038</v>
      </c>
      <c r="DD532" s="148">
        <v>60.9795236599861</v>
      </c>
      <c r="DE532" s="149">
        <v>0.79902589072746777</v>
      </c>
      <c r="DF532" s="149">
        <v>0.10905571820990108</v>
      </c>
      <c r="DG532" s="149">
        <v>9.1918391062630972E-2</v>
      </c>
      <c r="DH532" s="148">
        <v>351.03823127780697</v>
      </c>
      <c r="DI532" s="148">
        <v>134.7670112978806</v>
      </c>
      <c r="DJ532" s="148">
        <v>27.8154946334624</v>
      </c>
      <c r="DK532" s="148">
        <v>16.460540816675302</v>
      </c>
      <c r="DL532" s="149">
        <v>0.66223472857817867</v>
      </c>
      <c r="DM532" s="149">
        <v>0.25423839113841451</v>
      </c>
      <c r="DN532" s="149">
        <v>5.2474018205387753E-2</v>
      </c>
      <c r="DO532" s="149">
        <v>3.1052862078017648E-2</v>
      </c>
      <c r="DP532" s="148">
        <v>1118.00541533358</v>
      </c>
      <c r="DQ532" s="148">
        <v>752.02743487117698</v>
      </c>
      <c r="DR532" s="148">
        <v>266.49150468337558</v>
      </c>
      <c r="DS532" s="148">
        <v>61.927543050093398</v>
      </c>
      <c r="DT532" s="148">
        <v>37.558932728936099</v>
      </c>
      <c r="DU532" s="150">
        <v>2.1422949635250199</v>
      </c>
      <c r="DV532" s="150">
        <v>1.9774238674354763</v>
      </c>
      <c r="DW532" s="150">
        <v>2.2263685714074546</v>
      </c>
      <c r="DX532" s="148">
        <v>618.73026315789798</v>
      </c>
      <c r="DY532" s="148">
        <v>533.22071129271603</v>
      </c>
      <c r="DZ532" s="148">
        <v>81.406124023699405</v>
      </c>
      <c r="EA532" s="148">
        <v>453.00000000000398</v>
      </c>
      <c r="EB532" s="148">
        <v>55.243421052631398</v>
      </c>
      <c r="EC532" s="148">
        <v>110.48684210526299</v>
      </c>
      <c r="ED532" s="149">
        <v>0.73214456601486755</v>
      </c>
      <c r="EE532" s="149">
        <v>8.9285144661710933E-2</v>
      </c>
      <c r="EF532" s="149">
        <v>0.1785702893234222</v>
      </c>
      <c r="EG532" s="148">
        <v>294.84942042309001</v>
      </c>
      <c r="EH532" s="148">
        <v>121.3786253286498</v>
      </c>
      <c r="EI532" s="148">
        <v>21.492824075845199</v>
      </c>
      <c r="EJ532" s="148">
        <v>15.279130172418199</v>
      </c>
      <c r="EK532" s="149">
        <v>0.41166309621527919</v>
      </c>
      <c r="EL532" s="149">
        <v>7.2894238845728015E-2</v>
      </c>
      <c r="EM532" s="149">
        <v>5.1820112620515335E-2</v>
      </c>
      <c r="EN532" s="149">
        <v>1.396180788229358E-3</v>
      </c>
      <c r="EO532" s="148">
        <v>1009</v>
      </c>
      <c r="EP532" s="148">
        <v>687.56117712042999</v>
      </c>
      <c r="EQ532" s="151">
        <v>243.14516064486509</v>
      </c>
      <c r="ER532" s="148">
        <v>49.591668384661901</v>
      </c>
      <c r="ES532" s="148">
        <v>28.701993850044399</v>
      </c>
      <c r="ET532" s="152">
        <v>2.331906151057797</v>
      </c>
      <c r="EU532" s="152">
        <v>2.003195867365569</v>
      </c>
      <c r="EV532" s="152">
        <v>2.3073593404784671</v>
      </c>
      <c r="EW532" s="154">
        <v>1140</v>
      </c>
      <c r="EX532" s="149">
        <v>1.8046188898722088E-2</v>
      </c>
      <c r="EY532" s="154">
        <v>192.964200290067</v>
      </c>
      <c r="EZ532" s="154">
        <v>122.616130182259</v>
      </c>
      <c r="FA532" s="154">
        <v>188.803050327709</v>
      </c>
      <c r="FB532" s="154">
        <v>243.757464278719</v>
      </c>
      <c r="FC532" s="154">
        <v>266.74861536647802</v>
      </c>
      <c r="FD532" s="154">
        <v>108.442778407552</v>
      </c>
      <c r="FE532" s="154">
        <v>16.6677611472184</v>
      </c>
      <c r="FF532" s="154">
        <v>529.33151754396795</v>
      </c>
      <c r="FG532" s="154">
        <v>1123.1596894198899</v>
      </c>
      <c r="FH532" s="155">
        <v>2.1218454828293813</v>
      </c>
      <c r="FI532" s="154">
        <v>178.09594721949401</v>
      </c>
      <c r="FJ532" s="154">
        <v>194.05963197937001</v>
      </c>
      <c r="FK532" s="154">
        <v>127.04691699062199</v>
      </c>
      <c r="FL532" s="154">
        <v>25.022188933972199</v>
      </c>
      <c r="FM532" s="154">
        <v>5.10683242050973</v>
      </c>
      <c r="FN532" s="154">
        <v>1024</v>
      </c>
      <c r="FO532" s="154">
        <v>211.073980784415</v>
      </c>
      <c r="FP532" s="154">
        <v>92.110695854348506</v>
      </c>
      <c r="FQ532" s="154">
        <v>219.730236625392</v>
      </c>
      <c r="FR532" s="154">
        <v>190.69029517580299</v>
      </c>
      <c r="FS532" s="154">
        <v>175.255543136292</v>
      </c>
      <c r="FT532" s="154">
        <v>116.940472052022</v>
      </c>
      <c r="FU532" s="154">
        <v>18.198776371728499</v>
      </c>
      <c r="FV532" s="154">
        <v>458.02023401084898</v>
      </c>
      <c r="FW532" s="154">
        <v>1011.90940649011</v>
      </c>
      <c r="FX532" s="155">
        <v>2.2093115791608047</v>
      </c>
      <c r="FY532" s="154">
        <v>160.38009870410301</v>
      </c>
      <c r="FZ532" s="154">
        <v>152.16267682035999</v>
      </c>
      <c r="GA532" s="154">
        <v>114.64319022924499</v>
      </c>
      <c r="GB532" s="154">
        <v>15.5332670408421</v>
      </c>
      <c r="GC532" s="154">
        <v>15.301001216299101</v>
      </c>
      <c r="GD532" s="77">
        <v>21090</v>
      </c>
      <c r="GE532" s="77">
        <v>1757.5</v>
      </c>
      <c r="GF532" s="85" t="s">
        <v>1422</v>
      </c>
      <c r="GG532" s="89">
        <v>1</v>
      </c>
      <c r="GH532" s="89">
        <v>1</v>
      </c>
      <c r="GI532" s="89">
        <v>0</v>
      </c>
      <c r="GJ532" s="89">
        <v>0</v>
      </c>
      <c r="GK532" s="89">
        <v>0</v>
      </c>
      <c r="GL532" s="89">
        <v>100</v>
      </c>
      <c r="GM532" s="89">
        <v>4</v>
      </c>
      <c r="GN532" s="89">
        <v>4</v>
      </c>
      <c r="GO532" s="89">
        <v>0</v>
      </c>
      <c r="GP532" s="89">
        <v>0</v>
      </c>
      <c r="GQ532" s="89">
        <v>0</v>
      </c>
      <c r="GR532" s="89">
        <v>75</v>
      </c>
      <c r="GS532" s="89">
        <v>8</v>
      </c>
      <c r="GT532" s="89">
        <v>1</v>
      </c>
      <c r="GU532" s="89">
        <v>7</v>
      </c>
      <c r="GV532" s="89">
        <v>0</v>
      </c>
      <c r="GW532" s="88">
        <v>0</v>
      </c>
      <c r="GX532" s="89">
        <v>14</v>
      </c>
      <c r="GY532" s="89">
        <v>3</v>
      </c>
      <c r="GZ532" s="89">
        <v>3</v>
      </c>
      <c r="HA532" s="89">
        <v>8</v>
      </c>
      <c r="HB532" s="89">
        <v>0</v>
      </c>
      <c r="HC532" s="91">
        <v>30</v>
      </c>
      <c r="HD532" s="91">
        <v>25</v>
      </c>
      <c r="HE532" s="91">
        <v>30</v>
      </c>
      <c r="HF532" s="91">
        <v>30</v>
      </c>
      <c r="HG532" s="91">
        <v>20</v>
      </c>
      <c r="HH532" s="91">
        <v>20</v>
      </c>
      <c r="HI532" s="91">
        <v>15</v>
      </c>
      <c r="HJ532" s="91">
        <v>15</v>
      </c>
      <c r="HK532" s="91">
        <v>50</v>
      </c>
      <c r="HL532" s="91">
        <v>50</v>
      </c>
      <c r="HM532" s="91">
        <v>45</v>
      </c>
      <c r="HN532" s="91">
        <v>40</v>
      </c>
    </row>
    <row r="533" spans="1:225">
      <c r="A533" s="50" t="s">
        <v>282</v>
      </c>
      <c r="B533" s="50" t="s">
        <v>281</v>
      </c>
      <c r="C533" s="50">
        <v>243301397</v>
      </c>
      <c r="D533" s="55" t="s">
        <v>1348</v>
      </c>
      <c r="E533" s="130">
        <v>6</v>
      </c>
      <c r="F533" s="130">
        <v>1001</v>
      </c>
      <c r="G533" s="130">
        <v>216</v>
      </c>
      <c r="H533" s="130">
        <v>153</v>
      </c>
      <c r="I533" s="130">
        <v>0</v>
      </c>
      <c r="J533" s="130">
        <v>0</v>
      </c>
      <c r="K533" s="130">
        <v>0</v>
      </c>
      <c r="L533" s="130">
        <v>0</v>
      </c>
      <c r="M533" s="130">
        <v>0</v>
      </c>
      <c r="N533" s="130">
        <v>10</v>
      </c>
      <c r="O533" s="130">
        <v>0</v>
      </c>
      <c r="P533" s="130">
        <v>0</v>
      </c>
      <c r="Q533" s="130">
        <v>0</v>
      </c>
      <c r="R533" s="130">
        <v>0</v>
      </c>
      <c r="S533" s="130">
        <v>0</v>
      </c>
      <c r="T533" s="130">
        <v>0</v>
      </c>
      <c r="U533" s="68">
        <v>36</v>
      </c>
      <c r="V533" s="68" t="s">
        <v>1422</v>
      </c>
      <c r="W533" s="68" t="s">
        <v>1422</v>
      </c>
      <c r="X533" s="68">
        <v>599</v>
      </c>
      <c r="Y533" s="68">
        <v>46</v>
      </c>
      <c r="Z533" s="68">
        <v>28</v>
      </c>
      <c r="AA533" s="68">
        <v>18</v>
      </c>
      <c r="AB533" s="69">
        <v>7.6794657762938229E-2</v>
      </c>
      <c r="AC533" s="69">
        <v>4.6744574290484141E-2</v>
      </c>
      <c r="AD533" s="69">
        <v>3.0050083472454091E-2</v>
      </c>
      <c r="AE533" s="68">
        <v>587</v>
      </c>
      <c r="AF533" s="68">
        <v>66</v>
      </c>
      <c r="AG533" s="68">
        <v>30</v>
      </c>
      <c r="AH533" s="68">
        <v>36</v>
      </c>
      <c r="AI533" s="69">
        <v>0.11243611584327087</v>
      </c>
      <c r="AJ533" s="69">
        <v>5.1107325383304938E-2</v>
      </c>
      <c r="AK533" s="69">
        <v>6.1328790459965928E-2</v>
      </c>
      <c r="AL533" s="68">
        <v>589</v>
      </c>
      <c r="AM533" s="68">
        <v>80</v>
      </c>
      <c r="AN533" s="68">
        <v>42</v>
      </c>
      <c r="AO533" s="68">
        <v>38</v>
      </c>
      <c r="AP533" s="69">
        <v>0.13582342954159593</v>
      </c>
      <c r="AQ533" s="69">
        <v>7.1307300509337868E-2</v>
      </c>
      <c r="AR533" s="69">
        <v>6.4516129032258063E-2</v>
      </c>
      <c r="AS533" s="68">
        <v>576</v>
      </c>
      <c r="AT533" s="68">
        <v>56</v>
      </c>
      <c r="AU533" s="68">
        <v>24</v>
      </c>
      <c r="AV533" s="68">
        <v>32</v>
      </c>
      <c r="AW533" s="69">
        <v>9.7222222222222224E-2</v>
      </c>
      <c r="AX533" s="69">
        <v>4.1666666666666664E-2</v>
      </c>
      <c r="AY533" s="69">
        <v>5.5555555555555552E-2</v>
      </c>
      <c r="AZ533" s="68">
        <v>571</v>
      </c>
      <c r="BA533" s="68">
        <v>79</v>
      </c>
      <c r="BB533" s="68">
        <v>51</v>
      </c>
      <c r="BC533" s="68">
        <v>28</v>
      </c>
      <c r="BD533" s="69">
        <v>0.13835376532399299</v>
      </c>
      <c r="BE533" s="69">
        <v>8.9316987740805598E-2</v>
      </c>
      <c r="BF533" s="69">
        <v>4.9036777583187391E-2</v>
      </c>
      <c r="BG533" s="142">
        <v>18</v>
      </c>
      <c r="BH533" s="142">
        <v>0</v>
      </c>
      <c r="BI533" s="142">
        <v>1612.903</v>
      </c>
      <c r="BJ533" s="145" t="s">
        <v>1465</v>
      </c>
      <c r="BK533" s="142">
        <v>25</v>
      </c>
      <c r="BL533" s="142">
        <v>1</v>
      </c>
      <c r="BM533" s="142">
        <v>2310.8330000000001</v>
      </c>
      <c r="BN533" s="142" t="s">
        <v>1422</v>
      </c>
      <c r="BO533" s="142">
        <v>19</v>
      </c>
      <c r="BP533" s="142">
        <v>0</v>
      </c>
      <c r="BQ533" s="142">
        <v>1895.5219999999999</v>
      </c>
      <c r="BR533" s="145" t="s">
        <v>1465</v>
      </c>
      <c r="BS533" s="145">
        <v>4</v>
      </c>
      <c r="BT533" s="145">
        <v>1</v>
      </c>
      <c r="BU533" s="145" t="s">
        <v>1422</v>
      </c>
      <c r="BV533" s="145" t="s">
        <v>1422</v>
      </c>
      <c r="BW533" s="72">
        <v>0</v>
      </c>
      <c r="BX533" s="72">
        <v>0</v>
      </c>
      <c r="BY533" s="72">
        <v>0</v>
      </c>
      <c r="BZ533" s="72">
        <v>0</v>
      </c>
      <c r="CA533" s="72">
        <v>0</v>
      </c>
      <c r="CB533" s="73">
        <v>0.14499999999999999</v>
      </c>
      <c r="CC533" s="143">
        <v>29</v>
      </c>
      <c r="CD533" s="143">
        <v>30</v>
      </c>
      <c r="CE533" s="143">
        <v>0</v>
      </c>
      <c r="CF533" s="143">
        <v>11</v>
      </c>
      <c r="CG533" s="143">
        <v>17</v>
      </c>
      <c r="CH533" s="143">
        <v>0</v>
      </c>
      <c r="CI533" s="143">
        <v>0</v>
      </c>
      <c r="CJ533" s="143">
        <v>8</v>
      </c>
      <c r="CK533" s="143">
        <v>20</v>
      </c>
      <c r="CL533" s="143">
        <v>0</v>
      </c>
      <c r="CM533" s="143">
        <v>0</v>
      </c>
      <c r="CN533" s="143">
        <v>0</v>
      </c>
      <c r="CO533" s="143">
        <v>0</v>
      </c>
      <c r="CP533" s="143">
        <v>0</v>
      </c>
      <c r="CQ533" s="143">
        <v>0</v>
      </c>
      <c r="CR533" s="143">
        <v>0</v>
      </c>
      <c r="CS533" s="143">
        <v>0</v>
      </c>
      <c r="CT533" s="143">
        <v>0</v>
      </c>
      <c r="CU533" s="143">
        <v>0</v>
      </c>
      <c r="CV533" s="143">
        <v>1</v>
      </c>
      <c r="CW533" s="144">
        <v>0</v>
      </c>
      <c r="CX533" s="148">
        <v>614.95560014851299</v>
      </c>
      <c r="CY533" s="149">
        <v>1.8474447007146642E-2</v>
      </c>
      <c r="CZ533" s="148">
        <v>583.47566104158398</v>
      </c>
      <c r="DA533" s="148">
        <v>30.421202955945098</v>
      </c>
      <c r="DB533" s="148">
        <v>539.78533342865205</v>
      </c>
      <c r="DC533" s="148">
        <v>14.822306113775401</v>
      </c>
      <c r="DD533" s="148">
        <v>60.347960606085699</v>
      </c>
      <c r="DE533" s="149">
        <v>0.87776309915430129</v>
      </c>
      <c r="DF533" s="149">
        <v>2.4103050870982856E-2</v>
      </c>
      <c r="DG533" s="149">
        <v>9.8133849974716136E-2</v>
      </c>
      <c r="DH533" s="148">
        <v>412.09660147096099</v>
      </c>
      <c r="DI533" s="148">
        <v>83.592038847169604</v>
      </c>
      <c r="DJ533" s="148">
        <v>25.767525637586399</v>
      </c>
      <c r="DK533" s="148">
        <v>18.329167472934699</v>
      </c>
      <c r="DL533" s="149">
        <v>0.76344534752986437</v>
      </c>
      <c r="DM533" s="149">
        <v>0.15486163419113844</v>
      </c>
      <c r="DN533" s="149">
        <v>4.773661683972432E-2</v>
      </c>
      <c r="DO533" s="149">
        <v>3.3956401439272192E-2</v>
      </c>
      <c r="DP533" s="148">
        <v>1281.0031503262001</v>
      </c>
      <c r="DQ533" s="148">
        <v>996.88948674290202</v>
      </c>
      <c r="DR533" s="148">
        <v>197.61343935968409</v>
      </c>
      <c r="DS533" s="148">
        <v>51.836892835974901</v>
      </c>
      <c r="DT533" s="148">
        <v>34.663331387637903</v>
      </c>
      <c r="DU533" s="150">
        <v>2.4190674788012037</v>
      </c>
      <c r="DV533" s="150">
        <v>2.3640222452401067</v>
      </c>
      <c r="DW533" s="150">
        <v>2.0117140297072922</v>
      </c>
      <c r="DX533" s="148">
        <v>550.98901098865201</v>
      </c>
      <c r="DY533" s="148">
        <v>508.18365610125898</v>
      </c>
      <c r="DZ533" s="148">
        <v>36.622807772211701</v>
      </c>
      <c r="EA533" s="148">
        <v>504.99999999964098</v>
      </c>
      <c r="EB533" s="148">
        <v>14.307692307692299</v>
      </c>
      <c r="EC533" s="148">
        <v>31.681318681318601</v>
      </c>
      <c r="ED533" s="149">
        <v>0.91653370562419767</v>
      </c>
      <c r="EE533" s="149">
        <v>2.5967291583582918E-2</v>
      </c>
      <c r="EF533" s="149">
        <v>5.7499002792219207E-2</v>
      </c>
      <c r="EG533" s="148">
        <v>381.85815981751102</v>
      </c>
      <c r="EH533" s="148">
        <v>76.548472983054097</v>
      </c>
      <c r="EI533" s="148">
        <v>25.974371808317901</v>
      </c>
      <c r="EJ533" s="148">
        <v>20.618995390757501</v>
      </c>
      <c r="EK533" s="149">
        <v>0.20046310656196636</v>
      </c>
      <c r="EL533" s="149">
        <v>6.8020994551304031E-2</v>
      </c>
      <c r="EM533" s="149">
        <v>5.3996477122843896E-2</v>
      </c>
      <c r="EN533" s="149">
        <v>5.2496745560646693E-4</v>
      </c>
      <c r="EO533" s="148">
        <v>1259</v>
      </c>
      <c r="EP533" s="148">
        <v>966.94232374785395</v>
      </c>
      <c r="EQ533" s="151">
        <v>193.1288011189645</v>
      </c>
      <c r="ER533" s="148">
        <v>52.502369746575503</v>
      </c>
      <c r="ES533" s="148">
        <v>46.426505386606898</v>
      </c>
      <c r="ET533" s="152">
        <v>2.5322028582810776</v>
      </c>
      <c r="EU533" s="152">
        <v>2.5229608585623695</v>
      </c>
      <c r="EV533" s="152">
        <v>2.0213143222105727</v>
      </c>
      <c r="EW533" s="154">
        <v>1291</v>
      </c>
      <c r="EX533" s="149">
        <v>4.1919880375770532E-3</v>
      </c>
      <c r="EY533" s="154">
        <v>240.80439306116199</v>
      </c>
      <c r="EZ533" s="154">
        <v>172.29377864430501</v>
      </c>
      <c r="FA533" s="154">
        <v>246.32158075778199</v>
      </c>
      <c r="FB533" s="154">
        <v>298.86942911966099</v>
      </c>
      <c r="FC533" s="154">
        <v>242.57081496445599</v>
      </c>
      <c r="FD533" s="154">
        <v>75.958143252609503</v>
      </c>
      <c r="FE533" s="154">
        <v>14.1818602000269</v>
      </c>
      <c r="FF533" s="154">
        <v>536.88774010373197</v>
      </c>
      <c r="FG533" s="154">
        <v>1279.97015235812</v>
      </c>
      <c r="FH533" s="155">
        <v>2.3840554677423205</v>
      </c>
      <c r="FI533" s="154">
        <v>130.24459401044501</v>
      </c>
      <c r="FJ533" s="154">
        <v>174.54780602439601</v>
      </c>
      <c r="FK533" s="154">
        <v>189.25150104777799</v>
      </c>
      <c r="FL533" s="154">
        <v>37.389220082850002</v>
      </c>
      <c r="FM533" s="154">
        <v>5.4546189382623904</v>
      </c>
      <c r="FN533" s="154">
        <v>1259</v>
      </c>
      <c r="FO533" s="154">
        <v>252.266040094582</v>
      </c>
      <c r="FP533" s="154">
        <v>167.35587197133401</v>
      </c>
      <c r="FQ533" s="154">
        <v>269.00483343379699</v>
      </c>
      <c r="FR533" s="154">
        <v>310.08542456163099</v>
      </c>
      <c r="FS533" s="154">
        <v>175.49553721229699</v>
      </c>
      <c r="FT533" s="154">
        <v>80.661955900411897</v>
      </c>
      <c r="FU533" s="154">
        <v>4.1303368259489304</v>
      </c>
      <c r="FV533" s="154">
        <v>510.10449924838201</v>
      </c>
      <c r="FW533" s="154">
        <v>1271.8646822276701</v>
      </c>
      <c r="FX533" s="155">
        <v>2.4933414312198976</v>
      </c>
      <c r="FY533" s="154">
        <v>118.492307574224</v>
      </c>
      <c r="FZ533" s="154">
        <v>150.73672717172499</v>
      </c>
      <c r="GA533" s="154">
        <v>185.02543329723301</v>
      </c>
      <c r="GB533" s="154">
        <v>40.238372954886998</v>
      </c>
      <c r="GC533" s="154">
        <v>15.611658250312599</v>
      </c>
      <c r="GD533" s="77">
        <v>23370</v>
      </c>
      <c r="GE533" s="77">
        <v>1947.5</v>
      </c>
      <c r="GF533" s="85" t="s">
        <v>1422</v>
      </c>
      <c r="GG533" s="89">
        <v>0</v>
      </c>
      <c r="GH533" s="89">
        <v>0</v>
      </c>
      <c r="GI533" s="89">
        <v>0</v>
      </c>
      <c r="GJ533" s="89">
        <v>0</v>
      </c>
      <c r="GK533" s="89">
        <v>0</v>
      </c>
      <c r="GL533" s="89">
        <v>0</v>
      </c>
      <c r="GM533" s="89">
        <v>8</v>
      </c>
      <c r="GN533" s="89">
        <v>3</v>
      </c>
      <c r="GO533" s="89">
        <v>0</v>
      </c>
      <c r="GP533" s="89">
        <v>5</v>
      </c>
      <c r="GQ533" s="89">
        <v>0</v>
      </c>
      <c r="GR533" s="89">
        <v>12.5</v>
      </c>
      <c r="GS533" s="89">
        <v>0</v>
      </c>
      <c r="GT533" s="89">
        <v>0</v>
      </c>
      <c r="GU533" s="89">
        <v>0</v>
      </c>
      <c r="GV533" s="89">
        <v>0</v>
      </c>
      <c r="GW533" s="88">
        <v>0</v>
      </c>
      <c r="GX533" s="89">
        <v>2</v>
      </c>
      <c r="GY533" s="89">
        <v>2</v>
      </c>
      <c r="GZ533" s="89">
        <v>0</v>
      </c>
      <c r="HA533" s="89">
        <v>0</v>
      </c>
      <c r="HB533" s="89">
        <v>0</v>
      </c>
      <c r="HC533" s="91">
        <v>35</v>
      </c>
      <c r="HD533" s="91">
        <v>30</v>
      </c>
      <c r="HE533" s="91">
        <v>30</v>
      </c>
      <c r="HF533" s="91">
        <v>20</v>
      </c>
      <c r="HG533" s="91">
        <v>15</v>
      </c>
      <c r="HH533" s="91">
        <v>20</v>
      </c>
      <c r="HI533" s="91">
        <v>15</v>
      </c>
      <c r="HJ533" s="91">
        <v>15</v>
      </c>
      <c r="HK533" s="91">
        <v>35</v>
      </c>
      <c r="HL533" s="91">
        <v>40</v>
      </c>
      <c r="HM533" s="91">
        <v>35</v>
      </c>
      <c r="HN533" s="91">
        <v>35</v>
      </c>
    </row>
    <row r="534" spans="1:225">
      <c r="A534" s="50" t="s">
        <v>280</v>
      </c>
      <c r="B534" s="50" t="s">
        <v>279</v>
      </c>
      <c r="C534" s="50">
        <v>243301215</v>
      </c>
      <c r="D534" s="55" t="s">
        <v>1355</v>
      </c>
      <c r="E534" s="130">
        <v>1</v>
      </c>
      <c r="F534" s="130">
        <v>153</v>
      </c>
      <c r="G534" s="130">
        <v>69</v>
      </c>
      <c r="H534" s="130">
        <v>34</v>
      </c>
      <c r="I534" s="130">
        <v>0</v>
      </c>
      <c r="J534" s="130">
        <v>0</v>
      </c>
      <c r="K534" s="130">
        <v>0</v>
      </c>
      <c r="L534" s="130">
        <v>0</v>
      </c>
      <c r="M534" s="130">
        <v>0</v>
      </c>
      <c r="N534" s="130">
        <v>1</v>
      </c>
      <c r="O534" s="130">
        <v>0</v>
      </c>
      <c r="P534" s="130">
        <v>0</v>
      </c>
      <c r="Q534" s="130">
        <v>1</v>
      </c>
      <c r="R534" s="130">
        <v>0</v>
      </c>
      <c r="S534" s="130">
        <v>0</v>
      </c>
      <c r="T534" s="130">
        <v>0</v>
      </c>
      <c r="U534" s="68">
        <v>13</v>
      </c>
      <c r="V534" s="68" t="s">
        <v>1422</v>
      </c>
      <c r="W534" s="68" t="s">
        <v>1422</v>
      </c>
      <c r="X534" s="68" t="s">
        <v>1422</v>
      </c>
      <c r="Y534" s="68">
        <v>18</v>
      </c>
      <c r="Z534" s="68" t="s">
        <v>1422</v>
      </c>
      <c r="AA534" s="68" t="s">
        <v>1422</v>
      </c>
      <c r="AB534" s="69" t="s">
        <v>1422</v>
      </c>
      <c r="AC534" s="69" t="s">
        <v>1422</v>
      </c>
      <c r="AD534" s="69" t="s">
        <v>1422</v>
      </c>
      <c r="AE534" s="68" t="s">
        <v>1422</v>
      </c>
      <c r="AF534" s="68">
        <v>17</v>
      </c>
      <c r="AG534" s="68" t="s">
        <v>1422</v>
      </c>
      <c r="AH534" s="68" t="s">
        <v>1422</v>
      </c>
      <c r="AI534" s="69" t="s">
        <v>1422</v>
      </c>
      <c r="AJ534" s="69" t="s">
        <v>1422</v>
      </c>
      <c r="AK534" s="69" t="s">
        <v>1422</v>
      </c>
      <c r="AL534" s="68" t="s">
        <v>1422</v>
      </c>
      <c r="AM534" s="68">
        <v>13</v>
      </c>
      <c r="AN534" s="68" t="s">
        <v>1422</v>
      </c>
      <c r="AO534" s="68" t="s">
        <v>1422</v>
      </c>
      <c r="AP534" s="69" t="s">
        <v>1422</v>
      </c>
      <c r="AQ534" s="69" t="s">
        <v>1422</v>
      </c>
      <c r="AR534" s="69" t="s">
        <v>1422</v>
      </c>
      <c r="AS534" s="68" t="s">
        <v>1422</v>
      </c>
      <c r="AT534" s="68">
        <v>17</v>
      </c>
      <c r="AU534" s="68" t="s">
        <v>1422</v>
      </c>
      <c r="AV534" s="68" t="s">
        <v>1422</v>
      </c>
      <c r="AW534" s="69" t="s">
        <v>1422</v>
      </c>
      <c r="AX534" s="69" t="s">
        <v>1422</v>
      </c>
      <c r="AY534" s="69" t="s">
        <v>1422</v>
      </c>
      <c r="AZ534" s="68" t="s">
        <v>1422</v>
      </c>
      <c r="BA534" s="68">
        <v>14</v>
      </c>
      <c r="BB534" s="68" t="s">
        <v>1422</v>
      </c>
      <c r="BC534" s="68" t="s">
        <v>1422</v>
      </c>
      <c r="BD534" s="69" t="s">
        <v>1422</v>
      </c>
      <c r="BE534" s="69" t="s">
        <v>1422</v>
      </c>
      <c r="BF534" s="69" t="s">
        <v>1422</v>
      </c>
      <c r="BG534" s="142">
        <v>3</v>
      </c>
      <c r="BH534" s="142">
        <v>0</v>
      </c>
      <c r="BI534" s="142" t="s">
        <v>1422</v>
      </c>
      <c r="BJ534" s="145" t="s">
        <v>1465</v>
      </c>
      <c r="BK534" s="142">
        <v>2</v>
      </c>
      <c r="BL534" s="142">
        <v>0</v>
      </c>
      <c r="BM534" s="142" t="s">
        <v>1422</v>
      </c>
      <c r="BN534" s="145" t="s">
        <v>1465</v>
      </c>
      <c r="BO534" s="142">
        <v>3</v>
      </c>
      <c r="BP534" s="142">
        <v>1</v>
      </c>
      <c r="BQ534" s="142" t="s">
        <v>1422</v>
      </c>
      <c r="BR534" s="142" t="s">
        <v>1422</v>
      </c>
      <c r="BS534" s="142">
        <v>3</v>
      </c>
      <c r="BT534" s="142">
        <v>1</v>
      </c>
      <c r="BU534" s="142" t="s">
        <v>1422</v>
      </c>
      <c r="BV534" s="142" t="s">
        <v>1422</v>
      </c>
      <c r="BW534" s="72">
        <v>6.5</v>
      </c>
      <c r="BX534" s="72">
        <v>1</v>
      </c>
      <c r="BY534" s="72">
        <v>0.64599999999999991</v>
      </c>
      <c r="BZ534" s="72">
        <v>32940</v>
      </c>
      <c r="CA534" s="72">
        <v>21264</v>
      </c>
      <c r="CB534" s="73">
        <v>0.16500000000000001</v>
      </c>
      <c r="CC534" s="143"/>
      <c r="CD534" s="143"/>
      <c r="CE534" s="143"/>
      <c r="CF534" s="143"/>
      <c r="CG534" s="143"/>
      <c r="CH534" s="143"/>
      <c r="CI534" s="143"/>
      <c r="CJ534" s="143"/>
      <c r="CK534" s="143"/>
      <c r="CL534" s="143"/>
      <c r="CM534" s="143"/>
      <c r="CN534" s="143"/>
      <c r="CO534" s="143"/>
      <c r="CP534" s="143"/>
      <c r="CQ534" s="143"/>
      <c r="CR534" s="143"/>
      <c r="CS534" s="143"/>
      <c r="CT534" s="143"/>
      <c r="CU534" s="143"/>
      <c r="CV534" s="143"/>
      <c r="CW534" s="144"/>
      <c r="CX534" s="148">
        <v>174.077727978697</v>
      </c>
      <c r="CY534" s="149">
        <v>2.2626575328789231E-2</v>
      </c>
      <c r="CZ534" s="148">
        <v>172.053068698564</v>
      </c>
      <c r="DA534" s="148">
        <v>1.0123296400663799</v>
      </c>
      <c r="DB534" s="148">
        <v>155.76915655012499</v>
      </c>
      <c r="DC534" s="148">
        <v>5.0857142857142499</v>
      </c>
      <c r="DD534" s="148">
        <v>13.2228571428571</v>
      </c>
      <c r="DE534" s="149">
        <v>0.89482530797499527</v>
      </c>
      <c r="DF534" s="149">
        <v>2.9215192229166853E-2</v>
      </c>
      <c r="DG534" s="149">
        <v>7.5959499795834107E-2</v>
      </c>
      <c r="DH534" s="148">
        <v>119.213445615927</v>
      </c>
      <c r="DI534" s="148">
        <v>29.528961613582702</v>
      </c>
      <c r="DJ534" s="148">
        <v>0</v>
      </c>
      <c r="DK534" s="148">
        <v>7.0267493206152603</v>
      </c>
      <c r="DL534" s="149">
        <v>0.76532125008692131</v>
      </c>
      <c r="DM534" s="149">
        <v>0.18956873278106615</v>
      </c>
      <c r="DN534" s="149">
        <v>0</v>
      </c>
      <c r="DO534" s="149">
        <v>4.5110017132012403E-2</v>
      </c>
      <c r="DP534" s="148">
        <v>373</v>
      </c>
      <c r="DQ534" s="148">
        <v>291.874248964473</v>
      </c>
      <c r="DR534" s="148">
        <v>71.062012794712899</v>
      </c>
      <c r="DS534" s="148">
        <v>0</v>
      </c>
      <c r="DT534" s="148">
        <v>10.0637382408144</v>
      </c>
      <c r="DU534" s="150">
        <v>2.4483333021412008</v>
      </c>
      <c r="DV534" s="150">
        <v>2.4065191903675296</v>
      </c>
      <c r="DW534" s="153"/>
      <c r="DX534" s="148">
        <v>152.20915032679801</v>
      </c>
      <c r="DY534" s="148">
        <v>147.108274738755</v>
      </c>
      <c r="DZ534" s="148">
        <v>4.0878036926185102</v>
      </c>
      <c r="EA534" s="148">
        <v>136.00000000000099</v>
      </c>
      <c r="EB534" s="148">
        <v>3.0392156862745199</v>
      </c>
      <c r="EC534" s="148">
        <v>13.1699346405229</v>
      </c>
      <c r="ED534" s="149">
        <v>0.89350738577808597</v>
      </c>
      <c r="EE534" s="149">
        <v>1.9967365166609397E-2</v>
      </c>
      <c r="EF534" s="149">
        <v>8.6525249055307257E-2</v>
      </c>
      <c r="EG534" s="148">
        <v>108.550716945459</v>
      </c>
      <c r="EH534" s="148">
        <v>19.3048751676404</v>
      </c>
      <c r="EI534" s="148">
        <v>0</v>
      </c>
      <c r="EJ534" s="148">
        <v>8.1444078869009999</v>
      </c>
      <c r="EK534" s="149">
        <v>0.17784198677692825</v>
      </c>
      <c r="EL534" s="149">
        <v>0</v>
      </c>
      <c r="EM534" s="149">
        <v>7.5028595997142372E-2</v>
      </c>
      <c r="EN534" s="149">
        <v>1.6383308354037352E-3</v>
      </c>
      <c r="EO534" s="148">
        <v>315.00000000000102</v>
      </c>
      <c r="EP534" s="148">
        <v>254.60719224619001</v>
      </c>
      <c r="EQ534" s="151">
        <v>43.2183854474453</v>
      </c>
      <c r="ER534" s="148">
        <v>0</v>
      </c>
      <c r="ES534" s="148">
        <v>17.1744223063649</v>
      </c>
      <c r="ET534" s="152">
        <v>2.3455136862349484</v>
      </c>
      <c r="EU534" s="152">
        <v>2.2387290812369343</v>
      </c>
      <c r="EV534" s="152"/>
      <c r="EW534" s="154">
        <v>373</v>
      </c>
      <c r="EX534" s="149">
        <v>2.8568088979936138E-2</v>
      </c>
      <c r="EY534" s="154">
        <v>73.125491009030995</v>
      </c>
      <c r="EZ534" s="154">
        <v>49.505770199299597</v>
      </c>
      <c r="FA534" s="154">
        <v>79.630246988706801</v>
      </c>
      <c r="FB534" s="154">
        <v>59.4034875053623</v>
      </c>
      <c r="FC534" s="154">
        <v>84.165888955393896</v>
      </c>
      <c r="FD534" s="154">
        <v>23.164465401827901</v>
      </c>
      <c r="FE534" s="154">
        <v>4.0046499403784699</v>
      </c>
      <c r="FF534" s="154">
        <v>158.553423656278</v>
      </c>
      <c r="FG534" s="154">
        <v>373</v>
      </c>
      <c r="FH534" s="155">
        <v>2.3525193679110497</v>
      </c>
      <c r="FI534" s="154">
        <v>41.447901462570002</v>
      </c>
      <c r="FJ534" s="154">
        <v>52.583281899251602</v>
      </c>
      <c r="FK534" s="154">
        <v>59.2639121045314</v>
      </c>
      <c r="FL534" s="154">
        <v>5.2583281899251597</v>
      </c>
      <c r="FM534" s="154">
        <v>0</v>
      </c>
      <c r="FN534" s="154">
        <v>315.00000000000102</v>
      </c>
      <c r="FO534" s="154">
        <v>63.422901876275702</v>
      </c>
      <c r="FP534" s="154">
        <v>27.047342681492299</v>
      </c>
      <c r="FQ534" s="154">
        <v>61.781963402217897</v>
      </c>
      <c r="FR534" s="154">
        <v>60.834352419453801</v>
      </c>
      <c r="FS534" s="154">
        <v>72.231688469757799</v>
      </c>
      <c r="FT534" s="154">
        <v>24.597406960256901</v>
      </c>
      <c r="FU534" s="154">
        <v>5.0843441905461599</v>
      </c>
      <c r="FV534" s="154">
        <v>136.94536851398999</v>
      </c>
      <c r="FW534" s="154">
        <v>321.91662930546602</v>
      </c>
      <c r="FX534" s="155">
        <v>2.3506938043879875</v>
      </c>
      <c r="FY534" s="154">
        <v>36.2217687189721</v>
      </c>
      <c r="FZ534" s="154">
        <v>40.792072584271402</v>
      </c>
      <c r="GA534" s="154">
        <v>49.7335090646786</v>
      </c>
      <c r="GB534" s="154">
        <v>10.1980181460679</v>
      </c>
      <c r="GC534" s="154">
        <v>0</v>
      </c>
      <c r="GD534" s="77">
        <v>22370</v>
      </c>
      <c r="GE534" s="77">
        <v>1864.1666666666667</v>
      </c>
      <c r="GF534" s="85" t="s">
        <v>1422</v>
      </c>
      <c r="GG534" s="89">
        <v>4</v>
      </c>
      <c r="GH534" s="89">
        <v>4</v>
      </c>
      <c r="GI534" s="89">
        <v>0</v>
      </c>
      <c r="GJ534" s="89">
        <v>0</v>
      </c>
      <c r="GK534" s="89">
        <v>0</v>
      </c>
      <c r="GL534" s="89">
        <v>100</v>
      </c>
      <c r="GM534" s="89">
        <v>0</v>
      </c>
      <c r="GN534" s="89">
        <v>0</v>
      </c>
      <c r="GO534" s="89">
        <v>0</v>
      </c>
      <c r="GP534" s="89">
        <v>0</v>
      </c>
      <c r="GQ534" s="89">
        <v>0</v>
      </c>
      <c r="GR534" s="89">
        <v>0</v>
      </c>
      <c r="GS534" s="89">
        <v>0</v>
      </c>
      <c r="GT534" s="89">
        <v>0</v>
      </c>
      <c r="GU534" s="89">
        <v>0</v>
      </c>
      <c r="GV534" s="89">
        <v>0</v>
      </c>
      <c r="GW534" s="88">
        <v>0</v>
      </c>
      <c r="GX534" s="89">
        <v>0</v>
      </c>
      <c r="GY534" s="89">
        <v>0</v>
      </c>
      <c r="GZ534" s="89">
        <v>0</v>
      </c>
      <c r="HA534" s="89">
        <v>0</v>
      </c>
      <c r="HB534" s="89">
        <v>0</v>
      </c>
      <c r="HC534" s="91">
        <v>0</v>
      </c>
      <c r="HD534" s="91">
        <v>0</v>
      </c>
      <c r="HE534" s="91">
        <v>5</v>
      </c>
      <c r="HF534" s="91">
        <v>0</v>
      </c>
      <c r="HG534" s="91">
        <v>0</v>
      </c>
      <c r="HH534" s="91">
        <v>0</v>
      </c>
      <c r="HI534" s="91">
        <v>0</v>
      </c>
      <c r="HJ534" s="91">
        <v>0</v>
      </c>
      <c r="HK534" s="91">
        <v>5</v>
      </c>
      <c r="HL534" s="91">
        <v>0</v>
      </c>
      <c r="HM534" s="91">
        <v>0</v>
      </c>
      <c r="HN534" s="91">
        <v>0</v>
      </c>
    </row>
    <row r="535" spans="1:225">
      <c r="A535" s="50" t="s">
        <v>278</v>
      </c>
      <c r="B535" s="50" t="s">
        <v>277</v>
      </c>
      <c r="C535" s="50">
        <v>243300316</v>
      </c>
      <c r="D535" s="55" t="s">
        <v>1340</v>
      </c>
      <c r="E535" s="130">
        <v>95</v>
      </c>
      <c r="F535" s="130">
        <v>235</v>
      </c>
      <c r="G535" s="130">
        <v>187</v>
      </c>
      <c r="H535" s="130">
        <v>1604</v>
      </c>
      <c r="I535" s="130">
        <v>0</v>
      </c>
      <c r="J535" s="130">
        <v>0</v>
      </c>
      <c r="K535" s="130">
        <v>100</v>
      </c>
      <c r="L535" s="130">
        <v>5</v>
      </c>
      <c r="M535" s="130">
        <v>0</v>
      </c>
      <c r="N535" s="130">
        <v>22</v>
      </c>
      <c r="O535" s="130">
        <v>0</v>
      </c>
      <c r="P535" s="130">
        <v>1</v>
      </c>
      <c r="Q535" s="130">
        <v>22</v>
      </c>
      <c r="R535" s="130">
        <v>0</v>
      </c>
      <c r="S535" s="130">
        <v>0</v>
      </c>
      <c r="T535" s="130">
        <v>0</v>
      </c>
      <c r="U535" s="68">
        <v>699</v>
      </c>
      <c r="V535" s="68">
        <v>469</v>
      </c>
      <c r="W535" s="68">
        <v>230</v>
      </c>
      <c r="X535" s="68">
        <v>17437</v>
      </c>
      <c r="Y535" s="68">
        <v>1522</v>
      </c>
      <c r="Z535" s="68">
        <v>1347</v>
      </c>
      <c r="AA535" s="68">
        <v>175</v>
      </c>
      <c r="AB535" s="69">
        <v>8.7285656936399614E-2</v>
      </c>
      <c r="AC535" s="69">
        <v>7.7249526868153923E-2</v>
      </c>
      <c r="AD535" s="69">
        <v>1.0036130068245684E-2</v>
      </c>
      <c r="AE535" s="68">
        <v>17386</v>
      </c>
      <c r="AF535" s="68">
        <v>1700</v>
      </c>
      <c r="AG535" s="68">
        <v>1580</v>
      </c>
      <c r="AH535" s="68">
        <v>120</v>
      </c>
      <c r="AI535" s="69">
        <v>9.777982284596802E-2</v>
      </c>
      <c r="AJ535" s="69">
        <v>9.0877717703899685E-2</v>
      </c>
      <c r="AK535" s="69">
        <v>6.9021051420683306E-3</v>
      </c>
      <c r="AL535" s="68">
        <v>16874</v>
      </c>
      <c r="AM535" s="68">
        <v>1591</v>
      </c>
      <c r="AN535" s="68">
        <v>1484</v>
      </c>
      <c r="AO535" s="68">
        <v>107</v>
      </c>
      <c r="AP535" s="69">
        <v>9.4287068863340054E-2</v>
      </c>
      <c r="AQ535" s="69">
        <v>8.7945952352732018E-2</v>
      </c>
      <c r="AR535" s="69">
        <v>6.3411165106080358E-3</v>
      </c>
      <c r="AS535" s="68">
        <v>16075</v>
      </c>
      <c r="AT535" s="68">
        <v>1488</v>
      </c>
      <c r="AU535" s="68">
        <v>1396</v>
      </c>
      <c r="AV535" s="68">
        <v>92</v>
      </c>
      <c r="AW535" s="69">
        <v>9.2566096423017108E-2</v>
      </c>
      <c r="AX535" s="69">
        <v>8.6842923794712285E-2</v>
      </c>
      <c r="AY535" s="69">
        <v>5.7231726283048208E-3</v>
      </c>
      <c r="AZ535" s="68">
        <v>15472</v>
      </c>
      <c r="BA535" s="68">
        <v>1700</v>
      </c>
      <c r="BB535" s="68">
        <v>1616</v>
      </c>
      <c r="BC535" s="68">
        <v>84</v>
      </c>
      <c r="BD535" s="69">
        <v>0.10987590486039296</v>
      </c>
      <c r="BE535" s="69">
        <v>0.10444674250258532</v>
      </c>
      <c r="BF535" s="69">
        <v>5.4291623578076528E-3</v>
      </c>
      <c r="BG535" s="142">
        <v>356</v>
      </c>
      <c r="BH535" s="142">
        <v>205</v>
      </c>
      <c r="BI535" s="142">
        <v>3488.636</v>
      </c>
      <c r="BJ535" s="142">
        <v>3071.4279999999999</v>
      </c>
      <c r="BK535" s="142">
        <v>389</v>
      </c>
      <c r="BL535" s="142">
        <v>315</v>
      </c>
      <c r="BM535" s="142">
        <v>3732.71</v>
      </c>
      <c r="BN535" s="142">
        <v>3397.8490000000002</v>
      </c>
      <c r="BO535" s="142">
        <v>294</v>
      </c>
      <c r="BP535" s="142">
        <v>210</v>
      </c>
      <c r="BQ535" s="142">
        <v>3823.864</v>
      </c>
      <c r="BR535" s="142">
        <v>3465.625</v>
      </c>
      <c r="BS535" s="142">
        <v>233</v>
      </c>
      <c r="BT535" s="142">
        <v>228</v>
      </c>
      <c r="BU535" s="142">
        <v>3532.60864257813</v>
      </c>
      <c r="BV535" s="142">
        <v>3324.41870117188</v>
      </c>
      <c r="BW535" s="72">
        <v>0.4</v>
      </c>
      <c r="BX535" s="72">
        <v>8</v>
      </c>
      <c r="BY535" s="72">
        <v>0.50600000000000001</v>
      </c>
      <c r="BZ535" s="72">
        <v>42112</v>
      </c>
      <c r="CA535" s="72">
        <v>21288</v>
      </c>
      <c r="CB535" s="73">
        <v>6.3E-2</v>
      </c>
      <c r="CC535" s="143">
        <v>4533</v>
      </c>
      <c r="CD535" s="143">
        <v>4433</v>
      </c>
      <c r="CE535" s="143">
        <v>824</v>
      </c>
      <c r="CF535" s="143">
        <v>976</v>
      </c>
      <c r="CG535" s="143">
        <v>2664</v>
      </c>
      <c r="CH535" s="143">
        <v>211</v>
      </c>
      <c r="CI535" s="143">
        <v>22</v>
      </c>
      <c r="CJ535" s="143">
        <v>4413</v>
      </c>
      <c r="CK535" s="143">
        <v>284</v>
      </c>
      <c r="CL535" s="143">
        <v>98</v>
      </c>
      <c r="CM535" s="143">
        <v>100</v>
      </c>
      <c r="CN535" s="143">
        <v>324</v>
      </c>
      <c r="CO535" s="143">
        <v>11</v>
      </c>
      <c r="CP535" s="143">
        <v>0</v>
      </c>
      <c r="CQ535" s="143">
        <v>0</v>
      </c>
      <c r="CR535" s="143">
        <v>87</v>
      </c>
      <c r="CS535" s="143">
        <v>0</v>
      </c>
      <c r="CT535" s="143">
        <v>0</v>
      </c>
      <c r="CU535" s="143">
        <v>0</v>
      </c>
      <c r="CV535" s="143">
        <v>1</v>
      </c>
      <c r="CW535" s="144">
        <v>6.8302000000000002E-2</v>
      </c>
      <c r="CX535" s="148">
        <v>21351.403198210701</v>
      </c>
      <c r="CY535" s="149">
        <v>5.6932484153384692E-2</v>
      </c>
      <c r="CZ535" s="148">
        <v>10402.8592647648</v>
      </c>
      <c r="DA535" s="148">
        <v>10906.311223823201</v>
      </c>
      <c r="DB535" s="148">
        <v>20287.022415196399</v>
      </c>
      <c r="DC535" s="148">
        <v>299.05166496499902</v>
      </c>
      <c r="DD535" s="148">
        <v>765.32911804930598</v>
      </c>
      <c r="DE535" s="149">
        <v>0.950149375517226</v>
      </c>
      <c r="DF535" s="149">
        <v>1.4006183209076407E-2</v>
      </c>
      <c r="DG535" s="149">
        <v>3.5844441273697757E-2</v>
      </c>
      <c r="DH535" s="148">
        <v>9429.3916629019295</v>
      </c>
      <c r="DI535" s="148">
        <v>6561.2599544047498</v>
      </c>
      <c r="DJ535" s="148">
        <v>4034.7054254511499</v>
      </c>
      <c r="DK535" s="148">
        <v>261.66537243860603</v>
      </c>
      <c r="DL535" s="149">
        <v>0.46479919378600654</v>
      </c>
      <c r="DM535" s="149">
        <v>0.32342153619793446</v>
      </c>
      <c r="DN535" s="149">
        <v>0.19888110452467747</v>
      </c>
      <c r="DO535" s="149">
        <v>1.2898165491383317E-2</v>
      </c>
      <c r="DP535" s="148">
        <v>41444.003535747201</v>
      </c>
      <c r="DQ535" s="148">
        <v>20929.514503038401</v>
      </c>
      <c r="DR535" s="148">
        <v>11912.330546543952</v>
      </c>
      <c r="DS535" s="148">
        <v>8130.6868101403497</v>
      </c>
      <c r="DT535" s="148">
        <v>471.47167602454903</v>
      </c>
      <c r="DU535" s="150">
        <v>2.2196038993036447</v>
      </c>
      <c r="DV535" s="150">
        <v>1.8155553398775008</v>
      </c>
      <c r="DW535" s="150">
        <v>2.0151872200759731</v>
      </c>
      <c r="DX535" s="148">
        <v>15315.9149691812</v>
      </c>
      <c r="DY535" s="148">
        <v>9599.4101490131306</v>
      </c>
      <c r="DZ535" s="148">
        <v>5654.7977974089399</v>
      </c>
      <c r="EA535" s="148">
        <v>14534.366369604</v>
      </c>
      <c r="EB535" s="148">
        <v>106.20218426836</v>
      </c>
      <c r="EC535" s="148">
        <v>675.34641530892804</v>
      </c>
      <c r="ED535" s="149">
        <v>0.94897147175667673</v>
      </c>
      <c r="EE535" s="149">
        <v>6.9341064168912427E-3</v>
      </c>
      <c r="EF535" s="149">
        <v>4.4094421826437739E-2</v>
      </c>
      <c r="EG535" s="148">
        <v>8375.9703295133895</v>
      </c>
      <c r="EH535" s="148">
        <v>3493.0732166070202</v>
      </c>
      <c r="EI535" s="148">
        <v>2433.1294829776398</v>
      </c>
      <c r="EJ535" s="148">
        <v>232.19334050591101</v>
      </c>
      <c r="EK535" s="149">
        <v>0.41703505136579844</v>
      </c>
      <c r="EL535" s="149">
        <v>0.29048926718428275</v>
      </c>
      <c r="EM535" s="149">
        <v>2.7721366166706625E-2</v>
      </c>
      <c r="EN535" s="149">
        <v>4.9789461394859846E-5</v>
      </c>
      <c r="EO535" s="148">
        <v>32239.002989500401</v>
      </c>
      <c r="EP535" s="148">
        <v>19660.8501044935</v>
      </c>
      <c r="EQ535" s="151">
        <v>7014.7220350176894</v>
      </c>
      <c r="ER535" s="148">
        <v>5109.5899210512098</v>
      </c>
      <c r="ES535" s="148">
        <v>453.84092893808099</v>
      </c>
      <c r="ET535" s="152">
        <v>2.3472922337388122</v>
      </c>
      <c r="EU535" s="152">
        <v>2.0081806478226087</v>
      </c>
      <c r="EV535" s="152">
        <v>2.1000074006740257</v>
      </c>
      <c r="EW535" s="154">
        <v>42185</v>
      </c>
      <c r="EX535" s="149">
        <v>4.3096427968857771E-2</v>
      </c>
      <c r="EY535" s="154">
        <v>6817.1569770620799</v>
      </c>
      <c r="EZ535" s="154">
        <v>9300.7016837388292</v>
      </c>
      <c r="FA535" s="154">
        <v>9200.1152871487193</v>
      </c>
      <c r="FB535" s="154">
        <v>7676.8496835344204</v>
      </c>
      <c r="FC535" s="154">
        <v>5773.1566949328799</v>
      </c>
      <c r="FD535" s="154">
        <v>2855.2228506721999</v>
      </c>
      <c r="FE535" s="154">
        <v>561.79682291085305</v>
      </c>
      <c r="FF535" s="154">
        <v>20284.780012189101</v>
      </c>
      <c r="FG535" s="154">
        <v>41450.003507117697</v>
      </c>
      <c r="FH535" s="155">
        <v>2.043404142525107</v>
      </c>
      <c r="FI535" s="154">
        <v>8236.6416383692394</v>
      </c>
      <c r="FJ535" s="154">
        <v>4893.7974470167401</v>
      </c>
      <c r="FK535" s="154">
        <v>4426.7688970298304</v>
      </c>
      <c r="FL535" s="154">
        <v>2235.0257539781801</v>
      </c>
      <c r="FM535" s="154">
        <v>492.54627579510702</v>
      </c>
      <c r="FN535" s="154">
        <v>32750</v>
      </c>
      <c r="FO535" s="154">
        <v>5590.2587018459699</v>
      </c>
      <c r="FP535" s="154">
        <v>6116.2338572604604</v>
      </c>
      <c r="FQ535" s="154">
        <v>6597.0593992009799</v>
      </c>
      <c r="FR535" s="154">
        <v>6744.8940949810003</v>
      </c>
      <c r="FS535" s="154">
        <v>4703.7299487866303</v>
      </c>
      <c r="FT535" s="154">
        <v>2643.81599391998</v>
      </c>
      <c r="FU535" s="154">
        <v>354.008004004984</v>
      </c>
      <c r="FV535" s="154">
        <v>14524.5447066449</v>
      </c>
      <c r="FW535" s="154">
        <v>32225.181349942599</v>
      </c>
      <c r="FX535" s="155">
        <v>2.2186706709780553</v>
      </c>
      <c r="FY535" s="154">
        <v>4796.4055974530002</v>
      </c>
      <c r="FZ535" s="154">
        <v>3953.67395760917</v>
      </c>
      <c r="GA535" s="154">
        <v>3924.7948635376401</v>
      </c>
      <c r="GB535" s="154">
        <v>1462.2888771836899</v>
      </c>
      <c r="GC535" s="154">
        <v>387.38141086142701</v>
      </c>
      <c r="GD535" s="77">
        <v>23780</v>
      </c>
      <c r="GE535" s="77">
        <v>1981.6666666666667</v>
      </c>
      <c r="GF535" s="85">
        <v>8</v>
      </c>
      <c r="GG535" s="89">
        <v>523</v>
      </c>
      <c r="GH535" s="89">
        <v>23</v>
      </c>
      <c r="GI535" s="89">
        <v>33</v>
      </c>
      <c r="GJ535" s="89">
        <v>191</v>
      </c>
      <c r="GK535" s="89">
        <v>276</v>
      </c>
      <c r="GL535" s="89">
        <v>98.3</v>
      </c>
      <c r="GM535" s="89">
        <v>222</v>
      </c>
      <c r="GN535" s="89">
        <v>37</v>
      </c>
      <c r="GO535" s="89">
        <v>76</v>
      </c>
      <c r="GP535" s="89">
        <v>109</v>
      </c>
      <c r="GQ535" s="89">
        <v>0</v>
      </c>
      <c r="GR535" s="89">
        <v>62</v>
      </c>
      <c r="GS535" s="89">
        <v>125</v>
      </c>
      <c r="GT535" s="89">
        <v>39</v>
      </c>
      <c r="GU535" s="89">
        <v>18</v>
      </c>
      <c r="GV535" s="89">
        <v>68</v>
      </c>
      <c r="GW535" s="88">
        <v>0</v>
      </c>
      <c r="GX535" s="89">
        <v>183</v>
      </c>
      <c r="GY535" s="89">
        <v>40</v>
      </c>
      <c r="GZ535" s="89">
        <v>88</v>
      </c>
      <c r="HA535" s="89">
        <v>55</v>
      </c>
      <c r="HB535" s="89">
        <v>0</v>
      </c>
      <c r="HC535" s="91">
        <v>995</v>
      </c>
      <c r="HD535" s="91">
        <v>960</v>
      </c>
      <c r="HE535" s="91">
        <v>985</v>
      </c>
      <c r="HF535" s="91">
        <v>1020</v>
      </c>
      <c r="HG535" s="91">
        <v>1920</v>
      </c>
      <c r="HH535" s="91">
        <v>1835</v>
      </c>
      <c r="HI535" s="91">
        <v>2015</v>
      </c>
      <c r="HJ535" s="91">
        <v>1985</v>
      </c>
      <c r="HK535" s="91">
        <v>1410</v>
      </c>
      <c r="HL535" s="91">
        <v>1395</v>
      </c>
      <c r="HM535" s="91">
        <v>1535</v>
      </c>
      <c r="HN535" s="91">
        <v>1445</v>
      </c>
    </row>
    <row r="536" spans="1:225">
      <c r="A536" s="50" t="s">
        <v>276</v>
      </c>
      <c r="B536" s="50" t="s">
        <v>275</v>
      </c>
      <c r="C536" s="50">
        <v>200023794</v>
      </c>
      <c r="D536" s="55" t="s">
        <v>1358</v>
      </c>
      <c r="E536" s="130">
        <v>290</v>
      </c>
      <c r="F536" s="130">
        <v>255</v>
      </c>
      <c r="G536" s="130">
        <v>36</v>
      </c>
      <c r="H536" s="130">
        <v>54</v>
      </c>
      <c r="I536" s="130">
        <v>1</v>
      </c>
      <c r="J536" s="130">
        <v>0</v>
      </c>
      <c r="K536" s="130">
        <v>0</v>
      </c>
      <c r="L536" s="130">
        <v>0</v>
      </c>
      <c r="M536" s="130">
        <v>0</v>
      </c>
      <c r="N536" s="130">
        <v>0</v>
      </c>
      <c r="O536" s="130">
        <v>0</v>
      </c>
      <c r="P536" s="130">
        <v>0</v>
      </c>
      <c r="Q536" s="130">
        <v>0</v>
      </c>
      <c r="R536" s="130">
        <v>0</v>
      </c>
      <c r="S536" s="130">
        <v>0</v>
      </c>
      <c r="T536" s="130">
        <v>0</v>
      </c>
      <c r="U536" s="68">
        <v>22</v>
      </c>
      <c r="V536" s="68" t="s">
        <v>1422</v>
      </c>
      <c r="W536" s="68" t="s">
        <v>1422</v>
      </c>
      <c r="X536" s="68">
        <v>211</v>
      </c>
      <c r="Y536" s="68">
        <v>31</v>
      </c>
      <c r="Z536" s="68" t="s">
        <v>1422</v>
      </c>
      <c r="AA536" s="68" t="s">
        <v>1422</v>
      </c>
      <c r="AB536" s="69">
        <v>0.14691943127962084</v>
      </c>
      <c r="AC536" s="69" t="s">
        <v>1422</v>
      </c>
      <c r="AD536" s="69" t="s">
        <v>1422</v>
      </c>
      <c r="AE536" s="68">
        <v>206</v>
      </c>
      <c r="AF536" s="68">
        <v>28</v>
      </c>
      <c r="AG536" s="68" t="s">
        <v>1422</v>
      </c>
      <c r="AH536" s="68" t="s">
        <v>1422</v>
      </c>
      <c r="AI536" s="69">
        <v>0.13592233009708737</v>
      </c>
      <c r="AJ536" s="69" t="s">
        <v>1422</v>
      </c>
      <c r="AK536" s="69" t="s">
        <v>1422</v>
      </c>
      <c r="AL536" s="68">
        <v>207</v>
      </c>
      <c r="AM536" s="68">
        <v>30</v>
      </c>
      <c r="AN536" s="68" t="s">
        <v>1422</v>
      </c>
      <c r="AO536" s="68" t="s">
        <v>1422</v>
      </c>
      <c r="AP536" s="69">
        <v>0.14492753623188406</v>
      </c>
      <c r="AQ536" s="69" t="s">
        <v>1422</v>
      </c>
      <c r="AR536" s="69" t="s">
        <v>1422</v>
      </c>
      <c r="AS536" s="68">
        <v>206</v>
      </c>
      <c r="AT536" s="68">
        <v>33</v>
      </c>
      <c r="AU536" s="68">
        <v>20</v>
      </c>
      <c r="AV536" s="68">
        <v>13</v>
      </c>
      <c r="AW536" s="69">
        <v>0.16019417475728157</v>
      </c>
      <c r="AX536" s="69">
        <v>9.7087378640776698E-2</v>
      </c>
      <c r="AY536" s="69">
        <v>6.3106796116504854E-2</v>
      </c>
      <c r="AZ536" s="68">
        <v>204</v>
      </c>
      <c r="BA536" s="68">
        <v>29</v>
      </c>
      <c r="BB536" s="68">
        <v>18</v>
      </c>
      <c r="BC536" s="68">
        <v>11</v>
      </c>
      <c r="BD536" s="69">
        <v>0.14215686274509803</v>
      </c>
      <c r="BE536" s="69">
        <v>8.8235294117647065E-2</v>
      </c>
      <c r="BF536" s="69">
        <v>5.3921568627450983E-2</v>
      </c>
      <c r="BG536" s="142">
        <v>6</v>
      </c>
      <c r="BH536" s="142">
        <v>1</v>
      </c>
      <c r="BI536" s="142" t="s">
        <v>1422</v>
      </c>
      <c r="BJ536" s="142" t="s">
        <v>1422</v>
      </c>
      <c r="BK536" s="142">
        <v>9</v>
      </c>
      <c r="BL536" s="142">
        <v>1</v>
      </c>
      <c r="BM536" s="142" t="s">
        <v>1422</v>
      </c>
      <c r="BN536" s="142" t="s">
        <v>1422</v>
      </c>
      <c r="BO536" s="142">
        <v>4</v>
      </c>
      <c r="BP536" s="142">
        <v>0</v>
      </c>
      <c r="BQ536" s="142" t="s">
        <v>1422</v>
      </c>
      <c r="BR536" s="145" t="s">
        <v>1465</v>
      </c>
      <c r="BS536" s="145">
        <v>3</v>
      </c>
      <c r="BT536" s="145">
        <v>0</v>
      </c>
      <c r="BU536" s="145" t="s">
        <v>1422</v>
      </c>
      <c r="BV536" s="145" t="s">
        <v>1422</v>
      </c>
      <c r="BW536" s="72">
        <v>0</v>
      </c>
      <c r="BX536" s="72">
        <v>0</v>
      </c>
      <c r="BY536" s="72">
        <v>0</v>
      </c>
      <c r="BZ536" s="72">
        <v>0</v>
      </c>
      <c r="CA536" s="72">
        <v>0</v>
      </c>
      <c r="CB536" s="73">
        <v>0.23399999999999999</v>
      </c>
      <c r="CC536" s="143">
        <v>7</v>
      </c>
      <c r="CD536" s="143">
        <v>7</v>
      </c>
      <c r="CE536" s="143">
        <v>7</v>
      </c>
      <c r="CF536" s="143">
        <v>0</v>
      </c>
      <c r="CG536" s="143">
        <v>0</v>
      </c>
      <c r="CH536" s="143">
        <v>0</v>
      </c>
      <c r="CI536" s="143">
        <v>0</v>
      </c>
      <c r="CJ536" s="143">
        <v>0</v>
      </c>
      <c r="CK536" s="143">
        <v>7</v>
      </c>
      <c r="CL536" s="143">
        <v>0</v>
      </c>
      <c r="CM536" s="143">
        <v>0</v>
      </c>
      <c r="CN536" s="143">
        <v>0</v>
      </c>
      <c r="CO536" s="143">
        <v>0</v>
      </c>
      <c r="CP536" s="143">
        <v>0</v>
      </c>
      <c r="CQ536" s="143">
        <v>0</v>
      </c>
      <c r="CR536" s="143">
        <v>0</v>
      </c>
      <c r="CS536" s="143">
        <v>0</v>
      </c>
      <c r="CT536" s="143">
        <v>0</v>
      </c>
      <c r="CU536" s="143">
        <v>0</v>
      </c>
      <c r="CV536" s="143">
        <v>0</v>
      </c>
      <c r="CW536" s="144">
        <v>0</v>
      </c>
      <c r="CX536" s="148">
        <v>208.00219826465201</v>
      </c>
      <c r="CY536" s="149">
        <v>4.6358936940517539E-3</v>
      </c>
      <c r="CZ536" s="148">
        <v>197.23369455521501</v>
      </c>
      <c r="DA536" s="148">
        <v>9.7545887745954403</v>
      </c>
      <c r="DB536" s="148">
        <v>180.231036762142</v>
      </c>
      <c r="DC536" s="148">
        <v>12.8174591550047</v>
      </c>
      <c r="DD536" s="148">
        <v>14.9537023475055</v>
      </c>
      <c r="DE536" s="149">
        <v>0.86648621151986427</v>
      </c>
      <c r="DF536" s="149">
        <v>6.1621748529293814E-2</v>
      </c>
      <c r="DG536" s="149">
        <v>7.1892039950842868E-2</v>
      </c>
      <c r="DH536" s="148">
        <v>123.260515374845</v>
      </c>
      <c r="DI536" s="148">
        <v>47.094595579559709</v>
      </c>
      <c r="DJ536" s="148">
        <v>6.87906017592349</v>
      </c>
      <c r="DK536" s="148">
        <v>2.99686563181417</v>
      </c>
      <c r="DL536" s="149">
        <v>0.68390282600169894</v>
      </c>
      <c r="DM536" s="149">
        <v>0.26130125213512645</v>
      </c>
      <c r="DN536" s="149">
        <v>3.8168010901485611E-2</v>
      </c>
      <c r="DO536" s="149">
        <v>1.6627910961691087E-2</v>
      </c>
      <c r="DP536" s="148">
        <v>408</v>
      </c>
      <c r="DQ536" s="148">
        <v>274.64008350631798</v>
      </c>
      <c r="DR536" s="148">
        <v>109.28294610028109</v>
      </c>
      <c r="DS536" s="148">
        <v>16.055409260087899</v>
      </c>
      <c r="DT536" s="148">
        <v>8.02156113331319</v>
      </c>
      <c r="DU536" s="150">
        <v>2.228127009457292</v>
      </c>
      <c r="DV536" s="150">
        <v>2.3204986634965978</v>
      </c>
      <c r="DW536" s="150">
        <v>2.3339538904284285</v>
      </c>
      <c r="DX536" s="148">
        <v>202.30926916221</v>
      </c>
      <c r="DY536" s="148">
        <v>181.205564043799</v>
      </c>
      <c r="DZ536" s="148">
        <v>21.103705118411</v>
      </c>
      <c r="EA536" s="148">
        <v>172.68181818181799</v>
      </c>
      <c r="EB536" s="148">
        <v>6.3487394957983199</v>
      </c>
      <c r="EC536" s="148">
        <v>23.278711484593799</v>
      </c>
      <c r="ED536" s="149">
        <v>0.85355366512328734</v>
      </c>
      <c r="EE536" s="149">
        <v>3.138135747358145E-2</v>
      </c>
      <c r="EF536" s="149">
        <v>0.11506497740313178</v>
      </c>
      <c r="EG536" s="148">
        <v>115.121212121212</v>
      </c>
      <c r="EH536" s="148">
        <v>47.636363636363633</v>
      </c>
      <c r="EI536" s="148">
        <v>3.9696969696969702</v>
      </c>
      <c r="EJ536" s="148">
        <v>5.9545454545454497</v>
      </c>
      <c r="EK536" s="149">
        <v>0.4137931034482763</v>
      </c>
      <c r="EL536" s="149">
        <v>3.4482758620689696E-2</v>
      </c>
      <c r="EM536" s="149">
        <v>5.1724137931034496E-2</v>
      </c>
      <c r="EN536" s="149">
        <v>3.5944123226620511E-3</v>
      </c>
      <c r="EO536" s="148">
        <v>393</v>
      </c>
      <c r="EP536" s="148">
        <v>271.92424242424198</v>
      </c>
      <c r="EQ536" s="151">
        <v>98.250000000000114</v>
      </c>
      <c r="ER536" s="148">
        <v>11.909090909090899</v>
      </c>
      <c r="ES536" s="148">
        <v>10.9166666666667</v>
      </c>
      <c r="ET536" s="152">
        <v>2.3620689655172402</v>
      </c>
      <c r="EU536" s="152">
        <v>2.0625000000000027</v>
      </c>
      <c r="EV536" s="152">
        <v>2.9999999999999973</v>
      </c>
      <c r="EW536" s="154">
        <v>408</v>
      </c>
      <c r="EX536" s="149">
        <v>6.2624547739603929E-3</v>
      </c>
      <c r="EY536" s="154">
        <v>60.670189840764003</v>
      </c>
      <c r="EZ536" s="154">
        <v>56.151711749011398</v>
      </c>
      <c r="FA536" s="154">
        <v>76.348782683893603</v>
      </c>
      <c r="FB536" s="154">
        <v>92.246596557244501</v>
      </c>
      <c r="FC536" s="154">
        <v>75.304497706803403</v>
      </c>
      <c r="FD536" s="154">
        <v>40.666541825625401</v>
      </c>
      <c r="FE536" s="154">
        <v>6.6116796366572901</v>
      </c>
      <c r="FF536" s="154">
        <v>176.17036738178001</v>
      </c>
      <c r="FG536" s="154">
        <v>408</v>
      </c>
      <c r="FH536" s="155">
        <v>2.3159399964003051</v>
      </c>
      <c r="FI536" s="154">
        <v>39.358694638009602</v>
      </c>
      <c r="FJ536" s="154">
        <v>59.484421788289701</v>
      </c>
      <c r="FK536" s="154">
        <v>59.024351943698903</v>
      </c>
      <c r="FL536" s="154">
        <v>13.727174258836101</v>
      </c>
      <c r="FM536" s="154">
        <v>4.5757247529453604</v>
      </c>
      <c r="FN536" s="154">
        <v>393</v>
      </c>
      <c r="FO536" s="154">
        <v>58.553030303030297</v>
      </c>
      <c r="FP536" s="154">
        <v>57.560606060605998</v>
      </c>
      <c r="FQ536" s="154">
        <v>69.469696969696898</v>
      </c>
      <c r="FR536" s="154">
        <v>90.310606060606005</v>
      </c>
      <c r="FS536" s="154">
        <v>78.401515151515099</v>
      </c>
      <c r="FT536" s="154">
        <v>35.727272727272698</v>
      </c>
      <c r="FU536" s="154">
        <v>2.9772727272727302</v>
      </c>
      <c r="FV536" s="154">
        <v>168.71212121212099</v>
      </c>
      <c r="FW536" s="154">
        <v>396.969696969697</v>
      </c>
      <c r="FX536" s="155">
        <v>2.3529411764705914</v>
      </c>
      <c r="FY536" s="154">
        <v>39.696969696969703</v>
      </c>
      <c r="FZ536" s="154">
        <v>59.545454545454497</v>
      </c>
      <c r="GA536" s="154">
        <v>49.621212121212103</v>
      </c>
      <c r="GB536" s="154">
        <v>14.886363636363599</v>
      </c>
      <c r="GC536" s="154">
        <v>4.9621212121212102</v>
      </c>
      <c r="GD536" s="77">
        <v>21190</v>
      </c>
      <c r="GE536" s="77">
        <v>1765.8333333333333</v>
      </c>
      <c r="GF536" s="85" t="s">
        <v>1422</v>
      </c>
      <c r="GG536" s="89">
        <v>0</v>
      </c>
      <c r="GH536" s="89">
        <v>0</v>
      </c>
      <c r="GI536" s="89">
        <v>0</v>
      </c>
      <c r="GJ536" s="89">
        <v>0</v>
      </c>
      <c r="GK536" s="89">
        <v>0</v>
      </c>
      <c r="GL536" s="89">
        <v>0</v>
      </c>
      <c r="GM536" s="89">
        <v>0</v>
      </c>
      <c r="GN536" s="89">
        <v>0</v>
      </c>
      <c r="GO536" s="89">
        <v>0</v>
      </c>
      <c r="GP536" s="89">
        <v>0</v>
      </c>
      <c r="GQ536" s="89">
        <v>0</v>
      </c>
      <c r="GR536" s="89">
        <v>0</v>
      </c>
      <c r="GS536" s="89">
        <v>0</v>
      </c>
      <c r="GT536" s="89">
        <v>0</v>
      </c>
      <c r="GU536" s="89">
        <v>0</v>
      </c>
      <c r="GV536" s="89">
        <v>0</v>
      </c>
      <c r="GW536" s="88">
        <v>0</v>
      </c>
      <c r="GX536" s="89">
        <v>2</v>
      </c>
      <c r="GY536" s="89">
        <v>2</v>
      </c>
      <c r="GZ536" s="89">
        <v>0</v>
      </c>
      <c r="HA536" s="89">
        <v>0</v>
      </c>
      <c r="HB536" s="89">
        <v>0</v>
      </c>
      <c r="HC536" s="91">
        <v>10</v>
      </c>
      <c r="HD536" s="91">
        <v>10</v>
      </c>
      <c r="HE536" s="91">
        <v>10</v>
      </c>
      <c r="HF536" s="91">
        <v>10</v>
      </c>
      <c r="HG536" s="91">
        <v>5</v>
      </c>
      <c r="HH536" s="91">
        <v>5</v>
      </c>
      <c r="HI536" s="91">
        <v>5</v>
      </c>
      <c r="HJ536" s="91">
        <v>5</v>
      </c>
      <c r="HK536" s="91">
        <v>20</v>
      </c>
      <c r="HL536" s="91">
        <v>10</v>
      </c>
      <c r="HM536" s="91">
        <v>10</v>
      </c>
      <c r="HN536" s="91">
        <v>10</v>
      </c>
    </row>
    <row r="537" spans="1:225">
      <c r="A537" s="50" t="s">
        <v>274</v>
      </c>
      <c r="B537" s="50" t="s">
        <v>273</v>
      </c>
      <c r="C537" s="50">
        <v>200069581</v>
      </c>
      <c r="D537" s="55" t="s">
        <v>1343</v>
      </c>
      <c r="E537" s="130">
        <v>26</v>
      </c>
      <c r="F537" s="130">
        <v>229</v>
      </c>
      <c r="G537" s="130">
        <v>907</v>
      </c>
      <c r="H537" s="130">
        <v>210</v>
      </c>
      <c r="I537" s="130">
        <v>0</v>
      </c>
      <c r="J537" s="130">
        <v>0</v>
      </c>
      <c r="K537" s="130">
        <v>4</v>
      </c>
      <c r="L537" s="130">
        <v>0</v>
      </c>
      <c r="M537" s="130">
        <v>0</v>
      </c>
      <c r="N537" s="130">
        <v>0</v>
      </c>
      <c r="O537" s="130">
        <v>0</v>
      </c>
      <c r="P537" s="130">
        <v>0</v>
      </c>
      <c r="Q537" s="130">
        <v>24</v>
      </c>
      <c r="R537" s="130">
        <v>0</v>
      </c>
      <c r="S537" s="130">
        <v>0</v>
      </c>
      <c r="T537" s="130">
        <v>0</v>
      </c>
      <c r="U537" s="68">
        <v>18</v>
      </c>
      <c r="V537" s="68" t="s">
        <v>1422</v>
      </c>
      <c r="W537" s="68" t="s">
        <v>1422</v>
      </c>
      <c r="X537" s="68">
        <v>502</v>
      </c>
      <c r="Y537" s="68">
        <v>40</v>
      </c>
      <c r="Z537" s="68" t="s">
        <v>1422</v>
      </c>
      <c r="AA537" s="68" t="s">
        <v>1422</v>
      </c>
      <c r="AB537" s="69">
        <v>7.9681274900398405E-2</v>
      </c>
      <c r="AC537" s="69" t="s">
        <v>1422</v>
      </c>
      <c r="AD537" s="69" t="s">
        <v>1422</v>
      </c>
      <c r="AE537" s="68">
        <v>502</v>
      </c>
      <c r="AF537" s="68">
        <v>29</v>
      </c>
      <c r="AG537" s="68">
        <v>18</v>
      </c>
      <c r="AH537" s="68">
        <v>11</v>
      </c>
      <c r="AI537" s="69">
        <v>5.7768924302788842E-2</v>
      </c>
      <c r="AJ537" s="69">
        <v>3.5856573705179286E-2</v>
      </c>
      <c r="AK537" s="69">
        <v>2.1912350597609563E-2</v>
      </c>
      <c r="AL537" s="68">
        <v>494</v>
      </c>
      <c r="AM537" s="68">
        <v>27</v>
      </c>
      <c r="AN537" s="68">
        <v>13</v>
      </c>
      <c r="AO537" s="68">
        <v>14</v>
      </c>
      <c r="AP537" s="69">
        <v>5.4655870445344132E-2</v>
      </c>
      <c r="AQ537" s="69">
        <v>2.6315789473684209E-2</v>
      </c>
      <c r="AR537" s="69">
        <v>2.8340080971659919E-2</v>
      </c>
      <c r="AS537" s="68">
        <v>486</v>
      </c>
      <c r="AT537" s="68">
        <v>32</v>
      </c>
      <c r="AU537" s="68" t="s">
        <v>1422</v>
      </c>
      <c r="AV537" s="68" t="s">
        <v>1422</v>
      </c>
      <c r="AW537" s="69">
        <v>6.584362139917696E-2</v>
      </c>
      <c r="AX537" s="69" t="s">
        <v>1422</v>
      </c>
      <c r="AY537" s="69" t="s">
        <v>1422</v>
      </c>
      <c r="AZ537" s="68">
        <v>477</v>
      </c>
      <c r="BA537" s="68">
        <v>25</v>
      </c>
      <c r="BB537" s="68" t="s">
        <v>1422</v>
      </c>
      <c r="BC537" s="68" t="s">
        <v>1422</v>
      </c>
      <c r="BD537" s="69">
        <v>5.2410901467505239E-2</v>
      </c>
      <c r="BE537" s="69" t="s">
        <v>1422</v>
      </c>
      <c r="BF537" s="69" t="s">
        <v>1422</v>
      </c>
      <c r="BG537" s="142">
        <v>8</v>
      </c>
      <c r="BH537" s="142">
        <v>0</v>
      </c>
      <c r="BI537" s="142" t="s">
        <v>1422</v>
      </c>
      <c r="BJ537" s="145" t="s">
        <v>1465</v>
      </c>
      <c r="BK537" s="142">
        <v>11</v>
      </c>
      <c r="BL537" s="142">
        <v>0</v>
      </c>
      <c r="BM537" s="142" t="s">
        <v>1422</v>
      </c>
      <c r="BN537" s="145" t="s">
        <v>1465</v>
      </c>
      <c r="BO537" s="142">
        <v>11</v>
      </c>
      <c r="BP537" s="142">
        <v>0</v>
      </c>
      <c r="BQ537" s="142">
        <v>2321.8879999999999</v>
      </c>
      <c r="BR537" s="145" t="s">
        <v>1465</v>
      </c>
      <c r="BS537" s="145">
        <v>10</v>
      </c>
      <c r="BT537" s="145">
        <v>0</v>
      </c>
      <c r="BU537" s="145" t="s">
        <v>1422</v>
      </c>
      <c r="BV537" s="145" t="s">
        <v>1422</v>
      </c>
      <c r="BW537" s="72">
        <v>0</v>
      </c>
      <c r="BX537" s="72">
        <v>0</v>
      </c>
      <c r="BY537" s="72">
        <v>0</v>
      </c>
      <c r="BZ537" s="72">
        <v>0</v>
      </c>
      <c r="CA537" s="72">
        <v>0</v>
      </c>
      <c r="CB537" s="73">
        <v>0.161</v>
      </c>
      <c r="CC537" s="143"/>
      <c r="CD537" s="143"/>
      <c r="CE537" s="143"/>
      <c r="CF537" s="143"/>
      <c r="CG537" s="143"/>
      <c r="CH537" s="143"/>
      <c r="CI537" s="143"/>
      <c r="CJ537" s="143"/>
      <c r="CK537" s="143"/>
      <c r="CL537" s="143"/>
      <c r="CM537" s="143"/>
      <c r="CN537" s="143"/>
      <c r="CO537" s="143"/>
      <c r="CP537" s="143"/>
      <c r="CQ537" s="143"/>
      <c r="CR537" s="143"/>
      <c r="CS537" s="143"/>
      <c r="CT537" s="143"/>
      <c r="CU537" s="143"/>
      <c r="CV537" s="143"/>
      <c r="CW537" s="144"/>
      <c r="CX537" s="148">
        <v>492.73839996700599</v>
      </c>
      <c r="CY537" s="149">
        <v>1.350954795713954E-2</v>
      </c>
      <c r="CZ537" s="148">
        <v>471.91763183622902</v>
      </c>
      <c r="DA537" s="148">
        <v>17.6939872806295</v>
      </c>
      <c r="DB537" s="148">
        <v>465.88387080574</v>
      </c>
      <c r="DC537" s="148">
        <v>4.1314660248102397</v>
      </c>
      <c r="DD537" s="148">
        <v>22.7230631364563</v>
      </c>
      <c r="DE537" s="149">
        <v>0.94549941883347399</v>
      </c>
      <c r="DF537" s="149">
        <v>8.3847047948503398E-3</v>
      </c>
      <c r="DG537" s="149">
        <v>4.6115876371676835E-2</v>
      </c>
      <c r="DH537" s="148">
        <v>364.28949844335898</v>
      </c>
      <c r="DI537" s="148">
        <v>94.302588781718399</v>
      </c>
      <c r="DJ537" s="148">
        <v>0</v>
      </c>
      <c r="DK537" s="148">
        <v>7.2917835806622104</v>
      </c>
      <c r="DL537" s="149">
        <v>0.78193198191928193</v>
      </c>
      <c r="DM537" s="149">
        <v>0.20241651340842368</v>
      </c>
      <c r="DN537" s="149">
        <v>0</v>
      </c>
      <c r="DO537" s="149">
        <v>1.5651504672293478E-2</v>
      </c>
      <c r="DP537" s="148">
        <v>1120</v>
      </c>
      <c r="DQ537" s="148">
        <v>906.16046208116904</v>
      </c>
      <c r="DR537" s="148">
        <v>201.43047312812899</v>
      </c>
      <c r="DS537" s="148">
        <v>0</v>
      </c>
      <c r="DT537" s="148">
        <v>12.409064790701599</v>
      </c>
      <c r="DU537" s="150">
        <v>2.4874734680886279</v>
      </c>
      <c r="DV537" s="150">
        <v>2.1360015215953281</v>
      </c>
      <c r="DW537" s="153"/>
      <c r="DX537" s="148">
        <v>454.62084255470103</v>
      </c>
      <c r="DY537" s="148">
        <v>444.416284123742</v>
      </c>
      <c r="DZ537" s="148">
        <v>10.2045584309594</v>
      </c>
      <c r="EA537" s="148">
        <v>425.999999982639</v>
      </c>
      <c r="EB537" s="148">
        <v>9.1995565410199802</v>
      </c>
      <c r="EC537" s="148">
        <v>19.4212860310422</v>
      </c>
      <c r="ED537" s="149">
        <v>0.9370445877245096</v>
      </c>
      <c r="EE537" s="149">
        <v>2.0235668231407732E-2</v>
      </c>
      <c r="EF537" s="149">
        <v>4.2719744044083033E-2</v>
      </c>
      <c r="EG537" s="148">
        <v>329.95080439158301</v>
      </c>
      <c r="EH537" s="148">
        <v>84.795249368788603</v>
      </c>
      <c r="EI537" s="148">
        <v>0</v>
      </c>
      <c r="EJ537" s="148">
        <v>11.253946222268199</v>
      </c>
      <c r="EK537" s="149">
        <v>0.25699361310892355</v>
      </c>
      <c r="EL537" s="149">
        <v>0</v>
      </c>
      <c r="EM537" s="149">
        <v>3.4107952071885557E-2</v>
      </c>
      <c r="EN537" s="149">
        <v>7.7888463882611286E-4</v>
      </c>
      <c r="EO537" s="148">
        <v>1048.0000000002301</v>
      </c>
      <c r="EP537" s="148">
        <v>815.51578530888901</v>
      </c>
      <c r="EQ537" s="151">
        <v>209.02570634002299</v>
      </c>
      <c r="ER537" s="148">
        <v>0</v>
      </c>
      <c r="ES537" s="148">
        <v>23.458508351320599</v>
      </c>
      <c r="ET537" s="152">
        <v>2.471628419917538</v>
      </c>
      <c r="EU537" s="152">
        <v>2.4650638791205806</v>
      </c>
      <c r="EV537" s="152"/>
      <c r="EW537" s="154">
        <v>1120</v>
      </c>
      <c r="EX537" s="149">
        <v>1.0814478456888868E-2</v>
      </c>
      <c r="EY537" s="154">
        <v>236.352403504552</v>
      </c>
      <c r="EZ537" s="154">
        <v>130.80644776683999</v>
      </c>
      <c r="FA537" s="154">
        <v>243.94931946858799</v>
      </c>
      <c r="FB537" s="154">
        <v>231.222679363298</v>
      </c>
      <c r="FC537" s="154">
        <v>209.821753945381</v>
      </c>
      <c r="FD537" s="154">
        <v>60.543354179943599</v>
      </c>
      <c r="FE537" s="154">
        <v>7.3040417713970998</v>
      </c>
      <c r="FF537" s="154">
        <v>458.258347698075</v>
      </c>
      <c r="FG537" s="154">
        <v>1120</v>
      </c>
      <c r="FH537" s="155">
        <v>2.4440362202368773</v>
      </c>
      <c r="FI537" s="154">
        <v>117.839395521966</v>
      </c>
      <c r="FJ537" s="154">
        <v>136.58036307395801</v>
      </c>
      <c r="FK537" s="154">
        <v>173.52060719976501</v>
      </c>
      <c r="FL537" s="154">
        <v>30.317981902386201</v>
      </c>
      <c r="FM537" s="154">
        <v>0</v>
      </c>
      <c r="FN537" s="154">
        <v>1050</v>
      </c>
      <c r="FO537" s="154">
        <v>231.66594642925801</v>
      </c>
      <c r="FP537" s="154">
        <v>137.512002964256</v>
      </c>
      <c r="FQ537" s="154">
        <v>253.443867899813</v>
      </c>
      <c r="FR537" s="154">
        <v>209.26180742052301</v>
      </c>
      <c r="FS537" s="154">
        <v>147.40401424316201</v>
      </c>
      <c r="FT537" s="154">
        <v>63.529171208241301</v>
      </c>
      <c r="FU537" s="154">
        <v>7.18318983474596</v>
      </c>
      <c r="FV537" s="154">
        <v>418.84040465836898</v>
      </c>
      <c r="FW537" s="154">
        <v>1039.7257456940599</v>
      </c>
      <c r="FX537" s="155">
        <v>2.4823912261810599</v>
      </c>
      <c r="FY537" s="154">
        <v>97.590547764050996</v>
      </c>
      <c r="FZ537" s="154">
        <v>107.459373818232</v>
      </c>
      <c r="GA537" s="154">
        <v>162.67683140551199</v>
      </c>
      <c r="GB537" s="154">
        <v>45.996538631610797</v>
      </c>
      <c r="GC537" s="154">
        <v>5.1171130389634101</v>
      </c>
      <c r="GD537" s="77">
        <v>23950</v>
      </c>
      <c r="GE537" s="77">
        <v>1995.8333333333333</v>
      </c>
      <c r="GF537" s="85" t="s">
        <v>1422</v>
      </c>
      <c r="GG537" s="89">
        <v>0</v>
      </c>
      <c r="GH537" s="89">
        <v>0</v>
      </c>
      <c r="GI537" s="89">
        <v>0</v>
      </c>
      <c r="GJ537" s="89">
        <v>0</v>
      </c>
      <c r="GK537" s="89">
        <v>0</v>
      </c>
      <c r="GL537" s="89">
        <v>0</v>
      </c>
      <c r="GM537" s="89">
        <v>0</v>
      </c>
      <c r="GN537" s="89">
        <v>0</v>
      </c>
      <c r="GO537" s="89">
        <v>0</v>
      </c>
      <c r="GP537" s="89">
        <v>0</v>
      </c>
      <c r="GQ537" s="89">
        <v>0</v>
      </c>
      <c r="GR537" s="89">
        <v>0</v>
      </c>
      <c r="GS537" s="89">
        <v>0</v>
      </c>
      <c r="GT537" s="89">
        <v>0</v>
      </c>
      <c r="GU537" s="89">
        <v>0</v>
      </c>
      <c r="GV537" s="89">
        <v>0</v>
      </c>
      <c r="GW537" s="88">
        <v>0</v>
      </c>
      <c r="GX537" s="89">
        <v>0</v>
      </c>
      <c r="GY537" s="89">
        <v>0</v>
      </c>
      <c r="GZ537" s="89">
        <v>0</v>
      </c>
      <c r="HA537" s="89">
        <v>0</v>
      </c>
      <c r="HB537" s="89">
        <v>0</v>
      </c>
      <c r="HC537" s="91">
        <v>10</v>
      </c>
      <c r="HD537" s="91">
        <v>10</v>
      </c>
      <c r="HE537" s="91">
        <v>10</v>
      </c>
      <c r="HF537" s="91">
        <v>10</v>
      </c>
      <c r="HG537" s="91">
        <v>0</v>
      </c>
      <c r="HH537" s="91">
        <v>0</v>
      </c>
      <c r="HI537" s="91">
        <v>0</v>
      </c>
      <c r="HJ537" s="91">
        <v>0</v>
      </c>
      <c r="HK537" s="91">
        <v>30</v>
      </c>
      <c r="HL537" s="91">
        <v>25</v>
      </c>
      <c r="HM537" s="91">
        <v>25</v>
      </c>
      <c r="HN537" s="91">
        <v>25</v>
      </c>
    </row>
    <row r="538" spans="1:225">
      <c r="A538" s="50" t="s">
        <v>272</v>
      </c>
      <c r="B538" s="50" t="s">
        <v>271</v>
      </c>
      <c r="C538" s="50">
        <v>243301223</v>
      </c>
      <c r="D538" s="55" t="s">
        <v>1350</v>
      </c>
      <c r="E538" s="130">
        <v>5</v>
      </c>
      <c r="F538" s="130">
        <v>189</v>
      </c>
      <c r="G538" s="130">
        <v>51</v>
      </c>
      <c r="H538" s="130">
        <v>115</v>
      </c>
      <c r="I538" s="130">
        <v>0</v>
      </c>
      <c r="J538" s="130">
        <v>0</v>
      </c>
      <c r="K538" s="130">
        <v>1</v>
      </c>
      <c r="L538" s="130">
        <v>0</v>
      </c>
      <c r="M538" s="130">
        <v>0</v>
      </c>
      <c r="N538" s="130">
        <v>5</v>
      </c>
      <c r="O538" s="130">
        <v>0</v>
      </c>
      <c r="P538" s="130">
        <v>0</v>
      </c>
      <c r="Q538" s="130">
        <v>0</v>
      </c>
      <c r="R538" s="130">
        <v>0</v>
      </c>
      <c r="S538" s="130">
        <v>0</v>
      </c>
      <c r="T538" s="130">
        <v>0</v>
      </c>
      <c r="U538" s="68">
        <v>17</v>
      </c>
      <c r="V538" s="68" t="s">
        <v>1422</v>
      </c>
      <c r="W538" s="68" t="s">
        <v>1422</v>
      </c>
      <c r="X538" s="68">
        <v>495</v>
      </c>
      <c r="Y538" s="68">
        <v>32</v>
      </c>
      <c r="Z538" s="68" t="s">
        <v>1422</v>
      </c>
      <c r="AA538" s="68" t="s">
        <v>1422</v>
      </c>
      <c r="AB538" s="69">
        <v>6.4646464646464646E-2</v>
      </c>
      <c r="AC538" s="69" t="s">
        <v>1422</v>
      </c>
      <c r="AD538" s="69" t="s">
        <v>1422</v>
      </c>
      <c r="AE538" s="68">
        <v>492</v>
      </c>
      <c r="AF538" s="68">
        <v>16</v>
      </c>
      <c r="AG538" s="68" t="s">
        <v>1422</v>
      </c>
      <c r="AH538" s="68" t="s">
        <v>1422</v>
      </c>
      <c r="AI538" s="69">
        <v>3.2520325203252036E-2</v>
      </c>
      <c r="AJ538" s="69" t="s">
        <v>1422</v>
      </c>
      <c r="AK538" s="69" t="s">
        <v>1422</v>
      </c>
      <c r="AL538" s="68">
        <v>490</v>
      </c>
      <c r="AM538" s="68">
        <v>26</v>
      </c>
      <c r="AN538" s="68" t="s">
        <v>1422</v>
      </c>
      <c r="AO538" s="68" t="s">
        <v>1422</v>
      </c>
      <c r="AP538" s="69">
        <v>5.3061224489795916E-2</v>
      </c>
      <c r="AQ538" s="69" t="s">
        <v>1422</v>
      </c>
      <c r="AR538" s="69" t="s">
        <v>1422</v>
      </c>
      <c r="AS538" s="68">
        <v>483</v>
      </c>
      <c r="AT538" s="68">
        <v>23</v>
      </c>
      <c r="AU538" s="68" t="s">
        <v>1422</v>
      </c>
      <c r="AV538" s="68" t="s">
        <v>1422</v>
      </c>
      <c r="AW538" s="69">
        <v>4.7619047619047616E-2</v>
      </c>
      <c r="AX538" s="69" t="s">
        <v>1422</v>
      </c>
      <c r="AY538" s="69" t="s">
        <v>1422</v>
      </c>
      <c r="AZ538" s="68" t="s">
        <v>1422</v>
      </c>
      <c r="BA538" s="68">
        <v>66</v>
      </c>
      <c r="BB538" s="68" t="s">
        <v>1422</v>
      </c>
      <c r="BC538" s="68" t="s">
        <v>1422</v>
      </c>
      <c r="BD538" s="69" t="s">
        <v>1422</v>
      </c>
      <c r="BE538" s="69" t="s">
        <v>1422</v>
      </c>
      <c r="BF538" s="69" t="s">
        <v>1422</v>
      </c>
      <c r="BG538" s="142">
        <v>10</v>
      </c>
      <c r="BH538" s="142">
        <v>0</v>
      </c>
      <c r="BI538" s="142" t="s">
        <v>1422</v>
      </c>
      <c r="BJ538" s="145" t="s">
        <v>1465</v>
      </c>
      <c r="BK538" s="142">
        <v>17</v>
      </c>
      <c r="BL538" s="142">
        <v>0</v>
      </c>
      <c r="BM538" s="142">
        <v>2204.5450000000001</v>
      </c>
      <c r="BN538" s="145" t="s">
        <v>1465</v>
      </c>
      <c r="BO538" s="142">
        <v>10</v>
      </c>
      <c r="BP538" s="142">
        <v>0</v>
      </c>
      <c r="BQ538" s="142" t="s">
        <v>1422</v>
      </c>
      <c r="BR538" s="145" t="s">
        <v>1465</v>
      </c>
      <c r="BS538" s="145">
        <v>8</v>
      </c>
      <c r="BT538" s="145">
        <v>0</v>
      </c>
      <c r="BU538" s="145" t="s">
        <v>1422</v>
      </c>
      <c r="BV538" s="145" t="s">
        <v>1422</v>
      </c>
      <c r="BW538" s="72">
        <v>0</v>
      </c>
      <c r="BX538" s="72">
        <v>0</v>
      </c>
      <c r="BY538" s="72">
        <v>0</v>
      </c>
      <c r="BZ538" s="72">
        <v>0</v>
      </c>
      <c r="CA538" s="72">
        <v>0</v>
      </c>
      <c r="CB538" s="73">
        <v>5.7999999999999996E-2</v>
      </c>
      <c r="CC538" s="143">
        <v>24</v>
      </c>
      <c r="CD538" s="143">
        <v>24</v>
      </c>
      <c r="CE538" s="143">
        <v>9</v>
      </c>
      <c r="CF538" s="143">
        <v>0</v>
      </c>
      <c r="CG538" s="143">
        <v>15</v>
      </c>
      <c r="CH538" s="143">
        <v>0</v>
      </c>
      <c r="CI538" s="143">
        <v>0</v>
      </c>
      <c r="CJ538" s="143">
        <v>12</v>
      </c>
      <c r="CK538" s="143">
        <v>12</v>
      </c>
      <c r="CL538" s="143">
        <v>0</v>
      </c>
      <c r="CM538" s="143">
        <v>0</v>
      </c>
      <c r="CN538" s="143">
        <v>0</v>
      </c>
      <c r="CO538" s="143">
        <v>0</v>
      </c>
      <c r="CP538" s="143">
        <v>0</v>
      </c>
      <c r="CQ538" s="143">
        <v>0</v>
      </c>
      <c r="CR538" s="143">
        <v>0</v>
      </c>
      <c r="CS538" s="143">
        <v>0</v>
      </c>
      <c r="CT538" s="143">
        <v>0</v>
      </c>
      <c r="CU538" s="143">
        <v>0</v>
      </c>
      <c r="CV538" s="143">
        <v>0</v>
      </c>
      <c r="CW538" s="144">
        <v>0</v>
      </c>
      <c r="CX538" s="148">
        <v>503.69025368859798</v>
      </c>
      <c r="CY538" s="149">
        <v>3.8474694450852387E-2</v>
      </c>
      <c r="CZ538" s="148">
        <v>485.13798218354799</v>
      </c>
      <c r="DA538" s="148">
        <v>18.552271505049202</v>
      </c>
      <c r="DB538" s="148">
        <v>476.82075409104101</v>
      </c>
      <c r="DC538" s="148">
        <v>1.16823911293724</v>
      </c>
      <c r="DD538" s="148">
        <v>25.701260484619301</v>
      </c>
      <c r="DE538" s="149">
        <v>0.94665471606649587</v>
      </c>
      <c r="DF538" s="149">
        <v>2.3193601710218784E-3</v>
      </c>
      <c r="DG538" s="149">
        <v>5.1025923762481371E-2</v>
      </c>
      <c r="DH538" s="148">
        <v>388.22438843341303</v>
      </c>
      <c r="DI538" s="148">
        <v>62.164752726814307</v>
      </c>
      <c r="DJ538" s="148">
        <v>20.5453284981322</v>
      </c>
      <c r="DK538" s="148">
        <v>5.8862844326817596</v>
      </c>
      <c r="DL538" s="149">
        <v>0.81419356247083163</v>
      </c>
      <c r="DM538" s="149">
        <v>0.13037342060606905</v>
      </c>
      <c r="DN538" s="149">
        <v>4.3088159065763756E-2</v>
      </c>
      <c r="DO538" s="149">
        <v>1.2344857857336199E-2</v>
      </c>
      <c r="DP538" s="148">
        <v>1163.9839212535101</v>
      </c>
      <c r="DQ538" s="148">
        <v>968.81760505516604</v>
      </c>
      <c r="DR538" s="148">
        <v>150.6035680702503</v>
      </c>
      <c r="DS538" s="148">
        <v>35.8107346233177</v>
      </c>
      <c r="DT538" s="148">
        <v>8.7520135047797503</v>
      </c>
      <c r="DU538" s="150">
        <v>2.4955093856019674</v>
      </c>
      <c r="DV538" s="150">
        <v>2.4226520892326908</v>
      </c>
      <c r="DW538" s="150">
        <v>1.7430110512262336</v>
      </c>
      <c r="DX538" s="148">
        <v>401.59476114993998</v>
      </c>
      <c r="DY538" s="148">
        <v>391.59404435039397</v>
      </c>
      <c r="DZ538" s="148">
        <v>7.1490947816826296</v>
      </c>
      <c r="EA538" s="148">
        <v>382.98722044728402</v>
      </c>
      <c r="EB538" s="148">
        <v>3.2360940352445899</v>
      </c>
      <c r="EC538" s="148">
        <v>15.371446667411799</v>
      </c>
      <c r="ED538" s="149">
        <v>0.95366587788801205</v>
      </c>
      <c r="EE538" s="149">
        <v>8.0581081933893978E-3</v>
      </c>
      <c r="EF538" s="149">
        <v>3.8276013918599638E-2</v>
      </c>
      <c r="EG538" s="148">
        <v>318.64536741213999</v>
      </c>
      <c r="EH538" s="148">
        <v>52.086261980830614</v>
      </c>
      <c r="EI538" s="148">
        <v>2.0425985090521799</v>
      </c>
      <c r="EJ538" s="148">
        <v>10.212992545260899</v>
      </c>
      <c r="EK538" s="149">
        <v>0.16346153846153857</v>
      </c>
      <c r="EL538" s="149">
        <v>6.4102564102564118E-3</v>
      </c>
      <c r="EM538" s="149">
        <v>3.2051282051282055E-2</v>
      </c>
      <c r="EN538" s="149">
        <v>5.1298890609671201E-4</v>
      </c>
      <c r="EO538" s="148">
        <v>958.99999999999795</v>
      </c>
      <c r="EP538" s="148">
        <v>816.01810436634605</v>
      </c>
      <c r="EQ538" s="151">
        <v>120.51331203407847</v>
      </c>
      <c r="ER538" s="148">
        <v>6.1277955271565396</v>
      </c>
      <c r="ES538" s="148">
        <v>16.3407880724174</v>
      </c>
      <c r="ET538" s="152">
        <v>2.560897435897437</v>
      </c>
      <c r="EU538" s="152">
        <v>2.3137254901960747</v>
      </c>
      <c r="EV538" s="152">
        <v>3</v>
      </c>
      <c r="EW538" s="154">
        <v>1283</v>
      </c>
      <c r="EX538" s="149">
        <v>2.259963468480929E-2</v>
      </c>
      <c r="EY538" s="154">
        <v>248.23594257958899</v>
      </c>
      <c r="EZ538" s="154">
        <v>206.54595948030101</v>
      </c>
      <c r="FA538" s="154">
        <v>265.219460207613</v>
      </c>
      <c r="FB538" s="154">
        <v>274.29620981059497</v>
      </c>
      <c r="FC538" s="154">
        <v>198.61572455139699</v>
      </c>
      <c r="FD538" s="154">
        <v>77.380192760447301</v>
      </c>
      <c r="FE538" s="154">
        <v>12.706510610058899</v>
      </c>
      <c r="FF538" s="154">
        <v>485.70402214946103</v>
      </c>
      <c r="FG538" s="154">
        <v>1163.9839212535101</v>
      </c>
      <c r="FH538" s="155">
        <v>2.3964881248097396</v>
      </c>
      <c r="FI538" s="154">
        <v>132.14759923213899</v>
      </c>
      <c r="FJ538" s="154">
        <v>140.754279898476</v>
      </c>
      <c r="FK538" s="154">
        <v>157.96197042944101</v>
      </c>
      <c r="FL538" s="154">
        <v>54.840172589404098</v>
      </c>
      <c r="FM538" s="154">
        <v>0</v>
      </c>
      <c r="FN538" s="154">
        <v>1122</v>
      </c>
      <c r="FO538" s="154">
        <v>235.217252396166</v>
      </c>
      <c r="FP538" s="154">
        <v>156.321618743344</v>
      </c>
      <c r="FQ538" s="154">
        <v>242.259850905218</v>
      </c>
      <c r="FR538" s="154">
        <v>249.621938232161</v>
      </c>
      <c r="FS538" s="154">
        <v>173.32268370606999</v>
      </c>
      <c r="FT538" s="154">
        <v>59.150159744408803</v>
      </c>
      <c r="FU538" s="154">
        <v>6.1064962726304497</v>
      </c>
      <c r="FV538" s="154">
        <v>377.88072417465401</v>
      </c>
      <c r="FW538" s="154">
        <v>939.595314164005</v>
      </c>
      <c r="FX538" s="155">
        <v>2.4864864864864877</v>
      </c>
      <c r="FY538" s="154">
        <v>81.703940362087394</v>
      </c>
      <c r="FZ538" s="154">
        <v>132.76890308839199</v>
      </c>
      <c r="GA538" s="154">
        <v>137.875399361022</v>
      </c>
      <c r="GB538" s="154">
        <v>25.5324813631523</v>
      </c>
      <c r="GC538" s="154">
        <v>0</v>
      </c>
      <c r="GD538" s="77">
        <v>22160</v>
      </c>
      <c r="GE538" s="77">
        <v>1846.6666666666667</v>
      </c>
      <c r="GF538" s="85" t="s">
        <v>1422</v>
      </c>
      <c r="GG538" s="89">
        <v>0</v>
      </c>
      <c r="GH538" s="89">
        <v>0</v>
      </c>
      <c r="GI538" s="89">
        <v>0</v>
      </c>
      <c r="GJ538" s="89">
        <v>0</v>
      </c>
      <c r="GK538" s="89">
        <v>0</v>
      </c>
      <c r="GL538" s="89">
        <v>0</v>
      </c>
      <c r="GM538" s="89">
        <v>5</v>
      </c>
      <c r="GN538" s="89">
        <v>5</v>
      </c>
      <c r="GO538" s="89">
        <v>0</v>
      </c>
      <c r="GP538" s="89">
        <v>0</v>
      </c>
      <c r="GQ538" s="89">
        <v>0</v>
      </c>
      <c r="GR538" s="89">
        <v>100</v>
      </c>
      <c r="GS538" s="89">
        <v>2</v>
      </c>
      <c r="GT538" s="89">
        <v>2</v>
      </c>
      <c r="GU538" s="89">
        <v>0</v>
      </c>
      <c r="GV538" s="89">
        <v>0</v>
      </c>
      <c r="GW538" s="88">
        <v>0</v>
      </c>
      <c r="GX538" s="89">
        <v>2</v>
      </c>
      <c r="GY538" s="89">
        <v>2</v>
      </c>
      <c r="GZ538" s="89">
        <v>0</v>
      </c>
      <c r="HA538" s="89">
        <v>0</v>
      </c>
      <c r="HB538" s="89">
        <v>0</v>
      </c>
      <c r="HC538" s="91">
        <v>40</v>
      </c>
      <c r="HD538" s="91">
        <v>40</v>
      </c>
      <c r="HE538" s="91">
        <v>35</v>
      </c>
      <c r="HF538" s="91">
        <v>30</v>
      </c>
      <c r="HG538" s="91">
        <v>10</v>
      </c>
      <c r="HH538" s="91">
        <v>25</v>
      </c>
      <c r="HI538" s="91">
        <v>20</v>
      </c>
      <c r="HJ538" s="91">
        <v>20</v>
      </c>
      <c r="HK538" s="91">
        <v>35</v>
      </c>
      <c r="HL538" s="91">
        <v>30</v>
      </c>
      <c r="HM538" s="91">
        <v>35</v>
      </c>
      <c r="HN538" s="91">
        <v>30</v>
      </c>
    </row>
    <row r="539" spans="1:225">
      <c r="A539" s="50" t="s">
        <v>270</v>
      </c>
      <c r="B539" s="50" t="s">
        <v>269</v>
      </c>
      <c r="C539" s="50">
        <v>243301249</v>
      </c>
      <c r="D539" s="55" t="s">
        <v>1360</v>
      </c>
      <c r="E539" s="130">
        <v>6</v>
      </c>
      <c r="F539" s="130">
        <v>473</v>
      </c>
      <c r="G539" s="130">
        <v>91</v>
      </c>
      <c r="H539" s="130">
        <v>279</v>
      </c>
      <c r="I539" s="130">
        <v>0</v>
      </c>
      <c r="J539" s="130">
        <v>0</v>
      </c>
      <c r="K539" s="130">
        <v>0</v>
      </c>
      <c r="L539" s="130">
        <v>0</v>
      </c>
      <c r="M539" s="130">
        <v>0</v>
      </c>
      <c r="N539" s="130">
        <v>3</v>
      </c>
      <c r="O539" s="130">
        <v>0</v>
      </c>
      <c r="P539" s="130">
        <v>0</v>
      </c>
      <c r="Q539" s="130">
        <v>0</v>
      </c>
      <c r="R539" s="130">
        <v>0</v>
      </c>
      <c r="S539" s="130">
        <v>0</v>
      </c>
      <c r="T539" s="130">
        <v>0</v>
      </c>
      <c r="U539" s="68">
        <v>54</v>
      </c>
      <c r="V539" s="68">
        <v>31</v>
      </c>
      <c r="W539" s="68">
        <v>23</v>
      </c>
      <c r="X539" s="68">
        <v>1292</v>
      </c>
      <c r="Y539" s="68">
        <v>81</v>
      </c>
      <c r="Z539" s="68">
        <v>66</v>
      </c>
      <c r="AA539" s="68">
        <v>15</v>
      </c>
      <c r="AB539" s="69">
        <v>6.2693498452012386E-2</v>
      </c>
      <c r="AC539" s="69">
        <v>5.108359133126935E-2</v>
      </c>
      <c r="AD539" s="69">
        <v>1.1609907120743035E-2</v>
      </c>
      <c r="AE539" s="68">
        <v>1308</v>
      </c>
      <c r="AF539" s="68">
        <v>73</v>
      </c>
      <c r="AG539" s="68">
        <v>57</v>
      </c>
      <c r="AH539" s="68">
        <v>16</v>
      </c>
      <c r="AI539" s="69">
        <v>5.581039755351682E-2</v>
      </c>
      <c r="AJ539" s="69">
        <v>4.3577981651376149E-2</v>
      </c>
      <c r="AK539" s="69">
        <v>1.2232415902140673E-2</v>
      </c>
      <c r="AL539" s="68">
        <v>1307</v>
      </c>
      <c r="AM539" s="68">
        <v>73</v>
      </c>
      <c r="AN539" s="68">
        <v>59</v>
      </c>
      <c r="AO539" s="68">
        <v>14</v>
      </c>
      <c r="AP539" s="69">
        <v>5.5853098699311397E-2</v>
      </c>
      <c r="AQ539" s="69">
        <v>4.5141545524100997E-2</v>
      </c>
      <c r="AR539" s="69">
        <v>1.0711553175210406E-2</v>
      </c>
      <c r="AS539" s="68">
        <v>1295</v>
      </c>
      <c r="AT539" s="68">
        <v>63</v>
      </c>
      <c r="AU539" s="68">
        <v>44</v>
      </c>
      <c r="AV539" s="68">
        <v>19</v>
      </c>
      <c r="AW539" s="69">
        <v>4.8648648648648651E-2</v>
      </c>
      <c r="AX539" s="69">
        <v>3.397683397683398E-2</v>
      </c>
      <c r="AY539" s="69">
        <v>1.4671814671814672E-2</v>
      </c>
      <c r="AZ539" s="68">
        <v>1287</v>
      </c>
      <c r="BA539" s="68">
        <v>57</v>
      </c>
      <c r="BB539" s="68">
        <v>45</v>
      </c>
      <c r="BC539" s="68">
        <v>12</v>
      </c>
      <c r="BD539" s="69">
        <v>4.4289044289044288E-2</v>
      </c>
      <c r="BE539" s="69">
        <v>3.4965034965034968E-2</v>
      </c>
      <c r="BF539" s="69">
        <v>9.324009324009324E-3</v>
      </c>
      <c r="BG539" s="142">
        <v>22</v>
      </c>
      <c r="BH539" s="142">
        <v>1</v>
      </c>
      <c r="BI539" s="142">
        <v>2843.701</v>
      </c>
      <c r="BJ539" s="142" t="s">
        <v>1422</v>
      </c>
      <c r="BK539" s="142">
        <v>27</v>
      </c>
      <c r="BL539" s="142">
        <v>12</v>
      </c>
      <c r="BM539" s="142">
        <v>3059.259</v>
      </c>
      <c r="BN539" s="142">
        <v>3068.1819999999998</v>
      </c>
      <c r="BO539" s="142">
        <v>32</v>
      </c>
      <c r="BP539" s="142">
        <v>1</v>
      </c>
      <c r="BQ539" s="142">
        <v>3126.087</v>
      </c>
      <c r="BR539" s="142" t="s">
        <v>1422</v>
      </c>
      <c r="BS539" s="142">
        <v>21</v>
      </c>
      <c r="BT539" s="142">
        <v>4</v>
      </c>
      <c r="BU539" s="142">
        <v>2727.27270507813</v>
      </c>
      <c r="BV539" s="142" t="s">
        <v>1422</v>
      </c>
      <c r="BW539" s="72">
        <v>0</v>
      </c>
      <c r="BX539" s="72">
        <v>0</v>
      </c>
      <c r="BY539" s="72">
        <v>0</v>
      </c>
      <c r="BZ539" s="72">
        <v>0</v>
      </c>
      <c r="CA539" s="72">
        <v>0</v>
      </c>
      <c r="CB539" s="73">
        <v>8.5999999999999993E-2</v>
      </c>
      <c r="CC539" s="143">
        <v>75</v>
      </c>
      <c r="CD539" s="143">
        <v>75</v>
      </c>
      <c r="CE539" s="143">
        <v>3</v>
      </c>
      <c r="CF539" s="143">
        <v>0</v>
      </c>
      <c r="CG539" s="143">
        <v>57</v>
      </c>
      <c r="CH539" s="143">
        <v>15</v>
      </c>
      <c r="CI539" s="143">
        <v>0</v>
      </c>
      <c r="CJ539" s="143">
        <v>60</v>
      </c>
      <c r="CK539" s="143">
        <v>15</v>
      </c>
      <c r="CL539" s="143">
        <v>0</v>
      </c>
      <c r="CM539" s="143">
        <v>0</v>
      </c>
      <c r="CN539" s="143">
        <v>0</v>
      </c>
      <c r="CO539" s="143">
        <v>0</v>
      </c>
      <c r="CP539" s="143">
        <v>0</v>
      </c>
      <c r="CQ539" s="143">
        <v>0</v>
      </c>
      <c r="CR539" s="143">
        <v>0</v>
      </c>
      <c r="CS539" s="143">
        <v>0</v>
      </c>
      <c r="CT539" s="143">
        <v>0</v>
      </c>
      <c r="CU539" s="143">
        <v>0</v>
      </c>
      <c r="CV539" s="143">
        <v>0</v>
      </c>
      <c r="CW539" s="144">
        <v>5.4054000000000005E-2</v>
      </c>
      <c r="CX539" s="148">
        <v>1323</v>
      </c>
      <c r="CY539" s="149">
        <v>7.5786409593408004E-4</v>
      </c>
      <c r="CZ539" s="148">
        <v>1111</v>
      </c>
      <c r="DA539" s="148">
        <v>204</v>
      </c>
      <c r="DB539" s="148">
        <v>1241</v>
      </c>
      <c r="DC539" s="148">
        <v>24</v>
      </c>
      <c r="DD539" s="148">
        <v>58</v>
      </c>
      <c r="DE539" s="149">
        <v>0.93801965230536655</v>
      </c>
      <c r="DF539" s="149">
        <v>1.8140589569160998E-2</v>
      </c>
      <c r="DG539" s="149">
        <v>4.383975812547241E-2</v>
      </c>
      <c r="DH539" s="148">
        <v>921</v>
      </c>
      <c r="DI539" s="148">
        <v>238</v>
      </c>
      <c r="DJ539" s="148">
        <v>70</v>
      </c>
      <c r="DK539" s="148">
        <v>12</v>
      </c>
      <c r="DL539" s="149">
        <v>0.74214343271555194</v>
      </c>
      <c r="DM539" s="149">
        <v>0.19178082191780821</v>
      </c>
      <c r="DN539" s="149">
        <v>5.6406124093473009E-2</v>
      </c>
      <c r="DO539" s="149">
        <v>9.6696212731668015E-3</v>
      </c>
      <c r="DP539" s="148">
        <v>2850</v>
      </c>
      <c r="DQ539" s="148">
        <v>2213</v>
      </c>
      <c r="DR539" s="148">
        <v>474</v>
      </c>
      <c r="DS539" s="148">
        <v>144</v>
      </c>
      <c r="DT539" s="148">
        <v>19</v>
      </c>
      <c r="DU539" s="150">
        <v>2.4028230184581978</v>
      </c>
      <c r="DV539" s="150">
        <v>1.9915966386554622</v>
      </c>
      <c r="DW539" s="150">
        <v>2.0571428571428569</v>
      </c>
      <c r="DX539" s="148">
        <v>1317</v>
      </c>
      <c r="DY539" s="148">
        <v>1097</v>
      </c>
      <c r="DZ539" s="148">
        <v>215</v>
      </c>
      <c r="EA539" s="148">
        <v>1168</v>
      </c>
      <c r="EB539" s="148">
        <v>16</v>
      </c>
      <c r="EC539" s="148">
        <v>133</v>
      </c>
      <c r="ED539" s="149">
        <v>0.88686408504176162</v>
      </c>
      <c r="EE539" s="149">
        <v>1.2148823082763858E-2</v>
      </c>
      <c r="EF539" s="149">
        <v>0.10098709187547457</v>
      </c>
      <c r="EG539" s="148">
        <v>837</v>
      </c>
      <c r="EH539" s="148">
        <v>248</v>
      </c>
      <c r="EI539" s="148">
        <v>74</v>
      </c>
      <c r="EJ539" s="148">
        <v>9</v>
      </c>
      <c r="EK539" s="149">
        <v>0.29629629629629628</v>
      </c>
      <c r="EL539" s="149">
        <v>8.8410991636798095E-2</v>
      </c>
      <c r="EM539" s="149">
        <v>1.0752688172043012E-2</v>
      </c>
      <c r="EN539" s="149">
        <v>3.5399796451170406E-4</v>
      </c>
      <c r="EO539" s="148">
        <v>2731</v>
      </c>
      <c r="EP539" s="148">
        <v>2033</v>
      </c>
      <c r="EQ539" s="151">
        <v>523</v>
      </c>
      <c r="ER539" s="148">
        <v>160</v>
      </c>
      <c r="ES539" s="148">
        <v>15</v>
      </c>
      <c r="ET539" s="152">
        <v>2.4289127837514934</v>
      </c>
      <c r="EU539" s="152">
        <v>2.1088709677419355</v>
      </c>
      <c r="EV539" s="152">
        <v>2.1621621621621623</v>
      </c>
      <c r="EW539" s="154">
        <v>2901</v>
      </c>
      <c r="EX539" s="149">
        <v>6.7642129412891026E-3</v>
      </c>
      <c r="EY539" s="154">
        <v>506</v>
      </c>
      <c r="EZ539" s="154">
        <v>374</v>
      </c>
      <c r="FA539" s="154">
        <v>569</v>
      </c>
      <c r="FB539" s="154">
        <v>569</v>
      </c>
      <c r="FC539" s="154">
        <v>502</v>
      </c>
      <c r="FD539" s="154">
        <v>338</v>
      </c>
      <c r="FE539" s="154">
        <v>43</v>
      </c>
      <c r="FF539" s="154">
        <v>1244.3661971831</v>
      </c>
      <c r="FG539" s="154">
        <v>2850</v>
      </c>
      <c r="FH539" s="155">
        <v>2.2903225806451588</v>
      </c>
      <c r="FI539" s="154">
        <v>341.19718309859201</v>
      </c>
      <c r="FJ539" s="154">
        <v>416.46126760563402</v>
      </c>
      <c r="FK539" s="154">
        <v>381.33802816901402</v>
      </c>
      <c r="FL539" s="154">
        <v>90.316901408450804</v>
      </c>
      <c r="FM539" s="154">
        <v>15.0528169014085</v>
      </c>
      <c r="FN539" s="154">
        <v>2786</v>
      </c>
      <c r="FO539" s="154">
        <v>493</v>
      </c>
      <c r="FP539" s="154">
        <v>385</v>
      </c>
      <c r="FQ539" s="154">
        <v>547</v>
      </c>
      <c r="FR539" s="154">
        <v>546</v>
      </c>
      <c r="FS539" s="154">
        <v>523</v>
      </c>
      <c r="FT539" s="154">
        <v>251</v>
      </c>
      <c r="FU539" s="154">
        <v>41</v>
      </c>
      <c r="FV539" s="154">
        <v>1170</v>
      </c>
      <c r="FW539" s="154">
        <v>2735</v>
      </c>
      <c r="FX539" s="155">
        <v>2.3376068376068377</v>
      </c>
      <c r="FY539" s="154">
        <v>300</v>
      </c>
      <c r="FZ539" s="154">
        <v>375</v>
      </c>
      <c r="GA539" s="154">
        <v>355</v>
      </c>
      <c r="GB539" s="154">
        <v>130</v>
      </c>
      <c r="GC539" s="154">
        <v>10</v>
      </c>
      <c r="GD539" s="77">
        <v>25960</v>
      </c>
      <c r="GE539" s="77">
        <v>2163.3333333333335</v>
      </c>
      <c r="GF539" s="85" t="s">
        <v>1422</v>
      </c>
      <c r="GG539" s="89">
        <v>1</v>
      </c>
      <c r="GH539" s="89">
        <v>1</v>
      </c>
      <c r="GI539" s="89">
        <v>0</v>
      </c>
      <c r="GJ539" s="89">
        <v>0</v>
      </c>
      <c r="GK539" s="89">
        <v>0</v>
      </c>
      <c r="GL539" s="89">
        <v>100</v>
      </c>
      <c r="GM539" s="89">
        <v>1</v>
      </c>
      <c r="GN539" s="89">
        <v>1</v>
      </c>
      <c r="GO539" s="89">
        <v>0</v>
      </c>
      <c r="GP539" s="89">
        <v>0</v>
      </c>
      <c r="GQ539" s="89">
        <v>0</v>
      </c>
      <c r="GR539" s="89">
        <v>100</v>
      </c>
      <c r="GS539" s="89">
        <v>0</v>
      </c>
      <c r="GT539" s="89">
        <v>0</v>
      </c>
      <c r="GU539" s="89">
        <v>0</v>
      </c>
      <c r="GV539" s="89">
        <v>0</v>
      </c>
      <c r="GW539" s="88">
        <v>0</v>
      </c>
      <c r="GX539" s="89">
        <v>1</v>
      </c>
      <c r="GY539" s="89">
        <v>1</v>
      </c>
      <c r="GZ539" s="89">
        <v>0</v>
      </c>
      <c r="HA539" s="89">
        <v>0</v>
      </c>
      <c r="HB539" s="89">
        <v>0</v>
      </c>
      <c r="HC539" s="91">
        <v>45</v>
      </c>
      <c r="HD539" s="91">
        <v>35</v>
      </c>
      <c r="HE539" s="91">
        <v>35</v>
      </c>
      <c r="HF539" s="91">
        <v>30</v>
      </c>
      <c r="HG539" s="91">
        <v>40</v>
      </c>
      <c r="HH539" s="91">
        <v>35</v>
      </c>
      <c r="HI539" s="91">
        <v>30</v>
      </c>
      <c r="HJ539" s="91">
        <v>20</v>
      </c>
      <c r="HK539" s="91">
        <v>50</v>
      </c>
      <c r="HL539" s="91">
        <v>65</v>
      </c>
      <c r="HM539" s="91">
        <v>65</v>
      </c>
      <c r="HN539" s="91">
        <v>65</v>
      </c>
    </row>
    <row r="540" spans="1:225">
      <c r="A540" s="50" t="s">
        <v>268</v>
      </c>
      <c r="B540" s="50" t="s">
        <v>267</v>
      </c>
      <c r="C540" s="50">
        <v>243301504</v>
      </c>
      <c r="D540" s="55" t="s">
        <v>1341</v>
      </c>
      <c r="E540" s="130">
        <v>62</v>
      </c>
      <c r="F540" s="130">
        <v>18</v>
      </c>
      <c r="G540" s="130">
        <v>2028</v>
      </c>
      <c r="H540" s="130">
        <v>356</v>
      </c>
      <c r="I540" s="130">
        <v>0</v>
      </c>
      <c r="J540" s="130">
        <v>0</v>
      </c>
      <c r="K540" s="130">
        <v>0</v>
      </c>
      <c r="L540" s="130">
        <v>0</v>
      </c>
      <c r="M540" s="130">
        <v>0</v>
      </c>
      <c r="N540" s="130">
        <v>2</v>
      </c>
      <c r="O540" s="130">
        <v>0</v>
      </c>
      <c r="P540" s="130">
        <v>0</v>
      </c>
      <c r="Q540" s="130">
        <v>19</v>
      </c>
      <c r="R540" s="130">
        <v>0</v>
      </c>
      <c r="S540" s="130">
        <v>0</v>
      </c>
      <c r="T540" s="130">
        <v>0</v>
      </c>
      <c r="U540" s="68">
        <v>55</v>
      </c>
      <c r="V540" s="68">
        <v>32</v>
      </c>
      <c r="W540" s="68">
        <v>23</v>
      </c>
      <c r="X540" s="68">
        <v>2172</v>
      </c>
      <c r="Y540" s="68">
        <v>107</v>
      </c>
      <c r="Z540" s="68">
        <v>94</v>
      </c>
      <c r="AA540" s="68">
        <v>13</v>
      </c>
      <c r="AB540" s="69">
        <v>4.9263351749539594E-2</v>
      </c>
      <c r="AC540" s="69">
        <v>4.3278084714548803E-2</v>
      </c>
      <c r="AD540" s="69">
        <v>5.9852670349907922E-3</v>
      </c>
      <c r="AE540" s="68">
        <v>2151</v>
      </c>
      <c r="AF540" s="68">
        <v>103</v>
      </c>
      <c r="AG540" s="68" t="s">
        <v>1422</v>
      </c>
      <c r="AH540" s="68" t="s">
        <v>1422</v>
      </c>
      <c r="AI540" s="69">
        <v>4.7884704788470477E-2</v>
      </c>
      <c r="AJ540" s="69" t="s">
        <v>1422</v>
      </c>
      <c r="AK540" s="69" t="s">
        <v>1422</v>
      </c>
      <c r="AL540" s="68">
        <v>2149</v>
      </c>
      <c r="AM540" s="68">
        <v>178</v>
      </c>
      <c r="AN540" s="68" t="s">
        <v>1422</v>
      </c>
      <c r="AO540" s="68" t="s">
        <v>1422</v>
      </c>
      <c r="AP540" s="69">
        <v>8.2829222894369475E-2</v>
      </c>
      <c r="AQ540" s="69" t="s">
        <v>1422</v>
      </c>
      <c r="AR540" s="69" t="s">
        <v>1422</v>
      </c>
      <c r="AS540" s="68">
        <v>2074</v>
      </c>
      <c r="AT540" s="68">
        <v>153</v>
      </c>
      <c r="AU540" s="68" t="s">
        <v>1422</v>
      </c>
      <c r="AV540" s="68" t="s">
        <v>1422</v>
      </c>
      <c r="AW540" s="69">
        <v>7.3770491803278687E-2</v>
      </c>
      <c r="AX540" s="69" t="s">
        <v>1422</v>
      </c>
      <c r="AY540" s="69" t="s">
        <v>1422</v>
      </c>
      <c r="AZ540" s="68">
        <v>1917</v>
      </c>
      <c r="BA540" s="68">
        <v>80</v>
      </c>
      <c r="BB540" s="68" t="s">
        <v>1422</v>
      </c>
      <c r="BC540" s="68" t="s">
        <v>1422</v>
      </c>
      <c r="BD540" s="69">
        <v>4.1731872717788214E-2</v>
      </c>
      <c r="BE540" s="69" t="s">
        <v>1422</v>
      </c>
      <c r="BF540" s="69" t="s">
        <v>1422</v>
      </c>
      <c r="BG540" s="142">
        <v>54</v>
      </c>
      <c r="BH540" s="142">
        <v>8</v>
      </c>
      <c r="BI540" s="142">
        <v>3140.4960000000001</v>
      </c>
      <c r="BJ540" s="142" t="s">
        <v>1422</v>
      </c>
      <c r="BK540" s="142">
        <v>78</v>
      </c>
      <c r="BL540" s="142">
        <v>19</v>
      </c>
      <c r="BM540" s="142">
        <v>3421.0529999999999</v>
      </c>
      <c r="BN540" s="142">
        <v>2719.9830000000002</v>
      </c>
      <c r="BO540" s="142">
        <v>32</v>
      </c>
      <c r="BP540" s="142">
        <v>11</v>
      </c>
      <c r="BQ540" s="142">
        <v>3768.116</v>
      </c>
      <c r="BR540" s="142">
        <v>3546.7739999999999</v>
      </c>
      <c r="BS540" s="142">
        <v>37</v>
      </c>
      <c r="BT540" s="142">
        <v>10</v>
      </c>
      <c r="BU540" s="142">
        <v>3371.9423828125</v>
      </c>
      <c r="BV540" s="142" t="s">
        <v>1422</v>
      </c>
      <c r="BW540" s="72">
        <v>0</v>
      </c>
      <c r="BX540" s="72">
        <v>0</v>
      </c>
      <c r="BY540" s="72">
        <v>0</v>
      </c>
      <c r="BZ540" s="72">
        <v>0</v>
      </c>
      <c r="CA540" s="72">
        <v>0</v>
      </c>
      <c r="CB540" s="73">
        <v>4.2999999999999997E-2</v>
      </c>
      <c r="CC540" s="143">
        <v>194</v>
      </c>
      <c r="CD540" s="143">
        <v>194</v>
      </c>
      <c r="CE540" s="143">
        <v>65</v>
      </c>
      <c r="CF540" s="143">
        <v>8</v>
      </c>
      <c r="CG540" s="143">
        <v>195</v>
      </c>
      <c r="CH540" s="143">
        <v>0</v>
      </c>
      <c r="CI540" s="143">
        <v>0</v>
      </c>
      <c r="CJ540" s="143">
        <v>161</v>
      </c>
      <c r="CK540" s="143">
        <v>107</v>
      </c>
      <c r="CL540" s="143">
        <v>16</v>
      </c>
      <c r="CM540" s="143">
        <v>0</v>
      </c>
      <c r="CN540" s="143">
        <v>46</v>
      </c>
      <c r="CO540" s="143">
        <v>16</v>
      </c>
      <c r="CP540" s="143">
        <v>0</v>
      </c>
      <c r="CQ540" s="143">
        <v>0</v>
      </c>
      <c r="CR540" s="143">
        <v>0</v>
      </c>
      <c r="CS540" s="143">
        <v>0</v>
      </c>
      <c r="CT540" s="143">
        <v>0</v>
      </c>
      <c r="CU540" s="143">
        <v>0</v>
      </c>
      <c r="CV540" s="143">
        <v>0</v>
      </c>
      <c r="CW540" s="144">
        <v>4.9180000000000001E-2</v>
      </c>
      <c r="CX540" s="148">
        <v>2389.9464748164801</v>
      </c>
      <c r="CY540" s="149">
        <v>4.5768001968280764E-2</v>
      </c>
      <c r="CZ540" s="148">
        <v>2065.3498511603698</v>
      </c>
      <c r="DA540" s="148">
        <v>313.18600179253502</v>
      </c>
      <c r="DB540" s="148">
        <v>2265.5935036855499</v>
      </c>
      <c r="DC540" s="148">
        <v>22.6096311147158</v>
      </c>
      <c r="DD540" s="148">
        <v>101.743340016221</v>
      </c>
      <c r="DE540" s="149">
        <v>0.94796830287151967</v>
      </c>
      <c r="DF540" s="149">
        <v>9.460308568815105E-3</v>
      </c>
      <c r="DG540" s="149">
        <v>4.2571388559667932E-2</v>
      </c>
      <c r="DH540" s="148">
        <v>1665.97830349215</v>
      </c>
      <c r="DI540" s="148">
        <v>405.56694707686705</v>
      </c>
      <c r="DJ540" s="148">
        <v>169.17879758709699</v>
      </c>
      <c r="DK540" s="148">
        <v>24.8694555294325</v>
      </c>
      <c r="DL540" s="149">
        <v>0.73533857719049023</v>
      </c>
      <c r="DM540" s="149">
        <v>0.17901134798325993</v>
      </c>
      <c r="DN540" s="149">
        <v>7.4673059095502217E-2</v>
      </c>
      <c r="DO540" s="149">
        <v>1.0977015730746121E-2</v>
      </c>
      <c r="DP540" s="148">
        <v>5574.9970315888004</v>
      </c>
      <c r="DQ540" s="148">
        <v>4261.6573996731804</v>
      </c>
      <c r="DR540" s="148">
        <v>878.45009462520807</v>
      </c>
      <c r="DS540" s="148">
        <v>374.07736123368198</v>
      </c>
      <c r="DT540" s="148">
        <v>60.812176056731403</v>
      </c>
      <c r="DU540" s="150">
        <v>2.5580509606518183</v>
      </c>
      <c r="DV540" s="150">
        <v>2.1659804896741637</v>
      </c>
      <c r="DW540" s="150">
        <v>2.2111361859106409</v>
      </c>
      <c r="DX540" s="148">
        <v>1827.15789473685</v>
      </c>
      <c r="DY540" s="148">
        <v>1648.4346339052199</v>
      </c>
      <c r="DZ540" s="148">
        <v>168.41553074263999</v>
      </c>
      <c r="EA540" s="148">
        <v>1743.00000000001</v>
      </c>
      <c r="EB540" s="148">
        <v>11.289473684210501</v>
      </c>
      <c r="EC540" s="148">
        <v>72.868421052631305</v>
      </c>
      <c r="ED540" s="149">
        <v>0.95394054614587065</v>
      </c>
      <c r="EE540" s="149">
        <v>6.1787072243345599E-3</v>
      </c>
      <c r="EF540" s="149">
        <v>3.9880746629795738E-2</v>
      </c>
      <c r="EG540" s="148">
        <v>1345.1816171958801</v>
      </c>
      <c r="EH540" s="148">
        <v>262.09565059554001</v>
      </c>
      <c r="EI540" s="148">
        <v>106.9676251643</v>
      </c>
      <c r="EJ540" s="148">
        <v>28.7551070442865</v>
      </c>
      <c r="EK540" s="149">
        <v>0.19484034515866763</v>
      </c>
      <c r="EL540" s="149">
        <v>7.9519095263345246E-2</v>
      </c>
      <c r="EM540" s="149">
        <v>2.1376375261675386E-2</v>
      </c>
      <c r="EN540" s="149">
        <v>1.4484315178557464E-4</v>
      </c>
      <c r="EO540" s="148">
        <v>4607</v>
      </c>
      <c r="EP540" s="148">
        <v>3677.7304906632098</v>
      </c>
      <c r="EQ540" s="151">
        <v>587.6454392247731</v>
      </c>
      <c r="ER540" s="148">
        <v>266.87996146923598</v>
      </c>
      <c r="ES540" s="148">
        <v>74.744108642783104</v>
      </c>
      <c r="ET540" s="152">
        <v>2.7340029358486788</v>
      </c>
      <c r="EU540" s="152">
        <v>2.2421029799216852</v>
      </c>
      <c r="EV540" s="152">
        <v>2.4949601438688953</v>
      </c>
      <c r="EW540" s="154">
        <v>5637.00000000001</v>
      </c>
      <c r="EX540" s="149">
        <v>3.2120577137195204E-2</v>
      </c>
      <c r="EY540" s="154">
        <v>1046.86285267843</v>
      </c>
      <c r="EZ540" s="154">
        <v>892.20102310863194</v>
      </c>
      <c r="FA540" s="154">
        <v>1182.6052403383401</v>
      </c>
      <c r="FB540" s="154">
        <v>1401.9093546154099</v>
      </c>
      <c r="FC540" s="154">
        <v>805.92105159727998</v>
      </c>
      <c r="FD540" s="154">
        <v>269.77293127641599</v>
      </c>
      <c r="FE540" s="154">
        <v>37.727546385502201</v>
      </c>
      <c r="FF540" s="154">
        <v>2269.7987771850399</v>
      </c>
      <c r="FG540" s="154">
        <v>5574.9970315888004</v>
      </c>
      <c r="FH540" s="155">
        <v>2.456163554067468</v>
      </c>
      <c r="FI540" s="154">
        <v>528.332527590832</v>
      </c>
      <c r="FJ540" s="154">
        <v>716.94835820284698</v>
      </c>
      <c r="FK540" s="154">
        <v>860.53901491414399</v>
      </c>
      <c r="FL540" s="154">
        <v>135.22675224714899</v>
      </c>
      <c r="FM540" s="154">
        <v>28.752124230069398</v>
      </c>
      <c r="FN540" s="154">
        <v>4663</v>
      </c>
      <c r="FO540" s="154">
        <v>953.85733305548001</v>
      </c>
      <c r="FP540" s="154">
        <v>766.88969576259899</v>
      </c>
      <c r="FQ540" s="154">
        <v>987.51641512528397</v>
      </c>
      <c r="FR540" s="154">
        <v>1143.57039475999</v>
      </c>
      <c r="FS540" s="154">
        <v>563.68415838996702</v>
      </c>
      <c r="FT540" s="154">
        <v>210.59547090566801</v>
      </c>
      <c r="FU540" s="154">
        <v>36.886532001003701</v>
      </c>
      <c r="FV540" s="154">
        <v>1735.0308131320401</v>
      </c>
      <c r="FW540" s="154">
        <v>4571.9973033954202</v>
      </c>
      <c r="FX540" s="155">
        <v>2.6351101483564721</v>
      </c>
      <c r="FY540" s="154">
        <v>314.84637541207201</v>
      </c>
      <c r="FZ540" s="154">
        <v>481.251513676527</v>
      </c>
      <c r="GA540" s="154">
        <v>759.01332410747295</v>
      </c>
      <c r="GB540" s="154">
        <v>133.52688147704001</v>
      </c>
      <c r="GC540" s="154">
        <v>46.3927184589283</v>
      </c>
      <c r="GD540" s="77">
        <v>25390</v>
      </c>
      <c r="GE540" s="77">
        <v>2115.8333333333335</v>
      </c>
      <c r="GF540" s="85" t="s">
        <v>1422</v>
      </c>
      <c r="GG540" s="89">
        <v>116</v>
      </c>
      <c r="GH540" s="89">
        <v>3</v>
      </c>
      <c r="GI540" s="89">
        <v>0</v>
      </c>
      <c r="GJ540" s="89">
        <v>113</v>
      </c>
      <c r="GK540" s="89">
        <v>0</v>
      </c>
      <c r="GL540" s="89">
        <v>100</v>
      </c>
      <c r="GM540" s="89">
        <v>13</v>
      </c>
      <c r="GN540" s="89">
        <v>9</v>
      </c>
      <c r="GO540" s="89">
        <v>2</v>
      </c>
      <c r="GP540" s="89">
        <v>2</v>
      </c>
      <c r="GQ540" s="89">
        <v>0</v>
      </c>
      <c r="GR540" s="89">
        <v>38.5</v>
      </c>
      <c r="GS540" s="89">
        <v>16</v>
      </c>
      <c r="GT540" s="89">
        <v>14</v>
      </c>
      <c r="GU540" s="89">
        <v>2</v>
      </c>
      <c r="GV540" s="89">
        <v>0</v>
      </c>
      <c r="GW540" s="88">
        <v>0</v>
      </c>
      <c r="GX540" s="89">
        <v>40</v>
      </c>
      <c r="GY540" s="89">
        <v>14</v>
      </c>
      <c r="GZ540" s="89">
        <v>3</v>
      </c>
      <c r="HA540" s="89">
        <v>23</v>
      </c>
      <c r="HB540" s="89">
        <v>0</v>
      </c>
      <c r="HC540" s="91">
        <v>45</v>
      </c>
      <c r="HD540" s="91">
        <v>50</v>
      </c>
      <c r="HE540" s="91">
        <v>55</v>
      </c>
      <c r="HF540" s="91">
        <v>70</v>
      </c>
      <c r="HG540" s="91">
        <v>90</v>
      </c>
      <c r="HH540" s="91">
        <v>85</v>
      </c>
      <c r="HI540" s="91">
        <v>85</v>
      </c>
      <c r="HJ540" s="91">
        <v>80</v>
      </c>
      <c r="HK540" s="91">
        <v>150</v>
      </c>
      <c r="HL540" s="91">
        <v>135</v>
      </c>
      <c r="HM540" s="91">
        <v>125</v>
      </c>
      <c r="HN540" s="91">
        <v>140</v>
      </c>
    </row>
    <row r="541" spans="1:225" s="146" customFormat="1">
      <c r="BU541" s="146">
        <v>535755.23541259766</v>
      </c>
      <c r="BV541" s="146">
        <v>181117.18994140631</v>
      </c>
      <c r="EX541" s="147"/>
      <c r="FH541" s="156"/>
      <c r="FX541" s="156"/>
      <c r="GG541" s="50"/>
      <c r="GH541" s="50"/>
      <c r="GI541" s="50"/>
      <c r="GJ541" s="50"/>
      <c r="GK541" s="50"/>
      <c r="GL541" s="50"/>
      <c r="GM541" s="50"/>
      <c r="GN541" s="50"/>
      <c r="GO541" s="50"/>
      <c r="GP541" s="50"/>
      <c r="GQ541" s="50"/>
      <c r="GR541" s="50"/>
      <c r="GS541" s="50"/>
      <c r="GT541" s="50"/>
      <c r="GU541" s="50"/>
      <c r="GV541" s="50"/>
      <c r="GW541" s="50"/>
      <c r="GX541" s="50"/>
      <c r="GY541" s="50"/>
      <c r="GZ541" s="50"/>
      <c r="HA541" s="50"/>
      <c r="HB541" s="50"/>
      <c r="HF541" s="50"/>
      <c r="HG541" s="50"/>
      <c r="HH541" s="50"/>
      <c r="HI541" s="50"/>
      <c r="HJ541" s="50"/>
      <c r="HK541" s="50"/>
      <c r="HL541" s="50"/>
      <c r="HM541" s="50"/>
      <c r="HN541" s="50"/>
      <c r="HO541" s="50"/>
      <c r="HP541" s="50"/>
      <c r="HQ541" s="50"/>
    </row>
    <row r="542" spans="1:225">
      <c r="HC542"/>
      <c r="HD542"/>
      <c r="HE542"/>
      <c r="HF542"/>
      <c r="HG542"/>
      <c r="HH542"/>
      <c r="HI542"/>
      <c r="HJ542"/>
      <c r="HK542"/>
      <c r="HL542"/>
      <c r="HM542"/>
      <c r="HN542"/>
      <c r="HO542"/>
    </row>
    <row r="543" spans="1:225">
      <c r="HC543"/>
      <c r="HD543"/>
      <c r="HE543"/>
      <c r="HF543"/>
      <c r="HG543"/>
      <c r="HH543"/>
      <c r="HI543"/>
      <c r="HJ543"/>
      <c r="HK543"/>
      <c r="HL543"/>
      <c r="HM543"/>
      <c r="HN543"/>
      <c r="HO543"/>
    </row>
    <row r="544" spans="1:225">
      <c r="HC544"/>
      <c r="HD544"/>
      <c r="HE544"/>
      <c r="HF544"/>
      <c r="HG544"/>
      <c r="HH544"/>
      <c r="HI544"/>
      <c r="HJ544"/>
      <c r="HK544"/>
      <c r="HL544"/>
      <c r="HM544"/>
      <c r="HN544"/>
      <c r="HO544"/>
    </row>
    <row r="545" spans="211:223">
      <c r="HC545"/>
      <c r="HD545"/>
      <c r="HE545"/>
      <c r="HF545"/>
      <c r="HG545"/>
      <c r="HH545"/>
      <c r="HI545"/>
      <c r="HJ545"/>
      <c r="HK545"/>
      <c r="HL545"/>
      <c r="HM545"/>
      <c r="HN545"/>
      <c r="HO545"/>
    </row>
    <row r="546" spans="211:223">
      <c r="HC546"/>
      <c r="HD546"/>
      <c r="HE546"/>
      <c r="HF546"/>
      <c r="HG546"/>
      <c r="HH546"/>
      <c r="HI546"/>
      <c r="HJ546"/>
      <c r="HK546"/>
      <c r="HL546"/>
      <c r="HM546"/>
      <c r="HN546"/>
      <c r="HO546"/>
    </row>
    <row r="547" spans="211:223">
      <c r="HC547"/>
      <c r="HD547"/>
      <c r="HE547"/>
      <c r="HF547"/>
      <c r="HG547"/>
      <c r="HH547"/>
      <c r="HI547"/>
      <c r="HJ547"/>
      <c r="HK547"/>
      <c r="HL547"/>
      <c r="HM547"/>
      <c r="HN547"/>
      <c r="HO547"/>
    </row>
    <row r="548" spans="211:223">
      <c r="HC548"/>
      <c r="HD548"/>
      <c r="HE548"/>
      <c r="HF548"/>
      <c r="HG548"/>
      <c r="HH548"/>
      <c r="HI548"/>
      <c r="HJ548"/>
      <c r="HK548"/>
      <c r="HL548"/>
      <c r="HM548"/>
      <c r="HN548"/>
      <c r="HO548"/>
    </row>
    <row r="549" spans="211:223">
      <c r="HC549"/>
      <c r="HD549"/>
      <c r="HE549"/>
      <c r="HF549"/>
      <c r="HG549"/>
      <c r="HH549"/>
      <c r="HI549"/>
      <c r="HJ549"/>
      <c r="HK549"/>
      <c r="HL549"/>
      <c r="HM549"/>
      <c r="HN549"/>
      <c r="HO549"/>
    </row>
    <row r="550" spans="211:223">
      <c r="HC550"/>
      <c r="HD550"/>
      <c r="HE550"/>
      <c r="HF550"/>
      <c r="HG550"/>
      <c r="HH550"/>
      <c r="HI550"/>
      <c r="HJ550"/>
      <c r="HK550"/>
      <c r="HL550"/>
      <c r="HM550"/>
      <c r="HN550"/>
      <c r="HO550"/>
    </row>
    <row r="551" spans="211:223">
      <c r="HC551"/>
      <c r="HD551"/>
      <c r="HE551"/>
      <c r="HF551"/>
      <c r="HG551"/>
      <c r="HH551"/>
      <c r="HI551"/>
      <c r="HJ551"/>
      <c r="HK551"/>
      <c r="HL551"/>
      <c r="HM551"/>
      <c r="HN551"/>
      <c r="HO551"/>
    </row>
    <row r="552" spans="211:223">
      <c r="HC552"/>
      <c r="HD552"/>
      <c r="HE552"/>
      <c r="HF552"/>
      <c r="HG552"/>
      <c r="HH552"/>
      <c r="HI552"/>
      <c r="HJ552"/>
      <c r="HK552"/>
      <c r="HL552"/>
      <c r="HM552"/>
      <c r="HN552"/>
      <c r="HO552"/>
    </row>
  </sheetData>
  <autoFilter ref="A6:HE541" xr:uid="{85AC1410-0A8B-48F8-887F-BCA5F1AEC2EE}"/>
  <mergeCells count="4">
    <mergeCell ref="CX5:DW5"/>
    <mergeCell ref="DX5:EV5"/>
    <mergeCell ref="EW5:FM5"/>
    <mergeCell ref="FN5:GC5"/>
  </mergeCells>
  <phoneticPr fontId="20" type="noConversion"/>
  <hyperlinks>
    <hyperlink ref="U3" r:id="rId1" location="/resources" xr:uid="{B51AA8D5-33B0-4513-BF50-5BF742B2F7DC}"/>
  </hyperlinks>
  <pageMargins left="0.70866141732283472" right="0.70866141732283472" top="0.74803149606299213" bottom="0.74803149606299213" header="0.31496062992125984" footer="0.31496062992125984"/>
  <pageSetup paperSize="9" scale="70" fitToWidth="0" fitToHeight="0" orientation="portrait" r:id="rId2"/>
  <headerFooter>
    <oddFooter>&amp;La'urba 2025&amp;R&amp;P/&amp;N</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87D44-D17D-4C69-8E30-237EC205ABA5}">
  <sheetPr>
    <tabColor theme="9"/>
    <pageSetUpPr fitToPage="1"/>
  </sheetPr>
  <dimension ref="A1:GT67"/>
  <sheetViews>
    <sheetView workbookViewId="0">
      <pane xSplit="2" ySplit="6" topLeftCell="AH13" activePane="bottomRight" state="frozen"/>
      <selection activeCell="A3" sqref="A3:XFD3"/>
      <selection pane="topRight" activeCell="A3" sqref="A3:XFD3"/>
      <selection pane="bottomLeft" activeCell="A3" sqref="A3:XFD3"/>
      <selection pane="bottomRight" activeCell="B7" sqref="B7:B34"/>
    </sheetView>
  </sheetViews>
  <sheetFormatPr baseColWidth="10" defaultRowHeight="14.25"/>
  <cols>
    <col min="1" max="1" width="10" style="108" bestFit="1" customWidth="1"/>
    <col min="2" max="2" width="28.5703125" style="108" customWidth="1"/>
    <col min="3" max="69" width="11.42578125" style="108"/>
    <col min="70" max="70" width="14.7109375" style="108" bestFit="1" customWidth="1"/>
    <col min="71" max="73" width="14.7109375" style="108" customWidth="1"/>
    <col min="74" max="166" width="11.42578125" style="108"/>
    <col min="167" max="167" width="13.140625" style="108" customWidth="1"/>
    <col min="168" max="16384" width="11.42578125" style="108"/>
  </cols>
  <sheetData>
    <row r="1" spans="1:202" s="93" customFormat="1">
      <c r="C1" s="94" t="s">
        <v>1337</v>
      </c>
      <c r="S1" s="95" t="s">
        <v>87</v>
      </c>
      <c r="T1" s="96"/>
      <c r="U1" s="96"/>
      <c r="V1" s="96"/>
      <c r="W1" s="96"/>
      <c r="X1" s="96"/>
      <c r="Y1" s="96"/>
      <c r="Z1" s="96"/>
      <c r="AA1" s="96"/>
      <c r="AB1" s="96"/>
      <c r="AC1" s="96"/>
      <c r="AD1" s="96"/>
      <c r="AE1" s="135" t="s">
        <v>1451</v>
      </c>
      <c r="AU1" s="95" t="s">
        <v>1380</v>
      </c>
      <c r="AV1" s="95"/>
      <c r="AW1" s="95"/>
      <c r="AX1" s="95"/>
      <c r="AY1" s="95"/>
      <c r="AZ1" s="97"/>
      <c r="BA1" s="131" t="s">
        <v>1381</v>
      </c>
      <c r="BB1" s="95"/>
      <c r="BC1" s="95"/>
      <c r="BD1" s="95"/>
      <c r="BE1" s="95"/>
      <c r="BF1" s="95"/>
      <c r="BG1" s="95"/>
      <c r="BH1" s="95"/>
      <c r="BI1" s="95"/>
      <c r="BJ1" s="95"/>
      <c r="BK1" s="95"/>
      <c r="BL1" s="95"/>
      <c r="BM1" s="95"/>
      <c r="BN1" s="95"/>
      <c r="BO1" s="95"/>
      <c r="BP1" s="95"/>
      <c r="BQ1" s="95"/>
      <c r="BR1" s="95"/>
      <c r="BS1" s="95"/>
      <c r="BT1" s="95"/>
      <c r="BU1" s="95"/>
      <c r="BV1" s="95" t="s">
        <v>1</v>
      </c>
      <c r="BW1" s="97"/>
      <c r="BX1" s="95"/>
      <c r="BY1" s="95"/>
      <c r="BZ1" s="95"/>
      <c r="CA1" s="97"/>
      <c r="CB1" s="97"/>
      <c r="CC1" s="97"/>
      <c r="CD1" s="95"/>
      <c r="CE1" s="97"/>
      <c r="CF1" s="95"/>
      <c r="CG1" s="97"/>
      <c r="CH1" s="95"/>
      <c r="CI1" s="97"/>
      <c r="CJ1" s="95"/>
      <c r="CK1" s="97"/>
      <c r="CL1" s="95"/>
      <c r="CM1" s="95"/>
      <c r="CN1" s="95"/>
      <c r="CO1" s="98"/>
      <c r="CP1" s="98"/>
      <c r="CQ1" s="98"/>
      <c r="CR1" s="95"/>
      <c r="CS1" s="95"/>
      <c r="CT1" s="99"/>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100" t="s">
        <v>1377</v>
      </c>
      <c r="FE1" s="65" t="s">
        <v>82</v>
      </c>
      <c r="GA1" s="100" t="s">
        <v>1436</v>
      </c>
      <c r="GM1" s="100" t="s">
        <v>1467</v>
      </c>
    </row>
    <row r="2" spans="1:202" s="93" customFormat="1">
      <c r="C2" s="94" t="s">
        <v>1336</v>
      </c>
      <c r="S2" s="95" t="s">
        <v>1368</v>
      </c>
      <c r="T2" s="96"/>
      <c r="U2" s="96"/>
      <c r="V2" s="96"/>
      <c r="W2" s="96"/>
      <c r="X2" s="96"/>
      <c r="Y2" s="96"/>
      <c r="Z2" s="96"/>
      <c r="AA2" s="96"/>
      <c r="AB2" s="96"/>
      <c r="AC2" s="96"/>
      <c r="AD2" s="96"/>
      <c r="AE2" s="135" t="s">
        <v>1452</v>
      </c>
      <c r="AU2" s="95" t="s">
        <v>1372</v>
      </c>
      <c r="AV2" s="95"/>
      <c r="AW2" s="95"/>
      <c r="AX2" s="95"/>
      <c r="AY2" s="95"/>
      <c r="AZ2" s="97"/>
      <c r="BA2" s="131" t="s">
        <v>1372</v>
      </c>
      <c r="BB2" s="95"/>
      <c r="BC2" s="95"/>
      <c r="BD2" s="95"/>
      <c r="BE2" s="95"/>
      <c r="BF2" s="95"/>
      <c r="BG2" s="95"/>
      <c r="BH2" s="95"/>
      <c r="BI2" s="95"/>
      <c r="BJ2" s="95"/>
      <c r="BK2" s="95"/>
      <c r="BL2" s="95"/>
      <c r="BM2" s="95"/>
      <c r="BN2" s="95"/>
      <c r="BO2" s="95"/>
      <c r="BP2" s="95"/>
      <c r="BQ2" s="95"/>
      <c r="BR2" s="95"/>
      <c r="BS2" s="95"/>
      <c r="BT2" s="95"/>
      <c r="BU2" s="95"/>
      <c r="BV2" s="95" t="s">
        <v>1738</v>
      </c>
      <c r="BW2" s="97"/>
      <c r="BX2" s="95"/>
      <c r="BY2" s="95"/>
      <c r="BZ2" s="95"/>
      <c r="CA2" s="97"/>
      <c r="CB2" s="97"/>
      <c r="CC2" s="97"/>
      <c r="CD2" s="95"/>
      <c r="CE2" s="97"/>
      <c r="CF2" s="95"/>
      <c r="CG2" s="97"/>
      <c r="CH2" s="95"/>
      <c r="CI2" s="97"/>
      <c r="CJ2" s="95"/>
      <c r="CK2" s="97"/>
      <c r="CL2" s="95"/>
      <c r="CM2" s="95"/>
      <c r="CN2" s="95"/>
      <c r="CO2" s="98"/>
      <c r="CP2" s="98"/>
      <c r="CQ2" s="98"/>
      <c r="CR2" s="95"/>
      <c r="CS2" s="95"/>
      <c r="CT2" s="99"/>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100" t="s">
        <v>1426</v>
      </c>
      <c r="FC2" s="101"/>
      <c r="FE2" s="65" t="s">
        <v>77</v>
      </c>
      <c r="GA2" s="100" t="s">
        <v>21</v>
      </c>
      <c r="GM2" s="100" t="s">
        <v>37</v>
      </c>
    </row>
    <row r="3" spans="1:202" s="93" customFormat="1">
      <c r="C3" s="94" t="s">
        <v>1335</v>
      </c>
      <c r="S3" s="102" t="s">
        <v>1371</v>
      </c>
      <c r="T3" s="96"/>
      <c r="U3" s="96"/>
      <c r="V3" s="96"/>
      <c r="W3" s="96"/>
      <c r="X3" s="96"/>
      <c r="Y3" s="96"/>
      <c r="Z3" s="96"/>
      <c r="AA3" s="96"/>
      <c r="AB3" s="96"/>
      <c r="AC3" s="96"/>
      <c r="AD3" s="96"/>
      <c r="AE3" s="135" t="s">
        <v>1466</v>
      </c>
      <c r="AU3" s="95" t="s">
        <v>1373</v>
      </c>
      <c r="AV3" s="96"/>
      <c r="AW3" s="96"/>
      <c r="AX3" s="96"/>
      <c r="AY3" s="96"/>
      <c r="AZ3" s="103"/>
      <c r="BA3" s="133" t="s">
        <v>1712</v>
      </c>
      <c r="BB3" s="96"/>
      <c r="BC3" s="96"/>
      <c r="BD3" s="96"/>
      <c r="BE3" s="96"/>
      <c r="BF3" s="96"/>
      <c r="BG3" s="96"/>
      <c r="BH3" s="96"/>
      <c r="BI3" s="96"/>
      <c r="BJ3" s="96"/>
      <c r="BK3" s="96"/>
      <c r="BL3" s="96"/>
      <c r="BM3" s="96"/>
      <c r="BN3" s="96"/>
      <c r="BO3" s="96"/>
      <c r="BP3" s="96"/>
      <c r="BQ3" s="96"/>
      <c r="BR3" s="96"/>
      <c r="BS3" s="96"/>
      <c r="BT3" s="96"/>
      <c r="BU3" s="96"/>
      <c r="BV3" s="96"/>
      <c r="BW3" s="103"/>
      <c r="BX3" s="96"/>
      <c r="BY3" s="96"/>
      <c r="BZ3" s="96"/>
      <c r="CA3" s="103"/>
      <c r="CB3" s="103"/>
      <c r="CC3" s="103"/>
      <c r="CD3" s="96"/>
      <c r="CE3" s="103"/>
      <c r="CF3" s="96"/>
      <c r="CG3" s="103"/>
      <c r="CH3" s="96"/>
      <c r="CI3" s="103"/>
      <c r="CJ3" s="96"/>
      <c r="CK3" s="103"/>
      <c r="CL3" s="96"/>
      <c r="CM3" s="96"/>
      <c r="CN3" s="96"/>
      <c r="CO3" s="104"/>
      <c r="CP3" s="104"/>
      <c r="CQ3" s="104"/>
      <c r="CR3" s="96"/>
      <c r="CS3" s="96"/>
      <c r="CT3" s="105"/>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100" t="s">
        <v>1378</v>
      </c>
      <c r="FC3" s="101"/>
      <c r="FE3" s="198" t="s">
        <v>1716</v>
      </c>
      <c r="GA3" s="94" t="s">
        <v>1433</v>
      </c>
      <c r="GM3" s="165" t="s">
        <v>146</v>
      </c>
    </row>
    <row r="4" spans="1:202" s="93" customFormat="1">
      <c r="C4" s="50" t="s">
        <v>1733</v>
      </c>
      <c r="S4" s="50" t="s">
        <v>1714</v>
      </c>
      <c r="T4" s="96"/>
      <c r="U4" s="96"/>
      <c r="V4" s="96"/>
      <c r="W4" s="96"/>
      <c r="X4" s="96"/>
      <c r="Y4" s="96"/>
      <c r="Z4" s="96"/>
      <c r="AA4" s="96"/>
      <c r="AB4" s="96"/>
      <c r="AC4" s="96"/>
      <c r="AD4" s="96"/>
      <c r="AU4" s="56" t="s">
        <v>1713</v>
      </c>
      <c r="AV4" s="96"/>
      <c r="AW4" s="96"/>
      <c r="AX4" s="96"/>
      <c r="AY4" s="96"/>
      <c r="AZ4" s="106"/>
      <c r="BA4" s="96"/>
      <c r="BB4" s="96"/>
      <c r="BC4" s="96"/>
      <c r="BD4" s="96"/>
      <c r="BE4" s="96"/>
      <c r="BF4" s="96"/>
      <c r="BG4" s="96"/>
      <c r="BH4" s="96"/>
      <c r="BI4" s="96"/>
      <c r="BJ4" s="96"/>
      <c r="BK4" s="96"/>
      <c r="BL4" s="96"/>
      <c r="BM4" s="96"/>
      <c r="BN4" s="96"/>
      <c r="BO4" s="96"/>
      <c r="BP4" s="96"/>
      <c r="BQ4" s="96"/>
      <c r="BR4" s="96"/>
      <c r="BS4" s="96"/>
      <c r="BT4" s="96"/>
      <c r="BU4" s="96"/>
      <c r="BV4" s="96"/>
      <c r="BW4" s="103"/>
      <c r="BX4" s="96"/>
      <c r="BY4" s="96"/>
      <c r="BZ4" s="96"/>
      <c r="CA4" s="103"/>
      <c r="CB4" s="103"/>
      <c r="CC4" s="103"/>
      <c r="CD4" s="96"/>
      <c r="CE4" s="103"/>
      <c r="CF4" s="96"/>
      <c r="CG4" s="103"/>
      <c r="CH4" s="96"/>
      <c r="CI4" s="103"/>
      <c r="CJ4" s="96"/>
      <c r="CK4" s="103"/>
      <c r="CL4" s="96"/>
      <c r="CM4" s="96"/>
      <c r="CN4" s="96"/>
      <c r="CO4" s="104"/>
      <c r="CP4" s="104"/>
      <c r="CQ4" s="104"/>
      <c r="CR4" s="96"/>
      <c r="CS4" s="96"/>
      <c r="CT4" s="105"/>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50" t="s">
        <v>1504</v>
      </c>
      <c r="FC4" s="101"/>
      <c r="GA4" s="127" t="s">
        <v>1576</v>
      </c>
    </row>
    <row r="5" spans="1:202" s="93" customFormat="1">
      <c r="C5" s="50"/>
      <c r="S5" s="50"/>
      <c r="T5" s="96"/>
      <c r="U5" s="96"/>
      <c r="V5" s="96"/>
      <c r="W5" s="96"/>
      <c r="X5" s="96"/>
      <c r="Y5" s="96"/>
      <c r="Z5" s="96"/>
      <c r="AA5" s="96"/>
      <c r="AB5" s="96"/>
      <c r="AC5" s="96"/>
      <c r="AD5" s="96"/>
      <c r="AU5" s="96"/>
      <c r="AV5" s="96"/>
      <c r="AW5" s="96"/>
      <c r="AX5" s="96"/>
      <c r="AY5" s="96"/>
      <c r="AZ5" s="106"/>
      <c r="BA5" s="132"/>
      <c r="BB5" s="132"/>
      <c r="BC5" s="132"/>
      <c r="BD5" s="132"/>
      <c r="BE5" s="132"/>
      <c r="BF5" s="132"/>
      <c r="BG5" s="132"/>
      <c r="BH5" s="132"/>
      <c r="BI5" s="132"/>
      <c r="BJ5" s="132"/>
      <c r="BK5" s="139"/>
      <c r="BL5" s="132"/>
      <c r="BM5" s="132"/>
      <c r="BN5" s="132"/>
      <c r="BO5" s="132"/>
      <c r="BP5" s="132"/>
      <c r="BQ5" s="132"/>
      <c r="BR5" s="132"/>
      <c r="BS5" s="132"/>
      <c r="BT5" s="132"/>
      <c r="BU5" s="56"/>
      <c r="BV5" s="217" t="s">
        <v>1661</v>
      </c>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9"/>
      <c r="CV5" s="217" t="s">
        <v>1662</v>
      </c>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9"/>
      <c r="DU5" s="217" t="s">
        <v>1663</v>
      </c>
      <c r="DV5" s="218"/>
      <c r="DW5" s="218"/>
      <c r="DX5" s="218"/>
      <c r="DY5" s="218"/>
      <c r="DZ5" s="218"/>
      <c r="EA5" s="218"/>
      <c r="EB5" s="218"/>
      <c r="EC5" s="218"/>
      <c r="ED5" s="218"/>
      <c r="EE5" s="218"/>
      <c r="EF5" s="218"/>
      <c r="EG5" s="218"/>
      <c r="EH5" s="218"/>
      <c r="EI5" s="218"/>
      <c r="EJ5" s="218"/>
      <c r="EK5" s="219"/>
      <c r="EL5" s="217" t="s">
        <v>1664</v>
      </c>
      <c r="EM5" s="218"/>
      <c r="EN5" s="218"/>
      <c r="EO5" s="218"/>
      <c r="EP5" s="218"/>
      <c r="EQ5" s="218"/>
      <c r="ER5" s="218"/>
      <c r="ES5" s="218"/>
      <c r="ET5" s="218"/>
      <c r="EU5" s="218"/>
      <c r="EV5" s="218"/>
      <c r="EW5" s="218"/>
      <c r="EX5" s="218"/>
      <c r="EY5" s="218"/>
      <c r="EZ5" s="218"/>
      <c r="FA5" s="219"/>
      <c r="FB5" s="107"/>
      <c r="FC5" s="101"/>
      <c r="FE5" s="199" t="s">
        <v>1665</v>
      </c>
      <c r="FF5" s="200"/>
      <c r="FG5" s="200"/>
      <c r="FH5" s="200"/>
      <c r="FI5" s="200"/>
      <c r="FJ5" s="201"/>
      <c r="FK5" s="199" t="s">
        <v>1666</v>
      </c>
      <c r="FL5" s="200"/>
      <c r="FM5" s="200"/>
      <c r="FN5" s="200"/>
      <c r="FO5" s="200"/>
      <c r="FP5" s="201"/>
      <c r="FQ5" s="199" t="s">
        <v>1668</v>
      </c>
      <c r="FR5" s="200"/>
      <c r="FS5" s="200"/>
      <c r="FT5" s="200"/>
      <c r="FU5" s="201"/>
      <c r="FV5" s="199" t="s">
        <v>1667</v>
      </c>
      <c r="FW5" s="200"/>
      <c r="FX5" s="200"/>
      <c r="FY5" s="200"/>
      <c r="FZ5" s="201"/>
      <c r="GA5" s="94"/>
      <c r="GC5" s="94"/>
      <c r="GE5" s="94"/>
      <c r="GF5" s="94"/>
      <c r="GG5" s="94"/>
      <c r="GH5" s="94"/>
      <c r="GI5" s="94"/>
      <c r="GJ5" s="94"/>
      <c r="GK5" s="94"/>
      <c r="GL5" s="94"/>
      <c r="GM5" s="94"/>
    </row>
    <row r="6" spans="1:202" ht="128.25">
      <c r="A6" s="86" t="s">
        <v>1366</v>
      </c>
      <c r="B6" s="54" t="s">
        <v>169</v>
      </c>
      <c r="C6" s="67" t="s">
        <v>1382</v>
      </c>
      <c r="D6" s="67" t="s">
        <v>1383</v>
      </c>
      <c r="E6" s="67" t="s">
        <v>1384</v>
      </c>
      <c r="F6" s="67" t="s">
        <v>1385</v>
      </c>
      <c r="G6" s="67" t="s">
        <v>1386</v>
      </c>
      <c r="H6" s="67" t="s">
        <v>1387</v>
      </c>
      <c r="I6" s="67" t="s">
        <v>1388</v>
      </c>
      <c r="J6" s="67" t="s">
        <v>1389</v>
      </c>
      <c r="K6" s="67" t="s">
        <v>1390</v>
      </c>
      <c r="L6" s="67" t="s">
        <v>1391</v>
      </c>
      <c r="M6" s="67" t="s">
        <v>1392</v>
      </c>
      <c r="N6" s="67" t="s">
        <v>1393</v>
      </c>
      <c r="O6" s="67" t="s">
        <v>1394</v>
      </c>
      <c r="P6" s="67" t="s">
        <v>1395</v>
      </c>
      <c r="Q6" s="67" t="s">
        <v>1396</v>
      </c>
      <c r="R6" s="67" t="s">
        <v>1397</v>
      </c>
      <c r="S6" s="70" t="s">
        <v>1367</v>
      </c>
      <c r="T6" s="70" t="s">
        <v>195</v>
      </c>
      <c r="U6" s="70" t="s">
        <v>196</v>
      </c>
      <c r="V6" s="70" t="s">
        <v>197</v>
      </c>
      <c r="W6" s="70" t="s">
        <v>1370</v>
      </c>
      <c r="X6" s="70" t="s">
        <v>201</v>
      </c>
      <c r="Y6" s="70" t="s">
        <v>202</v>
      </c>
      <c r="Z6" s="70" t="s">
        <v>203</v>
      </c>
      <c r="AA6" s="70" t="s">
        <v>1369</v>
      </c>
      <c r="AB6" s="70" t="s">
        <v>207</v>
      </c>
      <c r="AC6" s="70" t="s">
        <v>208</v>
      </c>
      <c r="AD6" s="70" t="s">
        <v>209</v>
      </c>
      <c r="AE6" s="92" t="s">
        <v>1454</v>
      </c>
      <c r="AF6" s="92" t="s">
        <v>1455</v>
      </c>
      <c r="AG6" s="92" t="s">
        <v>1456</v>
      </c>
      <c r="AH6" s="92" t="s">
        <v>1457</v>
      </c>
      <c r="AI6" s="92" t="s">
        <v>1453</v>
      </c>
      <c r="AJ6" s="92" t="s">
        <v>1458</v>
      </c>
      <c r="AK6" s="92" t="s">
        <v>1459</v>
      </c>
      <c r="AL6" s="92" t="s">
        <v>1460</v>
      </c>
      <c r="AM6" s="92" t="s">
        <v>1461</v>
      </c>
      <c r="AN6" s="92" t="s">
        <v>1462</v>
      </c>
      <c r="AO6" s="92" t="s">
        <v>1463</v>
      </c>
      <c r="AP6" s="92" t="s">
        <v>1464</v>
      </c>
      <c r="AQ6" s="92" t="s">
        <v>1734</v>
      </c>
      <c r="AR6" s="92" t="s">
        <v>1735</v>
      </c>
      <c r="AS6" s="92" t="s">
        <v>1736</v>
      </c>
      <c r="AT6" s="92" t="s">
        <v>1737</v>
      </c>
      <c r="AU6" s="74" t="s">
        <v>261</v>
      </c>
      <c r="AV6" s="74" t="s">
        <v>260</v>
      </c>
      <c r="AW6" s="74" t="s">
        <v>1425</v>
      </c>
      <c r="AX6" s="74" t="s">
        <v>263</v>
      </c>
      <c r="AY6" s="74" t="s">
        <v>264</v>
      </c>
      <c r="AZ6" s="75" t="s">
        <v>265</v>
      </c>
      <c r="BA6" s="134" t="s">
        <v>1535</v>
      </c>
      <c r="BB6" s="134" t="s">
        <v>1532</v>
      </c>
      <c r="BC6" s="134" t="s">
        <v>1536</v>
      </c>
      <c r="BD6" s="134" t="s">
        <v>1537</v>
      </c>
      <c r="BE6" s="134" t="s">
        <v>1538</v>
      </c>
      <c r="BF6" s="134" t="s">
        <v>1539</v>
      </c>
      <c r="BG6" s="134" t="s">
        <v>1540</v>
      </c>
      <c r="BH6" s="134" t="s">
        <v>1541</v>
      </c>
      <c r="BI6" s="134" t="s">
        <v>1542</v>
      </c>
      <c r="BJ6" s="134" t="s">
        <v>1534</v>
      </c>
      <c r="BK6" s="134" t="s">
        <v>1533</v>
      </c>
      <c r="BL6" s="134" t="s">
        <v>1379</v>
      </c>
      <c r="BM6" s="134" t="s">
        <v>1543</v>
      </c>
      <c r="BN6" s="134" t="s">
        <v>1544</v>
      </c>
      <c r="BO6" s="134" t="s">
        <v>1545</v>
      </c>
      <c r="BP6" s="134" t="s">
        <v>1546</v>
      </c>
      <c r="BQ6" s="134" t="s">
        <v>1547</v>
      </c>
      <c r="BR6" s="134" t="s">
        <v>1548</v>
      </c>
      <c r="BS6" s="134" t="s">
        <v>1549</v>
      </c>
      <c r="BT6" s="134" t="s">
        <v>1550</v>
      </c>
      <c r="BU6" s="167" t="s">
        <v>1709</v>
      </c>
      <c r="BV6" s="158" t="s">
        <v>1577</v>
      </c>
      <c r="BW6" s="168" t="s">
        <v>1578</v>
      </c>
      <c r="BX6" s="138" t="s">
        <v>1579</v>
      </c>
      <c r="BY6" s="138" t="s">
        <v>1580</v>
      </c>
      <c r="BZ6" s="138" t="s">
        <v>1581</v>
      </c>
      <c r="CA6" s="138" t="s">
        <v>1582</v>
      </c>
      <c r="CB6" s="138" t="s">
        <v>1583</v>
      </c>
      <c r="CC6" s="168" t="s">
        <v>1584</v>
      </c>
      <c r="CD6" s="168" t="s">
        <v>1585</v>
      </c>
      <c r="CE6" s="168" t="s">
        <v>1586</v>
      </c>
      <c r="CF6" s="138" t="s">
        <v>1587</v>
      </c>
      <c r="CG6" s="138" t="s">
        <v>1588</v>
      </c>
      <c r="CH6" s="138" t="s">
        <v>1589</v>
      </c>
      <c r="CI6" s="138" t="s">
        <v>1590</v>
      </c>
      <c r="CJ6" s="168" t="s">
        <v>1591</v>
      </c>
      <c r="CK6" s="168" t="s">
        <v>1660</v>
      </c>
      <c r="CL6" s="168" t="s">
        <v>1592</v>
      </c>
      <c r="CM6" s="168" t="s">
        <v>1593</v>
      </c>
      <c r="CN6" s="138" t="s">
        <v>1594</v>
      </c>
      <c r="CO6" s="138" t="s">
        <v>1595</v>
      </c>
      <c r="CP6" s="138" t="s">
        <v>1596</v>
      </c>
      <c r="CQ6" s="138" t="s">
        <v>1597</v>
      </c>
      <c r="CR6" s="138" t="s">
        <v>1598</v>
      </c>
      <c r="CS6" s="169" t="s">
        <v>1600</v>
      </c>
      <c r="CT6" s="169" t="s">
        <v>1601</v>
      </c>
      <c r="CU6" s="170" t="s">
        <v>1602</v>
      </c>
      <c r="CV6" s="158" t="s">
        <v>1603</v>
      </c>
      <c r="CW6" s="138" t="s">
        <v>1604</v>
      </c>
      <c r="CX6" s="138" t="s">
        <v>1605</v>
      </c>
      <c r="CY6" s="138" t="s">
        <v>1606</v>
      </c>
      <c r="CZ6" s="138" t="s">
        <v>1607</v>
      </c>
      <c r="DA6" s="138" t="s">
        <v>1608</v>
      </c>
      <c r="DB6" s="168" t="s">
        <v>1609</v>
      </c>
      <c r="DC6" s="168" t="s">
        <v>1610</v>
      </c>
      <c r="DD6" s="168" t="s">
        <v>1611</v>
      </c>
      <c r="DE6" s="138" t="s">
        <v>1612</v>
      </c>
      <c r="DF6" s="138" t="s">
        <v>1613</v>
      </c>
      <c r="DG6" s="138" t="s">
        <v>1614</v>
      </c>
      <c r="DH6" s="138" t="s">
        <v>1615</v>
      </c>
      <c r="DI6" s="168" t="s">
        <v>1616</v>
      </c>
      <c r="DJ6" s="168" t="s">
        <v>1708</v>
      </c>
      <c r="DK6" s="168" t="s">
        <v>1618</v>
      </c>
      <c r="DL6" s="168" t="s">
        <v>1619</v>
      </c>
      <c r="DM6" s="138" t="s">
        <v>1620</v>
      </c>
      <c r="DN6" s="138" t="s">
        <v>1621</v>
      </c>
      <c r="DO6" s="138" t="s">
        <v>1622</v>
      </c>
      <c r="DP6" s="138" t="s">
        <v>1623</v>
      </c>
      <c r="DQ6" s="138" t="s">
        <v>1624</v>
      </c>
      <c r="DR6" s="169" t="s">
        <v>1626</v>
      </c>
      <c r="DS6" s="169" t="s">
        <v>1627</v>
      </c>
      <c r="DT6" s="170" t="s">
        <v>1628</v>
      </c>
      <c r="DU6" s="158" t="s">
        <v>1629</v>
      </c>
      <c r="DV6" s="171" t="s">
        <v>1630</v>
      </c>
      <c r="DW6" s="138" t="s">
        <v>1631</v>
      </c>
      <c r="DX6" s="138" t="s">
        <v>1632</v>
      </c>
      <c r="DY6" s="138" t="s">
        <v>1633</v>
      </c>
      <c r="DZ6" s="138" t="s">
        <v>1634</v>
      </c>
      <c r="EA6" s="138" t="s">
        <v>1635</v>
      </c>
      <c r="EB6" s="138" t="s">
        <v>1636</v>
      </c>
      <c r="EC6" s="138" t="s">
        <v>1637</v>
      </c>
      <c r="ED6" s="138" t="s">
        <v>1638</v>
      </c>
      <c r="EE6" s="138" t="s">
        <v>1715</v>
      </c>
      <c r="EF6" s="172" t="s">
        <v>1599</v>
      </c>
      <c r="EG6" s="138" t="s">
        <v>1702</v>
      </c>
      <c r="EH6" s="138" t="s">
        <v>1703</v>
      </c>
      <c r="EI6" s="138" t="s">
        <v>1704</v>
      </c>
      <c r="EJ6" s="138" t="s">
        <v>1705</v>
      </c>
      <c r="EK6" s="157" t="s">
        <v>1706</v>
      </c>
      <c r="EL6" s="158" t="s">
        <v>1645</v>
      </c>
      <c r="EM6" s="138" t="s">
        <v>1646</v>
      </c>
      <c r="EN6" s="138" t="s">
        <v>1647</v>
      </c>
      <c r="EO6" s="138" t="s">
        <v>1648</v>
      </c>
      <c r="EP6" s="138" t="s">
        <v>1649</v>
      </c>
      <c r="EQ6" s="138" t="s">
        <v>1650</v>
      </c>
      <c r="ER6" s="138" t="s">
        <v>1651</v>
      </c>
      <c r="ES6" s="138" t="s">
        <v>1652</v>
      </c>
      <c r="ET6" s="138" t="s">
        <v>1653</v>
      </c>
      <c r="EU6" s="138" t="s">
        <v>1707</v>
      </c>
      <c r="EV6" s="160" t="s">
        <v>1625</v>
      </c>
      <c r="EW6" s="138" t="s">
        <v>1697</v>
      </c>
      <c r="EX6" s="138" t="s">
        <v>1698</v>
      </c>
      <c r="EY6" s="138" t="s">
        <v>1699</v>
      </c>
      <c r="EZ6" s="138" t="s">
        <v>1700</v>
      </c>
      <c r="FA6" s="157" t="s">
        <v>1701</v>
      </c>
      <c r="FB6" s="78" t="s">
        <v>1420</v>
      </c>
      <c r="FC6" s="78" t="s">
        <v>1424</v>
      </c>
      <c r="FD6" s="84" t="s">
        <v>1421</v>
      </c>
      <c r="FE6" s="163" t="s">
        <v>1566</v>
      </c>
      <c r="FF6" s="87" t="s">
        <v>1567</v>
      </c>
      <c r="FG6" s="87" t="s">
        <v>1568</v>
      </c>
      <c r="FH6" s="87" t="s">
        <v>1569</v>
      </c>
      <c r="FI6" s="87" t="s">
        <v>1570</v>
      </c>
      <c r="FJ6" s="164" t="s">
        <v>1710</v>
      </c>
      <c r="FK6" s="163" t="s">
        <v>250</v>
      </c>
      <c r="FL6" s="87" t="s">
        <v>251</v>
      </c>
      <c r="FM6" s="87" t="s">
        <v>252</v>
      </c>
      <c r="FN6" s="87" t="s">
        <v>253</v>
      </c>
      <c r="FO6" s="87" t="s">
        <v>254</v>
      </c>
      <c r="FP6" s="164" t="s">
        <v>1711</v>
      </c>
      <c r="FQ6" s="163" t="s">
        <v>1571</v>
      </c>
      <c r="FR6" s="87" t="s">
        <v>1572</v>
      </c>
      <c r="FS6" s="87" t="s">
        <v>1573</v>
      </c>
      <c r="FT6" s="87" t="s">
        <v>1574</v>
      </c>
      <c r="FU6" s="164" t="s">
        <v>1575</v>
      </c>
      <c r="FV6" s="163" t="s">
        <v>255</v>
      </c>
      <c r="FW6" s="87" t="s">
        <v>256</v>
      </c>
      <c r="FX6" s="87" t="s">
        <v>257</v>
      </c>
      <c r="FY6" s="87" t="s">
        <v>258</v>
      </c>
      <c r="FZ6" s="164" t="s">
        <v>259</v>
      </c>
      <c r="GA6" s="90" t="s">
        <v>1552</v>
      </c>
      <c r="GB6" s="90" t="s">
        <v>1553</v>
      </c>
      <c r="GC6" s="90" t="s">
        <v>1554</v>
      </c>
      <c r="GD6" s="90" t="s">
        <v>1555</v>
      </c>
      <c r="GE6" s="90" t="s">
        <v>1556</v>
      </c>
      <c r="GF6" s="90" t="s">
        <v>1557</v>
      </c>
      <c r="GG6" s="90" t="s">
        <v>1558</v>
      </c>
      <c r="GH6" s="90" t="s">
        <v>1559</v>
      </c>
      <c r="GI6" s="90" t="s">
        <v>1560</v>
      </c>
      <c r="GJ6" s="90" t="s">
        <v>1561</v>
      </c>
      <c r="GK6" s="90" t="s">
        <v>1562</v>
      </c>
      <c r="GL6" s="90" t="s">
        <v>1563</v>
      </c>
      <c r="GM6" s="124" t="s">
        <v>1471</v>
      </c>
      <c r="GN6" s="124" t="s">
        <v>1472</v>
      </c>
      <c r="GO6" s="124" t="s">
        <v>1473</v>
      </c>
      <c r="GP6" s="124" t="s">
        <v>1669</v>
      </c>
      <c r="GQ6" s="124" t="s">
        <v>1468</v>
      </c>
      <c r="GR6" s="124" t="s">
        <v>1469</v>
      </c>
      <c r="GS6" s="124" t="s">
        <v>1470</v>
      </c>
      <c r="GT6" s="124" t="s">
        <v>1670</v>
      </c>
    </row>
    <row r="7" spans="1:202">
      <c r="A7" s="109" t="s">
        <v>1444</v>
      </c>
      <c r="B7" s="80" t="s">
        <v>1340</v>
      </c>
      <c r="C7" s="110">
        <v>4564</v>
      </c>
      <c r="D7" s="110">
        <v>8637</v>
      </c>
      <c r="E7" s="110">
        <v>15064</v>
      </c>
      <c r="F7" s="110">
        <v>29361</v>
      </c>
      <c r="G7" s="110">
        <v>9</v>
      </c>
      <c r="H7" s="110">
        <v>353</v>
      </c>
      <c r="I7" s="110">
        <v>175</v>
      </c>
      <c r="J7" s="110">
        <v>20</v>
      </c>
      <c r="K7" s="110">
        <v>2</v>
      </c>
      <c r="L7" s="110">
        <v>218</v>
      </c>
      <c r="M7" s="110">
        <v>111</v>
      </c>
      <c r="N7" s="110">
        <v>1</v>
      </c>
      <c r="O7" s="110">
        <v>199</v>
      </c>
      <c r="P7" s="110">
        <v>19</v>
      </c>
      <c r="Q7" s="110">
        <v>6</v>
      </c>
      <c r="R7" s="110">
        <v>0</v>
      </c>
      <c r="S7" s="111">
        <v>366101</v>
      </c>
      <c r="T7" s="111">
        <v>28556</v>
      </c>
      <c r="U7" s="111">
        <v>24346</v>
      </c>
      <c r="V7" s="111">
        <v>4210</v>
      </c>
      <c r="W7" s="111">
        <v>365677</v>
      </c>
      <c r="X7" s="111">
        <v>29243</v>
      </c>
      <c r="Y7" s="111">
        <v>24933</v>
      </c>
      <c r="Z7" s="111">
        <v>4310</v>
      </c>
      <c r="AA7" s="111">
        <v>364226</v>
      </c>
      <c r="AB7" s="111">
        <v>30325</v>
      </c>
      <c r="AC7" s="111">
        <v>26049</v>
      </c>
      <c r="AD7" s="111">
        <v>4276</v>
      </c>
      <c r="AE7" s="119">
        <v>5615</v>
      </c>
      <c r="AF7" s="119">
        <v>9440</v>
      </c>
      <c r="AG7" s="119">
        <v>3777.7779999999998</v>
      </c>
      <c r="AH7" s="120">
        <v>3602.9409999999998</v>
      </c>
      <c r="AI7" s="120">
        <v>6503</v>
      </c>
      <c r="AJ7" s="120">
        <v>10002</v>
      </c>
      <c r="AK7" s="120">
        <v>4166.6670000000004</v>
      </c>
      <c r="AL7" s="120">
        <v>3936.17</v>
      </c>
      <c r="AM7" s="120">
        <v>4544</v>
      </c>
      <c r="AN7" s="120">
        <v>7945</v>
      </c>
      <c r="AO7" s="120">
        <v>4312.3900000000003</v>
      </c>
      <c r="AP7" s="120">
        <v>3916.6669999999999</v>
      </c>
      <c r="AQ7" s="120">
        <v>4096</v>
      </c>
      <c r="AR7" s="120">
        <v>7127</v>
      </c>
      <c r="AS7" s="120">
        <v>3687.5</v>
      </c>
      <c r="AT7" s="120">
        <v>3947.36840820313</v>
      </c>
      <c r="AU7" s="112">
        <v>0.2</v>
      </c>
      <c r="AV7" s="113">
        <v>77</v>
      </c>
      <c r="AW7" s="114">
        <v>0.44</v>
      </c>
      <c r="AX7" s="113">
        <v>39372</v>
      </c>
      <c r="AY7" s="113">
        <v>17327</v>
      </c>
      <c r="AZ7" s="115">
        <v>9.1999999999999998E-2</v>
      </c>
      <c r="BA7" s="143">
        <v>86523</v>
      </c>
      <c r="BB7" s="143">
        <v>85678</v>
      </c>
      <c r="BC7" s="143">
        <v>7053</v>
      </c>
      <c r="BD7" s="143">
        <v>29551</v>
      </c>
      <c r="BE7" s="143">
        <v>38242</v>
      </c>
      <c r="BF7" s="143">
        <v>11049</v>
      </c>
      <c r="BG7" s="143">
        <v>1522</v>
      </c>
      <c r="BH7" s="143">
        <v>77250</v>
      </c>
      <c r="BI7" s="143">
        <v>10167</v>
      </c>
      <c r="BJ7" s="143">
        <v>1105</v>
      </c>
      <c r="BK7" s="143">
        <v>997</v>
      </c>
      <c r="BL7" s="143">
        <v>1939</v>
      </c>
      <c r="BM7" s="143">
        <v>550</v>
      </c>
      <c r="BN7" s="143">
        <v>13</v>
      </c>
      <c r="BO7" s="143">
        <v>2</v>
      </c>
      <c r="BP7" s="143">
        <v>540</v>
      </c>
      <c r="BQ7" s="143">
        <v>169</v>
      </c>
      <c r="BR7" s="143">
        <v>91</v>
      </c>
      <c r="BS7" s="143">
        <v>114</v>
      </c>
      <c r="BT7" s="143">
        <v>101</v>
      </c>
      <c r="BU7" s="166">
        <v>6.8959000000000001</v>
      </c>
      <c r="BV7" s="148">
        <v>462407.29637597961</v>
      </c>
      <c r="BW7" s="149">
        <v>1.9044859318343058E-2</v>
      </c>
      <c r="BX7" s="148">
        <v>172706.92316353766</v>
      </c>
      <c r="BY7" s="148">
        <v>286191.30338847835</v>
      </c>
      <c r="BZ7" s="148">
        <v>420264.84986896155</v>
      </c>
      <c r="CA7" s="148">
        <v>16522.261373505862</v>
      </c>
      <c r="CB7" s="148">
        <v>25620.185133512976</v>
      </c>
      <c r="CC7" s="149">
        <v>0.90886292920267331</v>
      </c>
      <c r="CD7" s="149">
        <v>3.5730970300416165E-2</v>
      </c>
      <c r="CE7" s="149">
        <v>5.5406100496912171E-2</v>
      </c>
      <c r="CF7" s="148">
        <v>179051.90461130047</v>
      </c>
      <c r="CG7" s="148">
        <v>157926.05274995381</v>
      </c>
      <c r="CH7" s="148">
        <v>75701.063622383823</v>
      </c>
      <c r="CI7" s="148">
        <v>7585.8288853230233</v>
      </c>
      <c r="CJ7" s="149">
        <v>0.42604539653299295</v>
      </c>
      <c r="CK7" s="149">
        <v>0.37577744795738949</v>
      </c>
      <c r="CL7" s="149">
        <v>0.18012704047456596</v>
      </c>
      <c r="CM7" s="149">
        <v>1.8050115035050593E-2</v>
      </c>
      <c r="CN7" s="148">
        <v>828632.57696304866</v>
      </c>
      <c r="CO7" s="148">
        <v>394321.06964071817</v>
      </c>
      <c r="CP7" s="148">
        <v>254814.38894347681</v>
      </c>
      <c r="CQ7" s="148">
        <v>165697.98058865417</v>
      </c>
      <c r="CR7" s="148">
        <v>13799.13779019934</v>
      </c>
      <c r="CS7" s="150">
        <v>2.2022724108785128</v>
      </c>
      <c r="CT7" s="150">
        <v>1.6135044503830374</v>
      </c>
      <c r="CU7" s="150">
        <v>2.1888461358376401</v>
      </c>
      <c r="CV7" s="148">
        <v>412918.99663250719</v>
      </c>
      <c r="CW7" s="148">
        <v>167742.71415602794</v>
      </c>
      <c r="CX7" s="148">
        <v>242666.23133503189</v>
      </c>
      <c r="CY7" s="148">
        <v>379418.98421873502</v>
      </c>
      <c r="CZ7" s="148">
        <v>10642.815600982107</v>
      </c>
      <c r="DA7" s="148">
        <v>22857.196812790484</v>
      </c>
      <c r="DB7" s="149">
        <v>0.91887025618347429</v>
      </c>
      <c r="DC7" s="149">
        <v>2.5774584574160635E-2</v>
      </c>
      <c r="DD7" s="149">
        <v>5.5355159242366142E-2</v>
      </c>
      <c r="DE7" s="148">
        <v>164385.6450958272</v>
      </c>
      <c r="DF7" s="148">
        <v>139804.07202737045</v>
      </c>
      <c r="DG7" s="148">
        <v>68479.979284528308</v>
      </c>
      <c r="DH7" s="148">
        <v>6749.2878110088104</v>
      </c>
      <c r="DI7" s="149">
        <v>0.43325624687524567</v>
      </c>
      <c r="DJ7" s="149">
        <v>0.36846883746537418</v>
      </c>
      <c r="DK7" s="149">
        <v>0.18048643355454666</v>
      </c>
      <c r="DL7" s="149">
        <v>1.778848210483281E-2</v>
      </c>
      <c r="DM7" s="148">
        <v>766254.03180723183</v>
      </c>
      <c r="DN7" s="148">
        <v>371366.26555361331</v>
      </c>
      <c r="DO7" s="151">
        <v>231929.92830625718</v>
      </c>
      <c r="DP7" s="148">
        <v>150085.69675564542</v>
      </c>
      <c r="DQ7" s="148">
        <v>12872.141191715711</v>
      </c>
      <c r="DR7" s="152">
        <v>2.2591161493275678</v>
      </c>
      <c r="DS7" s="152">
        <v>1.6589640411965296</v>
      </c>
      <c r="DT7" s="152">
        <v>2.191672636641032</v>
      </c>
      <c r="DU7" s="154">
        <v>843738</v>
      </c>
      <c r="DV7" s="149">
        <v>1.2511940981700548E-2</v>
      </c>
      <c r="DW7" s="154">
        <v>133184.95451898378</v>
      </c>
      <c r="DX7" s="154">
        <v>203009.15740736286</v>
      </c>
      <c r="DY7" s="154">
        <v>174833.93382371028</v>
      </c>
      <c r="DZ7" s="154">
        <v>150592.37085488887</v>
      </c>
      <c r="EA7" s="154">
        <v>112902.8357597392</v>
      </c>
      <c r="EB7" s="154">
        <v>58396.19860882288</v>
      </c>
      <c r="EC7" s="154">
        <v>10818.549026492199</v>
      </c>
      <c r="ED7" s="154">
        <v>419993.76241498388</v>
      </c>
      <c r="EE7" s="154">
        <v>828686.86905923008</v>
      </c>
      <c r="EF7" s="155">
        <v>1.9730932771340262</v>
      </c>
      <c r="EG7" s="154">
        <v>193451.20722982523</v>
      </c>
      <c r="EH7" s="154">
        <v>89258.69247901639</v>
      </c>
      <c r="EI7" s="154">
        <v>84483.00011196069</v>
      </c>
      <c r="EJ7" s="154">
        <v>40503.901576021039</v>
      </c>
      <c r="EK7" s="154">
        <v>12296.961018160588</v>
      </c>
      <c r="EL7" s="154">
        <v>783081</v>
      </c>
      <c r="EM7" s="154">
        <v>126343.34257903349</v>
      </c>
      <c r="EN7" s="154">
        <v>189185.60610457673</v>
      </c>
      <c r="EO7" s="154">
        <v>158162.84596856745</v>
      </c>
      <c r="EP7" s="154">
        <v>143220.48960583165</v>
      </c>
      <c r="EQ7" s="154">
        <v>103853.46513949877</v>
      </c>
      <c r="ER7" s="154">
        <v>53384.925313759551</v>
      </c>
      <c r="ES7" s="154">
        <v>8930.3252887322305</v>
      </c>
      <c r="ET7" s="154">
        <v>379358.36180164508</v>
      </c>
      <c r="EU7" s="154">
        <v>766007.44049199193</v>
      </c>
      <c r="EV7" s="155">
        <f>EU7/ET7</f>
        <v>2.0192185480084763</v>
      </c>
      <c r="EW7" s="154">
        <v>164949.6212693289</v>
      </c>
      <c r="EX7" s="154">
        <v>83421.706409904786</v>
      </c>
      <c r="EY7" s="154">
        <v>80953.322550808007</v>
      </c>
      <c r="EZ7" s="154">
        <v>36332.211687901785</v>
      </c>
      <c r="FA7" s="154">
        <v>13701.499883702134</v>
      </c>
      <c r="FB7" s="116">
        <v>24360</v>
      </c>
      <c r="FC7" s="116">
        <v>2030</v>
      </c>
      <c r="FD7" s="117">
        <v>8.8000000000000007</v>
      </c>
      <c r="FE7" s="89">
        <v>5193</v>
      </c>
      <c r="FF7" s="89">
        <v>395</v>
      </c>
      <c r="FG7" s="89">
        <v>310</v>
      </c>
      <c r="FH7" s="89">
        <v>3350</v>
      </c>
      <c r="FI7" s="89">
        <v>1138</v>
      </c>
      <c r="FJ7" s="173">
        <v>87.6</v>
      </c>
      <c r="FK7" s="89">
        <v>6508</v>
      </c>
      <c r="FL7" s="89">
        <v>533</v>
      </c>
      <c r="FM7" s="89">
        <v>639</v>
      </c>
      <c r="FN7" s="89">
        <v>3078</v>
      </c>
      <c r="FO7" s="89">
        <v>2258</v>
      </c>
      <c r="FP7" s="173">
        <v>85.9</v>
      </c>
      <c r="FQ7" s="89">
        <v>4145</v>
      </c>
      <c r="FR7" s="89">
        <v>453</v>
      </c>
      <c r="FS7" s="89">
        <v>345</v>
      </c>
      <c r="FT7" s="89">
        <v>1940</v>
      </c>
      <c r="FU7" s="88">
        <v>1407</v>
      </c>
      <c r="FV7" s="89">
        <v>5043</v>
      </c>
      <c r="FW7" s="89">
        <v>588</v>
      </c>
      <c r="FX7" s="89">
        <v>760</v>
      </c>
      <c r="FY7" s="89">
        <v>3138</v>
      </c>
      <c r="FZ7" s="89">
        <v>557</v>
      </c>
      <c r="GA7" s="118">
        <v>25985</v>
      </c>
      <c r="GB7" s="118">
        <v>24010</v>
      </c>
      <c r="GC7" s="118">
        <v>23575</v>
      </c>
      <c r="GD7" s="118">
        <v>23990</v>
      </c>
      <c r="GE7" s="118">
        <v>48700</v>
      </c>
      <c r="GF7" s="118">
        <v>45100</v>
      </c>
      <c r="GG7" s="118">
        <v>45440</v>
      </c>
      <c r="GH7" s="118">
        <v>44650</v>
      </c>
      <c r="GI7" s="118">
        <v>26240</v>
      </c>
      <c r="GJ7" s="118">
        <v>25750</v>
      </c>
      <c r="GK7" s="118">
        <v>26025</v>
      </c>
      <c r="GL7" s="118">
        <v>26295</v>
      </c>
      <c r="GM7" s="113">
        <v>40877</v>
      </c>
      <c r="GN7" s="113">
        <v>45066</v>
      </c>
      <c r="GO7" s="113">
        <v>48328</v>
      </c>
      <c r="GP7" s="113">
        <v>51733</v>
      </c>
      <c r="GQ7" s="113">
        <v>7769</v>
      </c>
      <c r="GR7" s="113">
        <v>7096</v>
      </c>
      <c r="GS7" s="113">
        <v>6476</v>
      </c>
      <c r="GT7" s="113">
        <v>6486</v>
      </c>
    </row>
    <row r="8" spans="1:202">
      <c r="A8" s="109" t="s">
        <v>1671</v>
      </c>
      <c r="B8" s="81" t="s">
        <v>1345</v>
      </c>
      <c r="C8" s="110">
        <v>3375</v>
      </c>
      <c r="D8" s="110">
        <v>750</v>
      </c>
      <c r="E8" s="110">
        <v>19479</v>
      </c>
      <c r="F8" s="110">
        <v>8654</v>
      </c>
      <c r="G8" s="110">
        <v>0</v>
      </c>
      <c r="H8" s="110">
        <v>2</v>
      </c>
      <c r="I8" s="110">
        <v>0</v>
      </c>
      <c r="J8" s="110">
        <v>0</v>
      </c>
      <c r="K8" s="110">
        <v>0</v>
      </c>
      <c r="L8" s="110">
        <v>25</v>
      </c>
      <c r="M8" s="110">
        <v>10</v>
      </c>
      <c r="N8" s="110">
        <v>0</v>
      </c>
      <c r="O8" s="110">
        <v>101</v>
      </c>
      <c r="P8" s="110">
        <v>3</v>
      </c>
      <c r="Q8" s="110">
        <v>1</v>
      </c>
      <c r="R8" s="110">
        <v>0</v>
      </c>
      <c r="S8" s="111">
        <v>50753</v>
      </c>
      <c r="T8" s="111">
        <v>2830</v>
      </c>
      <c r="U8" s="111">
        <v>2476</v>
      </c>
      <c r="V8" s="111">
        <v>354</v>
      </c>
      <c r="W8" s="111">
        <v>51520</v>
      </c>
      <c r="X8" s="111">
        <v>2871</v>
      </c>
      <c r="Y8" s="111">
        <v>2463</v>
      </c>
      <c r="Z8" s="111">
        <v>408</v>
      </c>
      <c r="AA8" s="111">
        <v>47833</v>
      </c>
      <c r="AB8" s="111">
        <v>2790</v>
      </c>
      <c r="AC8" s="111">
        <v>2432</v>
      </c>
      <c r="AD8" s="111">
        <v>358</v>
      </c>
      <c r="AE8" s="119">
        <v>1133</v>
      </c>
      <c r="AF8" s="119">
        <v>885</v>
      </c>
      <c r="AG8" s="119">
        <v>4217.6869999999999</v>
      </c>
      <c r="AH8" s="120">
        <v>4982.308</v>
      </c>
      <c r="AI8" s="120">
        <v>1351</v>
      </c>
      <c r="AJ8" s="120">
        <v>925</v>
      </c>
      <c r="AK8" s="120">
        <v>4858.491</v>
      </c>
      <c r="AL8" s="120">
        <v>5639.9290000000001</v>
      </c>
      <c r="AM8" s="120">
        <v>843</v>
      </c>
      <c r="AN8" s="120">
        <v>718</v>
      </c>
      <c r="AO8" s="120">
        <v>5768.4210000000003</v>
      </c>
      <c r="AP8" s="120">
        <v>6232.8770000000004</v>
      </c>
      <c r="AQ8" s="120">
        <v>702</v>
      </c>
      <c r="AR8" s="120">
        <v>545</v>
      </c>
      <c r="AS8" s="120">
        <v>6315.78955078125</v>
      </c>
      <c r="AT8" s="120">
        <v>5236.24169921875</v>
      </c>
      <c r="AU8" s="112">
        <v>0.4</v>
      </c>
      <c r="AV8" s="113">
        <v>14</v>
      </c>
      <c r="AW8" s="114">
        <v>0.60199999999999998</v>
      </c>
      <c r="AX8" s="113">
        <v>25828</v>
      </c>
      <c r="AY8" s="113">
        <v>15555</v>
      </c>
      <c r="AZ8" s="115">
        <v>0.115</v>
      </c>
      <c r="BA8" s="143">
        <v>4665</v>
      </c>
      <c r="BB8" s="143">
        <v>4546</v>
      </c>
      <c r="BC8" s="143">
        <v>734</v>
      </c>
      <c r="BD8" s="143">
        <v>826</v>
      </c>
      <c r="BE8" s="143">
        <v>2763</v>
      </c>
      <c r="BF8" s="143">
        <v>465</v>
      </c>
      <c r="BG8" s="143">
        <v>79</v>
      </c>
      <c r="BH8" s="143">
        <v>3836</v>
      </c>
      <c r="BI8" s="143">
        <v>1031</v>
      </c>
      <c r="BJ8" s="143">
        <v>201</v>
      </c>
      <c r="BK8" s="143">
        <v>105</v>
      </c>
      <c r="BL8" s="143">
        <v>195</v>
      </c>
      <c r="BM8" s="143">
        <v>115</v>
      </c>
      <c r="BN8" s="143">
        <v>0</v>
      </c>
      <c r="BO8" s="143">
        <v>0</v>
      </c>
      <c r="BP8" s="143">
        <v>86</v>
      </c>
      <c r="BQ8" s="143">
        <v>0</v>
      </c>
      <c r="BR8" s="143">
        <v>72</v>
      </c>
      <c r="BS8" s="143">
        <v>0</v>
      </c>
      <c r="BT8" s="143">
        <v>5</v>
      </c>
      <c r="BU8" s="166">
        <v>7.6753</v>
      </c>
      <c r="BV8" s="148">
        <v>56504.984387667981</v>
      </c>
      <c r="BW8" s="149">
        <v>1.6858327960609359E-2</v>
      </c>
      <c r="BX8" s="148">
        <v>33505.783312505402</v>
      </c>
      <c r="BY8" s="148">
        <v>22308.998479438036</v>
      </c>
      <c r="BZ8" s="148">
        <v>35634.176282321016</v>
      </c>
      <c r="CA8" s="148">
        <v>18838.636402065189</v>
      </c>
      <c r="CB8" s="148">
        <v>2032.1717032817792</v>
      </c>
      <c r="CC8" s="149">
        <v>0.63063775113789877</v>
      </c>
      <c r="CD8" s="149">
        <v>0.33339778085447375</v>
      </c>
      <c r="CE8" s="149">
        <v>3.5964468007627551E-2</v>
      </c>
      <c r="CF8" s="148">
        <v>21845.718589049888</v>
      </c>
      <c r="CG8" s="148">
        <v>8410.1704448256332</v>
      </c>
      <c r="CH8" s="148">
        <v>4577.7991191270376</v>
      </c>
      <c r="CI8" s="148">
        <v>800.48812931841655</v>
      </c>
      <c r="CJ8" s="149">
        <v>0.6130552426965481</v>
      </c>
      <c r="CK8" s="149">
        <v>0.23601416735983663</v>
      </c>
      <c r="CL8" s="149">
        <v>0.12846653400539512</v>
      </c>
      <c r="CM8" s="149">
        <v>2.2464055938219013E-2</v>
      </c>
      <c r="CN8" s="148">
        <v>68476.99289434099</v>
      </c>
      <c r="CO8" s="148">
        <v>42919.555623743589</v>
      </c>
      <c r="CP8" s="148">
        <v>15139.76012324877</v>
      </c>
      <c r="CQ8" s="148">
        <v>8927.6923667167903</v>
      </c>
      <c r="CR8" s="148">
        <v>1489.9847806317559</v>
      </c>
      <c r="CS8" s="150">
        <v>1.9646666896669129</v>
      </c>
      <c r="CT8" s="150">
        <v>1.8001728053637158</v>
      </c>
      <c r="CU8" s="150">
        <v>1.9502149688951957</v>
      </c>
      <c r="CV8" s="148">
        <v>51112.139498988487</v>
      </c>
      <c r="CW8" s="148">
        <v>32126.59010455108</v>
      </c>
      <c r="CX8" s="148">
        <v>18560.87700570482</v>
      </c>
      <c r="CY8" s="148">
        <v>31908.70752745456</v>
      </c>
      <c r="CZ8" s="148">
        <v>17061.353609891426</v>
      </c>
      <c r="DA8" s="148">
        <v>2142.0783616425997</v>
      </c>
      <c r="DB8" s="149">
        <v>0.6242882383760523</v>
      </c>
      <c r="DC8" s="149">
        <v>0.3338023760525437</v>
      </c>
      <c r="DD8" s="149">
        <v>4.190938557140602E-2</v>
      </c>
      <c r="DE8" s="148">
        <v>19904.625024417081</v>
      </c>
      <c r="DF8" s="148">
        <v>8463.0707393410939</v>
      </c>
      <c r="DG8" s="148">
        <v>2787.9738427746461</v>
      </c>
      <c r="DH8" s="148">
        <v>753.03792092172193</v>
      </c>
      <c r="DI8" s="149">
        <v>0.62379916225973575</v>
      </c>
      <c r="DJ8" s="149">
        <v>0.26522762578394582</v>
      </c>
      <c r="DK8" s="149">
        <v>8.7373449406430714E-2</v>
      </c>
      <c r="DL8" s="149">
        <v>2.3599762549887073E-2</v>
      </c>
      <c r="DM8" s="148">
        <v>64766.994990670282</v>
      </c>
      <c r="DN8" s="148">
        <v>40753.675729675408</v>
      </c>
      <c r="DO8" s="151">
        <v>16600.277423485051</v>
      </c>
      <c r="DP8" s="148">
        <v>5934.0992939871976</v>
      </c>
      <c r="DQ8" s="148">
        <v>1478.9425435226181</v>
      </c>
      <c r="DR8" s="152">
        <v>2.0474475494857458</v>
      </c>
      <c r="DS8" s="152">
        <v>1.9614957661074086</v>
      </c>
      <c r="DT8" s="152">
        <v>2.1284630447183344</v>
      </c>
      <c r="DU8" s="154">
        <v>69892</v>
      </c>
      <c r="DV8" s="149">
        <v>9.7175767749755823E-3</v>
      </c>
      <c r="DW8" s="154">
        <v>8499.3069510355235</v>
      </c>
      <c r="DX8" s="154">
        <v>9035.9285799013942</v>
      </c>
      <c r="DY8" s="154">
        <v>10093.766913635143</v>
      </c>
      <c r="DZ8" s="154">
        <v>14254.507876403979</v>
      </c>
      <c r="EA8" s="154">
        <v>16601.304066166569</v>
      </c>
      <c r="EB8" s="154">
        <v>9733.6209059196044</v>
      </c>
      <c r="EC8" s="154">
        <v>1673.564706937806</v>
      </c>
      <c r="ED8" s="154">
        <v>35642.676210239959</v>
      </c>
      <c r="EE8" s="154">
        <v>68475.993243418285</v>
      </c>
      <c r="EF8" s="155">
        <v>1.9211799035378123</v>
      </c>
      <c r="EG8" s="154">
        <v>14688.69864294881</v>
      </c>
      <c r="EH8" s="154">
        <v>11108.62353865721</v>
      </c>
      <c r="EI8" s="154">
        <v>6086.5018549395245</v>
      </c>
      <c r="EJ8" s="154">
        <v>3363.834524246718</v>
      </c>
      <c r="EK8" s="154">
        <v>395.01764944766029</v>
      </c>
      <c r="EL8" s="154">
        <v>65952</v>
      </c>
      <c r="EM8" s="154">
        <v>9074.5427397167769</v>
      </c>
      <c r="EN8" s="154">
        <v>8724.0921014702399</v>
      </c>
      <c r="EO8" s="154">
        <v>10072.42385411075</v>
      </c>
      <c r="EP8" s="154">
        <v>13482.43653183254</v>
      </c>
      <c r="EQ8" s="154">
        <v>14857.80253524768</v>
      </c>
      <c r="ER8" s="154">
        <v>8338.4106785109543</v>
      </c>
      <c r="ES8" s="154">
        <v>1402.2915591110607</v>
      </c>
      <c r="ET8" s="154">
        <v>31922.962663751659</v>
      </c>
      <c r="EU8" s="154">
        <v>64799.7333568467</v>
      </c>
      <c r="EV8" s="155">
        <f t="shared" ref="EV8:EV35" si="0">EU8/ET8</f>
        <v>2.0298784307518685</v>
      </c>
      <c r="EW8" s="154">
        <v>11681.547721543642</v>
      </c>
      <c r="EX8" s="154">
        <v>10416.80379430742</v>
      </c>
      <c r="EY8" s="154">
        <v>6257.8297578215643</v>
      </c>
      <c r="EZ8" s="154">
        <v>2985.3389749528133</v>
      </c>
      <c r="FA8" s="154">
        <v>581.44241512620431</v>
      </c>
      <c r="FB8" s="116">
        <v>25260</v>
      </c>
      <c r="FC8" s="116">
        <v>2105</v>
      </c>
      <c r="FD8" s="117">
        <v>5.5</v>
      </c>
      <c r="FE8" s="89">
        <v>1123</v>
      </c>
      <c r="FF8" s="89">
        <v>146</v>
      </c>
      <c r="FG8" s="89">
        <v>126</v>
      </c>
      <c r="FH8" s="89">
        <v>728</v>
      </c>
      <c r="FI8" s="89">
        <v>123</v>
      </c>
      <c r="FJ8" s="173">
        <v>89.9</v>
      </c>
      <c r="FK8" s="89">
        <v>694</v>
      </c>
      <c r="FL8" s="89">
        <v>151</v>
      </c>
      <c r="FM8" s="89">
        <v>72</v>
      </c>
      <c r="FN8" s="89">
        <v>390</v>
      </c>
      <c r="FO8" s="89">
        <v>81</v>
      </c>
      <c r="FP8" s="173">
        <v>90.8</v>
      </c>
      <c r="FQ8" s="89">
        <v>604</v>
      </c>
      <c r="FR8" s="89">
        <v>154</v>
      </c>
      <c r="FS8" s="89">
        <v>88</v>
      </c>
      <c r="FT8" s="89">
        <v>308</v>
      </c>
      <c r="FU8" s="88">
        <v>54</v>
      </c>
      <c r="FV8" s="89">
        <v>504</v>
      </c>
      <c r="FW8" s="89">
        <v>203</v>
      </c>
      <c r="FX8" s="89">
        <v>42</v>
      </c>
      <c r="FY8" s="89">
        <v>220</v>
      </c>
      <c r="FZ8" s="89">
        <v>39</v>
      </c>
      <c r="GA8" s="118">
        <v>1475</v>
      </c>
      <c r="GB8" s="118">
        <v>1315</v>
      </c>
      <c r="GC8" s="118">
        <v>1240</v>
      </c>
      <c r="GD8" s="118">
        <v>1225</v>
      </c>
      <c r="GE8" s="118">
        <v>2240</v>
      </c>
      <c r="GF8" s="118">
        <v>2110</v>
      </c>
      <c r="GG8" s="118">
        <v>2045</v>
      </c>
      <c r="GH8" s="118">
        <v>2000</v>
      </c>
      <c r="GI8" s="118">
        <v>1990</v>
      </c>
      <c r="GJ8" s="118">
        <v>1940</v>
      </c>
      <c r="GK8" s="118">
        <v>1935</v>
      </c>
      <c r="GL8" s="118">
        <v>1920</v>
      </c>
      <c r="GM8" s="113">
        <v>2907</v>
      </c>
      <c r="GN8" s="113">
        <v>3077</v>
      </c>
      <c r="GO8" s="113">
        <v>3138</v>
      </c>
      <c r="GP8" s="113">
        <v>3295</v>
      </c>
      <c r="GQ8" s="113">
        <v>422</v>
      </c>
      <c r="GR8" s="113">
        <v>369</v>
      </c>
      <c r="GS8" s="113">
        <v>538</v>
      </c>
      <c r="GT8" s="113">
        <v>394</v>
      </c>
    </row>
    <row r="9" spans="1:202">
      <c r="A9" s="109" t="s">
        <v>1672</v>
      </c>
      <c r="B9" s="81" t="s">
        <v>1341</v>
      </c>
      <c r="C9" s="110">
        <v>1942</v>
      </c>
      <c r="D9" s="110">
        <v>4472</v>
      </c>
      <c r="E9" s="110">
        <v>45896</v>
      </c>
      <c r="F9" s="110">
        <v>7434</v>
      </c>
      <c r="G9" s="110">
        <v>1</v>
      </c>
      <c r="H9" s="110">
        <v>0</v>
      </c>
      <c r="I9" s="110">
        <v>4</v>
      </c>
      <c r="J9" s="110">
        <v>1</v>
      </c>
      <c r="K9" s="110">
        <v>3</v>
      </c>
      <c r="L9" s="110">
        <v>59</v>
      </c>
      <c r="M9" s="110">
        <v>1</v>
      </c>
      <c r="N9" s="110">
        <v>5</v>
      </c>
      <c r="O9" s="110">
        <v>239</v>
      </c>
      <c r="P9" s="110">
        <v>0</v>
      </c>
      <c r="Q9" s="110">
        <v>0</v>
      </c>
      <c r="R9" s="110">
        <v>1</v>
      </c>
      <c r="S9" s="111">
        <v>44584</v>
      </c>
      <c r="T9" s="111">
        <v>1730</v>
      </c>
      <c r="U9" s="111">
        <v>1463</v>
      </c>
      <c r="V9" s="111">
        <v>267</v>
      </c>
      <c r="W9" s="111">
        <v>45323</v>
      </c>
      <c r="X9" s="111">
        <v>2102</v>
      </c>
      <c r="Y9" s="111">
        <v>1757</v>
      </c>
      <c r="Z9" s="111">
        <v>345</v>
      </c>
      <c r="AA9" s="111">
        <v>46065</v>
      </c>
      <c r="AB9" s="111">
        <v>2058</v>
      </c>
      <c r="AC9" s="111">
        <v>1684</v>
      </c>
      <c r="AD9" s="111">
        <v>374</v>
      </c>
      <c r="AE9" s="119">
        <v>1220</v>
      </c>
      <c r="AF9" s="119">
        <v>316</v>
      </c>
      <c r="AG9" s="119">
        <v>3647.0590000000002</v>
      </c>
      <c r="AH9" s="120">
        <v>3489.3620000000001</v>
      </c>
      <c r="AI9" s="120">
        <v>1520</v>
      </c>
      <c r="AJ9" s="120">
        <v>421</v>
      </c>
      <c r="AK9" s="120">
        <v>4342.1049999999996</v>
      </c>
      <c r="AL9" s="120">
        <v>3916.6669999999999</v>
      </c>
      <c r="AM9" s="120">
        <v>914</v>
      </c>
      <c r="AN9" s="120">
        <v>268</v>
      </c>
      <c r="AO9" s="120">
        <v>5000</v>
      </c>
      <c r="AP9" s="120">
        <v>4466.6670000000004</v>
      </c>
      <c r="AQ9" s="120">
        <v>781</v>
      </c>
      <c r="AR9" s="120">
        <v>253</v>
      </c>
      <c r="AS9" s="120">
        <v>4214.28564453125</v>
      </c>
      <c r="AT9" s="120">
        <v>4558.208984375</v>
      </c>
      <c r="AU9" s="112">
        <v>0.1</v>
      </c>
      <c r="AV9" s="113">
        <v>3</v>
      </c>
      <c r="AW9" s="114">
        <v>0.61399999999999999</v>
      </c>
      <c r="AX9" s="113">
        <v>32902</v>
      </c>
      <c r="AY9" s="113">
        <v>20188</v>
      </c>
      <c r="AZ9" s="115">
        <v>0.115</v>
      </c>
      <c r="BA9" s="143">
        <v>2531</v>
      </c>
      <c r="BB9" s="143">
        <v>2436</v>
      </c>
      <c r="BC9" s="143">
        <v>513</v>
      </c>
      <c r="BD9" s="143">
        <v>182</v>
      </c>
      <c r="BE9" s="143">
        <v>1702</v>
      </c>
      <c r="BF9" s="143">
        <v>213</v>
      </c>
      <c r="BG9" s="143">
        <v>7</v>
      </c>
      <c r="BH9" s="143">
        <v>1374</v>
      </c>
      <c r="BI9" s="143">
        <v>1243</v>
      </c>
      <c r="BJ9" s="143">
        <v>44</v>
      </c>
      <c r="BK9" s="143">
        <v>141</v>
      </c>
      <c r="BL9" s="143">
        <v>84</v>
      </c>
      <c r="BM9" s="143">
        <v>42</v>
      </c>
      <c r="BN9" s="143">
        <v>0</v>
      </c>
      <c r="BO9" s="143">
        <v>0</v>
      </c>
      <c r="BP9" s="143">
        <v>2</v>
      </c>
      <c r="BQ9" s="143">
        <v>6</v>
      </c>
      <c r="BR9" s="143">
        <v>0</v>
      </c>
      <c r="BS9" s="143">
        <v>0</v>
      </c>
      <c r="BT9" s="143">
        <v>10</v>
      </c>
      <c r="BU9" s="166">
        <v>5.6040999999999999</v>
      </c>
      <c r="BV9" s="148">
        <v>50038.276056925024</v>
      </c>
      <c r="BW9" s="149">
        <v>1.7875481930525416E-2</v>
      </c>
      <c r="BX9" s="148">
        <v>42156.572532700186</v>
      </c>
      <c r="BY9" s="148">
        <v>7601.6907593580845</v>
      </c>
      <c r="BZ9" s="148">
        <v>33821.701072927863</v>
      </c>
      <c r="CA9" s="148">
        <v>14104.914758441022</v>
      </c>
      <c r="CB9" s="148">
        <v>2111.6602255561561</v>
      </c>
      <c r="CC9" s="149">
        <v>0.67591659301873819</v>
      </c>
      <c r="CD9" s="149">
        <v>0.28188250815025789</v>
      </c>
      <c r="CE9" s="149">
        <v>4.2200898831004266E-2</v>
      </c>
      <c r="CF9" s="148">
        <v>23844.82108043832</v>
      </c>
      <c r="CG9" s="148">
        <v>7052.6782975797914</v>
      </c>
      <c r="CH9" s="148">
        <v>2191.4308197737869</v>
      </c>
      <c r="CI9" s="148">
        <v>732.77087513595734</v>
      </c>
      <c r="CJ9" s="149">
        <v>0.70501542867471545</v>
      </c>
      <c r="CK9" s="149">
        <v>0.20852523893971187</v>
      </c>
      <c r="CL9" s="149">
        <v>6.4793631019578996E-2</v>
      </c>
      <c r="CM9" s="149">
        <v>2.1665701365993509E-2</v>
      </c>
      <c r="CN9" s="148">
        <v>71707.329881766738</v>
      </c>
      <c r="CO9" s="148">
        <v>52472.593756016002</v>
      </c>
      <c r="CP9" s="148">
        <v>13390.576820018952</v>
      </c>
      <c r="CQ9" s="148">
        <v>4413.1775830005681</v>
      </c>
      <c r="CR9" s="148">
        <v>1430.9817227312474</v>
      </c>
      <c r="CS9" s="150">
        <v>2.2005866002938128</v>
      </c>
      <c r="CT9" s="150">
        <v>1.8986513002605101</v>
      </c>
      <c r="CU9" s="150">
        <v>2.0138338583082098</v>
      </c>
      <c r="CV9" s="148">
        <v>44991.908751031355</v>
      </c>
      <c r="CW9" s="148">
        <v>38557.858110724155</v>
      </c>
      <c r="CX9" s="148">
        <v>6149.0640056299744</v>
      </c>
      <c r="CY9" s="148">
        <v>29581.638762967013</v>
      </c>
      <c r="CZ9" s="148">
        <v>13227.816626959615</v>
      </c>
      <c r="DA9" s="148">
        <v>2182.4533611047109</v>
      </c>
      <c r="DB9" s="149">
        <v>0.65748797026285111</v>
      </c>
      <c r="DC9" s="149">
        <v>0.2940043442068101</v>
      </c>
      <c r="DD9" s="149">
        <v>4.8507685530338435E-2</v>
      </c>
      <c r="DE9" s="148">
        <v>20472.432287363954</v>
      </c>
      <c r="DF9" s="148">
        <v>6450.6435177962021</v>
      </c>
      <c r="DG9" s="148">
        <v>1915.8856707167852</v>
      </c>
      <c r="DH9" s="148">
        <v>742.67728709007019</v>
      </c>
      <c r="DI9" s="149">
        <v>0.69206552251571696</v>
      </c>
      <c r="DJ9" s="149">
        <v>0.21806241261629172</v>
      </c>
      <c r="DK9" s="149">
        <v>6.4766042411256303E-2</v>
      </c>
      <c r="DL9" s="149">
        <v>2.5106022456734926E-2</v>
      </c>
      <c r="DM9" s="148">
        <v>64537.663407697852</v>
      </c>
      <c r="DN9" s="148">
        <v>46082.402601074129</v>
      </c>
      <c r="DO9" s="151">
        <v>12923.183203229781</v>
      </c>
      <c r="DP9" s="148">
        <v>4022.618532068298</v>
      </c>
      <c r="DQ9" s="148">
        <v>1509.4590713256123</v>
      </c>
      <c r="DR9" s="152">
        <v>2.2509490789483388</v>
      </c>
      <c r="DS9" s="152">
        <v>2.0033944160108939</v>
      </c>
      <c r="DT9" s="152">
        <v>2.0996130372243593</v>
      </c>
      <c r="DU9" s="154">
        <v>72703</v>
      </c>
      <c r="DV9" s="149">
        <v>1.7794775152673355E-2</v>
      </c>
      <c r="DW9" s="154">
        <v>10945.651904721191</v>
      </c>
      <c r="DX9" s="154">
        <v>8736.2854748574246</v>
      </c>
      <c r="DY9" s="154">
        <v>12153.18177613067</v>
      </c>
      <c r="DZ9" s="154">
        <v>15624.238799352879</v>
      </c>
      <c r="EA9" s="154">
        <v>15796.521820525639</v>
      </c>
      <c r="EB9" s="154">
        <v>8138.4445583847719</v>
      </c>
      <c r="EC9" s="154">
        <v>1308.6756660274038</v>
      </c>
      <c r="ED9" s="154">
        <v>33803.816351365807</v>
      </c>
      <c r="EE9" s="154">
        <v>71710.969751507582</v>
      </c>
      <c r="EF9" s="155">
        <v>2.1213867986420469</v>
      </c>
      <c r="EG9" s="154">
        <v>11272.199583793632</v>
      </c>
      <c r="EH9" s="154">
        <v>11166.291997452066</v>
      </c>
      <c r="EI9" s="154">
        <v>8138.8335415028005</v>
      </c>
      <c r="EJ9" s="154">
        <v>2880.7793526864752</v>
      </c>
      <c r="EK9" s="154">
        <v>345.71187593086182</v>
      </c>
      <c r="EL9" s="154">
        <v>65402.000000000022</v>
      </c>
      <c r="EM9" s="154">
        <v>10431.989499410731</v>
      </c>
      <c r="EN9" s="154">
        <v>8483.5406228796728</v>
      </c>
      <c r="EO9" s="154">
        <v>11534.08727585652</v>
      </c>
      <c r="EP9" s="154">
        <v>13877.650584127712</v>
      </c>
      <c r="EQ9" s="154">
        <v>13382.009430957756</v>
      </c>
      <c r="ER9" s="154">
        <v>6709.9975785573752</v>
      </c>
      <c r="ES9" s="154">
        <v>982.72500821026802</v>
      </c>
      <c r="ET9" s="154">
        <v>29570.001338310813</v>
      </c>
      <c r="EU9" s="154">
        <v>64470.176073056231</v>
      </c>
      <c r="EV9" s="155">
        <f t="shared" si="0"/>
        <v>2.1802561094080457</v>
      </c>
      <c r="EW9" s="154">
        <v>9357.9954673159464</v>
      </c>
      <c r="EX9" s="154">
        <v>9647.7041271122634</v>
      </c>
      <c r="EY9" s="154">
        <v>7569.3468833535953</v>
      </c>
      <c r="EZ9" s="154">
        <v>2437.7010042209731</v>
      </c>
      <c r="FA9" s="154">
        <v>557.25385630802589</v>
      </c>
      <c r="FB9" s="116">
        <v>25620</v>
      </c>
      <c r="FC9" s="116">
        <v>2135</v>
      </c>
      <c r="FD9" s="117">
        <v>5</v>
      </c>
      <c r="FE9" s="89">
        <v>722</v>
      </c>
      <c r="FF9" s="89">
        <v>209</v>
      </c>
      <c r="FG9" s="89">
        <v>60</v>
      </c>
      <c r="FH9" s="89">
        <v>397</v>
      </c>
      <c r="FI9" s="89">
        <v>56</v>
      </c>
      <c r="FJ9" s="173">
        <v>93.5</v>
      </c>
      <c r="FK9" s="89">
        <v>800</v>
      </c>
      <c r="FL9" s="89">
        <v>246</v>
      </c>
      <c r="FM9" s="89">
        <v>165</v>
      </c>
      <c r="FN9" s="89">
        <v>387</v>
      </c>
      <c r="FO9" s="89">
        <v>2</v>
      </c>
      <c r="FP9" s="173">
        <v>89.9</v>
      </c>
      <c r="FQ9" s="89">
        <v>552</v>
      </c>
      <c r="FR9" s="89">
        <v>241</v>
      </c>
      <c r="FS9" s="89">
        <v>86</v>
      </c>
      <c r="FT9" s="89">
        <v>224</v>
      </c>
      <c r="FU9" s="88">
        <v>1</v>
      </c>
      <c r="FV9" s="89">
        <v>851</v>
      </c>
      <c r="FW9" s="89">
        <v>381</v>
      </c>
      <c r="FX9" s="89">
        <v>125</v>
      </c>
      <c r="FY9" s="89">
        <v>345</v>
      </c>
      <c r="FZ9" s="89">
        <v>0</v>
      </c>
      <c r="GA9" s="118">
        <v>1040</v>
      </c>
      <c r="GB9" s="118">
        <v>935</v>
      </c>
      <c r="GC9" s="118">
        <v>920</v>
      </c>
      <c r="GD9" s="118">
        <v>940</v>
      </c>
      <c r="GE9" s="118">
        <v>1445</v>
      </c>
      <c r="GF9" s="118">
        <v>1320</v>
      </c>
      <c r="GG9" s="118">
        <v>1345</v>
      </c>
      <c r="GH9" s="118">
        <v>1295</v>
      </c>
      <c r="GI9" s="118">
        <v>1730</v>
      </c>
      <c r="GJ9" s="118">
        <v>1725</v>
      </c>
      <c r="GK9" s="118">
        <v>1715</v>
      </c>
      <c r="GL9" s="118">
        <v>1695</v>
      </c>
      <c r="GM9" s="113">
        <v>2145</v>
      </c>
      <c r="GN9" s="113">
        <v>2198</v>
      </c>
      <c r="GO9" s="113">
        <v>2313</v>
      </c>
      <c r="GP9" s="113">
        <v>2379</v>
      </c>
      <c r="GQ9" s="113">
        <v>256</v>
      </c>
      <c r="GR9" s="113">
        <v>330</v>
      </c>
      <c r="GS9" s="113">
        <v>239</v>
      </c>
      <c r="GT9" s="113">
        <v>283</v>
      </c>
    </row>
    <row r="10" spans="1:202">
      <c r="A10" s="109" t="s">
        <v>1446</v>
      </c>
      <c r="B10" s="81" t="s">
        <v>1338</v>
      </c>
      <c r="C10" s="110">
        <v>2064</v>
      </c>
      <c r="D10" s="110">
        <v>27724</v>
      </c>
      <c r="E10" s="110">
        <v>18229</v>
      </c>
      <c r="F10" s="110">
        <v>9146</v>
      </c>
      <c r="G10" s="110">
        <v>7</v>
      </c>
      <c r="H10" s="110">
        <v>50</v>
      </c>
      <c r="I10" s="110">
        <v>23</v>
      </c>
      <c r="J10" s="110">
        <v>24</v>
      </c>
      <c r="K10" s="110">
        <v>56</v>
      </c>
      <c r="L10" s="110">
        <v>211</v>
      </c>
      <c r="M10" s="110">
        <v>1</v>
      </c>
      <c r="N10" s="110">
        <v>55</v>
      </c>
      <c r="O10" s="110">
        <v>22</v>
      </c>
      <c r="P10" s="110">
        <v>8</v>
      </c>
      <c r="Q10" s="110">
        <v>19</v>
      </c>
      <c r="R10" s="110">
        <v>0</v>
      </c>
      <c r="S10" s="111">
        <v>38440</v>
      </c>
      <c r="T10" s="111">
        <v>3345</v>
      </c>
      <c r="U10" s="111">
        <v>2135</v>
      </c>
      <c r="V10" s="111">
        <v>1210</v>
      </c>
      <c r="W10" s="111">
        <v>39843</v>
      </c>
      <c r="X10" s="111">
        <v>3797</v>
      </c>
      <c r="Y10" s="111">
        <v>2475</v>
      </c>
      <c r="Z10" s="111">
        <v>1322</v>
      </c>
      <c r="AA10" s="111">
        <v>40767</v>
      </c>
      <c r="AB10" s="111">
        <v>3820</v>
      </c>
      <c r="AC10" s="111">
        <v>2519</v>
      </c>
      <c r="AD10" s="111">
        <v>1301</v>
      </c>
      <c r="AE10" s="119">
        <v>1258</v>
      </c>
      <c r="AF10" s="119">
        <v>478</v>
      </c>
      <c r="AG10" s="119">
        <v>1800</v>
      </c>
      <c r="AH10" s="120">
        <v>1796.491</v>
      </c>
      <c r="AI10" s="120">
        <v>1380</v>
      </c>
      <c r="AJ10" s="120">
        <v>630</v>
      </c>
      <c r="AK10" s="120">
        <v>2071.0079999999998</v>
      </c>
      <c r="AL10" s="120">
        <v>2037.2090000000001</v>
      </c>
      <c r="AM10" s="120">
        <v>1005</v>
      </c>
      <c r="AN10" s="120">
        <v>437</v>
      </c>
      <c r="AO10" s="120">
        <v>2159.25</v>
      </c>
      <c r="AP10" s="120">
        <v>2177.4189999999999</v>
      </c>
      <c r="AQ10" s="120">
        <v>883</v>
      </c>
      <c r="AR10" s="120">
        <v>368</v>
      </c>
      <c r="AS10" s="120">
        <v>2240.54052734375</v>
      </c>
      <c r="AT10" s="120">
        <v>2062.5</v>
      </c>
      <c r="AU10" s="112">
        <v>1.9</v>
      </c>
      <c r="AV10" s="113">
        <v>77</v>
      </c>
      <c r="AW10" s="114">
        <v>0.53</v>
      </c>
      <c r="AX10" s="113">
        <v>29575</v>
      </c>
      <c r="AY10" s="113">
        <v>15668</v>
      </c>
      <c r="AZ10" s="115">
        <v>0.14800000000000002</v>
      </c>
      <c r="BA10" s="143">
        <v>4018</v>
      </c>
      <c r="BB10" s="143">
        <v>3987</v>
      </c>
      <c r="BC10" s="143">
        <v>429</v>
      </c>
      <c r="BD10" s="143">
        <v>1089</v>
      </c>
      <c r="BE10" s="143">
        <v>2408</v>
      </c>
      <c r="BF10" s="143">
        <v>99</v>
      </c>
      <c r="BG10" s="143">
        <v>136</v>
      </c>
      <c r="BH10" s="143">
        <v>2462</v>
      </c>
      <c r="BI10" s="143">
        <v>1699</v>
      </c>
      <c r="BJ10" s="143">
        <v>180</v>
      </c>
      <c r="BK10" s="143">
        <v>45</v>
      </c>
      <c r="BL10" s="143">
        <v>177</v>
      </c>
      <c r="BM10" s="143">
        <v>92</v>
      </c>
      <c r="BN10" s="143">
        <v>0</v>
      </c>
      <c r="BO10" s="143">
        <v>3</v>
      </c>
      <c r="BP10" s="143">
        <v>85</v>
      </c>
      <c r="BQ10" s="143">
        <v>25</v>
      </c>
      <c r="BR10" s="143">
        <v>0</v>
      </c>
      <c r="BS10" s="143">
        <v>0</v>
      </c>
      <c r="BT10" s="143">
        <v>12</v>
      </c>
      <c r="BU10" s="166">
        <v>6.3693</v>
      </c>
      <c r="BV10" s="148">
        <v>47281.01785063967</v>
      </c>
      <c r="BW10" s="149">
        <v>1.003734638340348E-2</v>
      </c>
      <c r="BX10" s="148">
        <v>36874.029475573108</v>
      </c>
      <c r="BY10" s="148">
        <v>9878.1858311309988</v>
      </c>
      <c r="BZ10" s="148">
        <v>42092.756121847466</v>
      </c>
      <c r="CA10" s="148">
        <v>1288.8608523809921</v>
      </c>
      <c r="CB10" s="148">
        <v>3899.4008764112186</v>
      </c>
      <c r="CC10" s="149">
        <v>0.89026755419729164</v>
      </c>
      <c r="CD10" s="149">
        <v>2.7259583464393524E-2</v>
      </c>
      <c r="CE10" s="149">
        <v>8.2472862338314981E-2</v>
      </c>
      <c r="CF10" s="148">
        <v>26089.255868907236</v>
      </c>
      <c r="CG10" s="148">
        <v>11474.858514279938</v>
      </c>
      <c r="CH10" s="148">
        <v>3645.803110561526</v>
      </c>
      <c r="CI10" s="148">
        <v>882.83862809877985</v>
      </c>
      <c r="CJ10" s="149">
        <v>0.6198039347527089</v>
      </c>
      <c r="CK10" s="149">
        <v>0.2726088660258606</v>
      </c>
      <c r="CL10" s="149">
        <v>8.6613551747666134E-2</v>
      </c>
      <c r="CM10" s="149">
        <v>2.0973647473764703E-2</v>
      </c>
      <c r="CN10" s="148">
        <v>91591.129915893849</v>
      </c>
      <c r="CO10" s="148">
        <v>59935.432770684238</v>
      </c>
      <c r="CP10" s="148">
        <v>21847.362968447844</v>
      </c>
      <c r="CQ10" s="148">
        <v>7974.4453737993499</v>
      </c>
      <c r="CR10" s="148">
        <v>1833.8888029623445</v>
      </c>
      <c r="CS10" s="150">
        <v>2.2973224331060491</v>
      </c>
      <c r="CT10" s="150">
        <v>1.9039331022042492</v>
      </c>
      <c r="CU10" s="150">
        <v>2.187294577345162</v>
      </c>
      <c r="CV10" s="148">
        <v>44530.977041473285</v>
      </c>
      <c r="CW10" s="148">
        <v>35033.464665433086</v>
      </c>
      <c r="CX10" s="148">
        <v>9183.6836459357582</v>
      </c>
      <c r="CY10" s="148">
        <v>39601.462679695207</v>
      </c>
      <c r="CZ10" s="148">
        <v>941.01216556802808</v>
      </c>
      <c r="DA10" s="148">
        <v>3988.5021962100395</v>
      </c>
      <c r="DB10" s="149">
        <v>0.88930145509300085</v>
      </c>
      <c r="DC10" s="149">
        <v>2.1131630790216661E-2</v>
      </c>
      <c r="DD10" s="149">
        <v>8.9566914116782248E-2</v>
      </c>
      <c r="DE10" s="148">
        <v>24128.306074326094</v>
      </c>
      <c r="DF10" s="148">
        <v>11018.106717691595</v>
      </c>
      <c r="DG10" s="148">
        <v>3585.3942710684346</v>
      </c>
      <c r="DH10" s="148">
        <v>869.65561660911544</v>
      </c>
      <c r="DI10" s="149">
        <v>0.60927815392781848</v>
      </c>
      <c r="DJ10" s="149">
        <v>0.2782247415154413</v>
      </c>
      <c r="DK10" s="149">
        <v>9.0536915266687057E-2</v>
      </c>
      <c r="DL10" s="149">
        <v>2.1960189290053989E-2</v>
      </c>
      <c r="DM10" s="148">
        <v>89159.692875684457</v>
      </c>
      <c r="DN10" s="148">
        <v>57096.02304300986</v>
      </c>
      <c r="DO10" s="151">
        <v>22139.309991614507</v>
      </c>
      <c r="DP10" s="148">
        <v>8067.0090359555834</v>
      </c>
      <c r="DQ10" s="148">
        <v>1857.3508051045646</v>
      </c>
      <c r="DR10" s="152">
        <v>2.3663502471797351</v>
      </c>
      <c r="DS10" s="152">
        <v>2.0093570119506809</v>
      </c>
      <c r="DT10" s="152">
        <v>2.2499642789777883</v>
      </c>
      <c r="DU10" s="154">
        <v>93359</v>
      </c>
      <c r="DV10" s="149">
        <v>4.6595077266018544E-3</v>
      </c>
      <c r="DW10" s="154">
        <v>16553.424622321199</v>
      </c>
      <c r="DX10" s="154">
        <v>13849.371664109234</v>
      </c>
      <c r="DY10" s="154">
        <v>17282.397788327238</v>
      </c>
      <c r="DZ10" s="154">
        <v>19441.617977717764</v>
      </c>
      <c r="EA10" s="154">
        <v>16608.676597550504</v>
      </c>
      <c r="EB10" s="154">
        <v>8214.5476570428436</v>
      </c>
      <c r="EC10" s="154">
        <v>1408.9636929312314</v>
      </c>
      <c r="ED10" s="154">
        <v>42119.615267264773</v>
      </c>
      <c r="EE10" s="154">
        <v>91590.530968359948</v>
      </c>
      <c r="EF10" s="155">
        <v>2.174533893227268</v>
      </c>
      <c r="EG10" s="154">
        <v>15096.924105418046</v>
      </c>
      <c r="EH10" s="154">
        <v>11240.975439267982</v>
      </c>
      <c r="EI10" s="154">
        <v>10682.545948242829</v>
      </c>
      <c r="EJ10" s="154">
        <v>4467.9240625003304</v>
      </c>
      <c r="EK10" s="154">
        <v>631.24571183557589</v>
      </c>
      <c r="EL10" s="154">
        <v>90790.999999999956</v>
      </c>
      <c r="EM10" s="154">
        <v>17398.02166595286</v>
      </c>
      <c r="EN10" s="154">
        <v>13433.849333016542</v>
      </c>
      <c r="EO10" s="154">
        <v>17890.268327551141</v>
      </c>
      <c r="EP10" s="154">
        <v>18543.695071237053</v>
      </c>
      <c r="EQ10" s="154">
        <v>14832.309317268513</v>
      </c>
      <c r="ER10" s="154">
        <v>7562.6175873257316</v>
      </c>
      <c r="ES10" s="154">
        <v>1130.2386976481646</v>
      </c>
      <c r="ET10" s="154">
        <v>39561.781464409156</v>
      </c>
      <c r="EU10" s="154">
        <v>89202.637315011438</v>
      </c>
      <c r="EV10" s="155">
        <f t="shared" si="0"/>
        <v>2.2547679607213982</v>
      </c>
      <c r="EW10" s="154">
        <v>13046.835791927611</v>
      </c>
      <c r="EX10" s="154">
        <v>10865.114495723839</v>
      </c>
      <c r="EY10" s="154">
        <v>10765.428636730872</v>
      </c>
      <c r="EZ10" s="154">
        <v>4067.9706790746313</v>
      </c>
      <c r="FA10" s="154">
        <v>816.43186095218675</v>
      </c>
      <c r="FB10" s="116">
        <v>21810</v>
      </c>
      <c r="FC10" s="116">
        <v>1817.5</v>
      </c>
      <c r="FD10" s="117">
        <v>9.1999999999999993</v>
      </c>
      <c r="FE10" s="89">
        <v>599</v>
      </c>
      <c r="FF10" s="89">
        <v>115</v>
      </c>
      <c r="FG10" s="89">
        <v>174</v>
      </c>
      <c r="FH10" s="89">
        <v>174</v>
      </c>
      <c r="FI10" s="89">
        <v>136</v>
      </c>
      <c r="FJ10" s="173">
        <v>73.3</v>
      </c>
      <c r="FK10" s="89">
        <v>457</v>
      </c>
      <c r="FL10" s="89">
        <v>195</v>
      </c>
      <c r="FM10" s="89">
        <v>87</v>
      </c>
      <c r="FN10" s="89">
        <v>163</v>
      </c>
      <c r="FO10" s="89">
        <v>12</v>
      </c>
      <c r="FP10" s="173">
        <v>77.7</v>
      </c>
      <c r="FQ10" s="89">
        <v>286</v>
      </c>
      <c r="FR10" s="89">
        <v>119</v>
      </c>
      <c r="FS10" s="89">
        <v>106</v>
      </c>
      <c r="FT10" s="89">
        <v>61</v>
      </c>
      <c r="FU10" s="88">
        <v>0</v>
      </c>
      <c r="FV10" s="89">
        <v>296</v>
      </c>
      <c r="FW10" s="89">
        <v>173</v>
      </c>
      <c r="FX10" s="89">
        <v>50</v>
      </c>
      <c r="FY10" s="89">
        <v>72</v>
      </c>
      <c r="FZ10" s="89">
        <v>1</v>
      </c>
      <c r="GA10" s="118">
        <v>3160</v>
      </c>
      <c r="GB10" s="118">
        <v>3045</v>
      </c>
      <c r="GC10" s="118">
        <v>2925</v>
      </c>
      <c r="GD10" s="118">
        <v>2975</v>
      </c>
      <c r="GE10" s="118">
        <v>2535</v>
      </c>
      <c r="GF10" s="118">
        <v>2370</v>
      </c>
      <c r="GG10" s="118">
        <v>2370</v>
      </c>
      <c r="GH10" s="118">
        <v>2330</v>
      </c>
      <c r="GI10" s="118">
        <v>3060</v>
      </c>
      <c r="GJ10" s="118">
        <v>3050</v>
      </c>
      <c r="GK10" s="118">
        <v>3015</v>
      </c>
      <c r="GL10" s="118">
        <v>3075</v>
      </c>
      <c r="GM10" s="113">
        <v>2314</v>
      </c>
      <c r="GN10" s="113">
        <v>2603</v>
      </c>
      <c r="GO10" s="113">
        <v>2776</v>
      </c>
      <c r="GP10" s="113">
        <v>2821</v>
      </c>
      <c r="GQ10" s="113">
        <v>292</v>
      </c>
      <c r="GR10" s="113">
        <v>350</v>
      </c>
      <c r="GS10" s="113">
        <v>301</v>
      </c>
      <c r="GT10" s="113">
        <v>352</v>
      </c>
    </row>
    <row r="11" spans="1:202">
      <c r="A11" s="109" t="s">
        <v>1673</v>
      </c>
      <c r="B11" s="81" t="s">
        <v>1362</v>
      </c>
      <c r="C11" s="110">
        <v>497</v>
      </c>
      <c r="D11" s="110">
        <v>15386</v>
      </c>
      <c r="E11" s="110">
        <v>3469</v>
      </c>
      <c r="F11" s="110">
        <v>2609</v>
      </c>
      <c r="G11" s="110">
        <v>5</v>
      </c>
      <c r="H11" s="110">
        <v>0</v>
      </c>
      <c r="I11" s="110">
        <v>1</v>
      </c>
      <c r="J11" s="110">
        <v>0</v>
      </c>
      <c r="K11" s="110">
        <v>2</v>
      </c>
      <c r="L11" s="110">
        <v>41</v>
      </c>
      <c r="M11" s="110">
        <v>0</v>
      </c>
      <c r="N11" s="110">
        <v>9</v>
      </c>
      <c r="O11" s="110">
        <v>3</v>
      </c>
      <c r="P11" s="110">
        <v>0</v>
      </c>
      <c r="Q11" s="110">
        <v>1</v>
      </c>
      <c r="R11" s="110">
        <v>0</v>
      </c>
      <c r="S11" s="111">
        <v>8495</v>
      </c>
      <c r="T11" s="111">
        <v>1327</v>
      </c>
      <c r="U11" s="111">
        <v>515</v>
      </c>
      <c r="V11" s="111">
        <v>812</v>
      </c>
      <c r="W11" s="111">
        <v>8738</v>
      </c>
      <c r="X11" s="111">
        <v>1357</v>
      </c>
      <c r="Y11" s="111">
        <v>563</v>
      </c>
      <c r="Z11" s="111">
        <v>794</v>
      </c>
      <c r="AA11" s="111">
        <v>8054</v>
      </c>
      <c r="AB11" s="111">
        <v>1246</v>
      </c>
      <c r="AC11" s="111">
        <v>523</v>
      </c>
      <c r="AD11" s="111">
        <v>723</v>
      </c>
      <c r="AE11" s="119">
        <v>295</v>
      </c>
      <c r="AF11" s="119">
        <v>40</v>
      </c>
      <c r="AG11" s="119">
        <v>1396.396</v>
      </c>
      <c r="AH11" s="120" t="s">
        <v>1422</v>
      </c>
      <c r="AI11" s="120">
        <v>340</v>
      </c>
      <c r="AJ11" s="120">
        <v>72</v>
      </c>
      <c r="AK11" s="120">
        <v>1678.6179999999999</v>
      </c>
      <c r="AL11" s="120">
        <v>1181.818</v>
      </c>
      <c r="AM11" s="120">
        <v>241</v>
      </c>
      <c r="AN11" s="120">
        <v>38</v>
      </c>
      <c r="AO11" s="120">
        <v>1571.4290000000001</v>
      </c>
      <c r="AP11" s="120">
        <v>1473.684</v>
      </c>
      <c r="AQ11" s="120">
        <v>190</v>
      </c>
      <c r="AR11" s="120">
        <v>45</v>
      </c>
      <c r="AS11" s="120">
        <v>0</v>
      </c>
      <c r="AT11" s="120">
        <v>1808.26086425781</v>
      </c>
      <c r="AU11" s="112">
        <v>1.1000000000000001</v>
      </c>
      <c r="AV11" s="113">
        <v>9</v>
      </c>
      <c r="AW11" s="114">
        <v>0.55799999999999994</v>
      </c>
      <c r="AX11" s="113">
        <v>26754</v>
      </c>
      <c r="AY11" s="113">
        <v>14930</v>
      </c>
      <c r="AZ11" s="115">
        <v>0.221</v>
      </c>
      <c r="BA11" s="143">
        <v>359</v>
      </c>
      <c r="BB11" s="143">
        <v>359</v>
      </c>
      <c r="BC11" s="143">
        <v>5</v>
      </c>
      <c r="BD11" s="143">
        <v>178</v>
      </c>
      <c r="BE11" s="143">
        <v>158</v>
      </c>
      <c r="BF11" s="143">
        <v>9</v>
      </c>
      <c r="BG11" s="143">
        <v>3</v>
      </c>
      <c r="BH11" s="143">
        <v>226</v>
      </c>
      <c r="BI11" s="143">
        <v>127</v>
      </c>
      <c r="BJ11" s="143">
        <v>0</v>
      </c>
      <c r="BK11" s="143">
        <v>0</v>
      </c>
      <c r="BL11" s="143">
        <v>0</v>
      </c>
      <c r="BM11" s="143">
        <v>0</v>
      </c>
      <c r="BN11" s="143">
        <v>0</v>
      </c>
      <c r="BO11" s="143">
        <v>0</v>
      </c>
      <c r="BP11" s="143">
        <v>0</v>
      </c>
      <c r="BQ11" s="143">
        <v>1</v>
      </c>
      <c r="BR11" s="143">
        <v>0</v>
      </c>
      <c r="BS11" s="143">
        <v>0</v>
      </c>
      <c r="BT11" s="143">
        <v>2</v>
      </c>
      <c r="BU11" s="166">
        <v>7.4626999999999999</v>
      </c>
      <c r="BV11" s="148">
        <v>10457.483264243449</v>
      </c>
      <c r="BW11" s="149">
        <v>7.0814528019066212E-3</v>
      </c>
      <c r="BX11" s="148">
        <v>9031.1461280161857</v>
      </c>
      <c r="BY11" s="148">
        <v>1384.0148633840638</v>
      </c>
      <c r="BZ11" s="148">
        <v>8568.9915693611274</v>
      </c>
      <c r="CA11" s="148">
        <v>614.92474483806996</v>
      </c>
      <c r="CB11" s="148">
        <v>1273.5669500442468</v>
      </c>
      <c r="CC11" s="149">
        <v>0.81941241050420699</v>
      </c>
      <c r="CD11" s="149">
        <v>5.8802364708594825E-2</v>
      </c>
      <c r="CE11" s="149">
        <v>0.12178522478719775</v>
      </c>
      <c r="CF11" s="148">
        <v>5813.2494063045633</v>
      </c>
      <c r="CG11" s="148">
        <v>2144.3801563060233</v>
      </c>
      <c r="CH11" s="148">
        <v>357.69727011093897</v>
      </c>
      <c r="CI11" s="148">
        <v>253.66473663960107</v>
      </c>
      <c r="CJ11" s="149">
        <v>0.67840531283635952</v>
      </c>
      <c r="CK11" s="149">
        <v>0.25024883487729938</v>
      </c>
      <c r="CL11" s="149">
        <v>4.1743216481844148E-2</v>
      </c>
      <c r="CM11" s="149">
        <v>2.9602635804496815E-2</v>
      </c>
      <c r="CN11" s="148">
        <v>18382.003084571086</v>
      </c>
      <c r="CO11" s="148">
        <v>12807.638295867331</v>
      </c>
      <c r="CP11" s="148">
        <v>4333.1808540040129</v>
      </c>
      <c r="CQ11" s="148">
        <v>751.95404926827212</v>
      </c>
      <c r="CR11" s="148">
        <v>489.22988543147864</v>
      </c>
      <c r="CS11" s="150">
        <v>2.203180596720526</v>
      </c>
      <c r="CT11" s="150">
        <v>2.0207148631092009</v>
      </c>
      <c r="CU11" s="150">
        <v>2.1022079621548562</v>
      </c>
      <c r="CV11" s="148">
        <v>10023.966159172001</v>
      </c>
      <c r="CW11" s="148">
        <v>8792.1567511209596</v>
      </c>
      <c r="CX11" s="148">
        <v>1168.8483468070965</v>
      </c>
      <c r="CY11" s="148">
        <v>8224.4969752223478</v>
      </c>
      <c r="CZ11" s="148">
        <v>555.14470661986263</v>
      </c>
      <c r="DA11" s="148">
        <v>1244.324477329794</v>
      </c>
      <c r="DB11" s="149">
        <v>0.82048331415174158</v>
      </c>
      <c r="DC11" s="149">
        <v>5.5381741897831648E-2</v>
      </c>
      <c r="DD11" s="149">
        <v>0.12413494395042707</v>
      </c>
      <c r="DE11" s="148">
        <v>5589.7872986240936</v>
      </c>
      <c r="DF11" s="148">
        <v>2042.0019590008669</v>
      </c>
      <c r="DG11" s="148">
        <v>332.83838913594184</v>
      </c>
      <c r="DH11" s="148">
        <v>259.86932846144299</v>
      </c>
      <c r="DI11" s="149">
        <v>0.67965096412148351</v>
      </c>
      <c r="DJ11" s="149">
        <v>0.24828289987250701</v>
      </c>
      <c r="DK11" s="149">
        <v>4.0469148464480235E-2</v>
      </c>
      <c r="DL11" s="149">
        <v>3.159698754152894E-2</v>
      </c>
      <c r="DM11" s="148">
        <v>18472.998789547208</v>
      </c>
      <c r="DN11" s="148">
        <v>12886.684376852214</v>
      </c>
      <c r="DO11" s="151">
        <v>4374.8106771282628</v>
      </c>
      <c r="DP11" s="148">
        <v>694.6258439478097</v>
      </c>
      <c r="DQ11" s="148">
        <v>516.87789161891544</v>
      </c>
      <c r="DR11" s="152">
        <v>2.3053979853623816</v>
      </c>
      <c r="DS11" s="152">
        <v>2.1424125759746175</v>
      </c>
      <c r="DT11" s="152">
        <v>2.086976342335626</v>
      </c>
      <c r="DU11" s="154">
        <v>18724</v>
      </c>
      <c r="DV11" s="149">
        <v>-8.0772371668740158E-4</v>
      </c>
      <c r="DW11" s="154">
        <v>2983.2732479500173</v>
      </c>
      <c r="DX11" s="154">
        <v>2448.9188238035076</v>
      </c>
      <c r="DY11" s="154">
        <v>3146.4273366760485</v>
      </c>
      <c r="DZ11" s="154">
        <v>3986.3066467868653</v>
      </c>
      <c r="EA11" s="154">
        <v>3834.366583626454</v>
      </c>
      <c r="EB11" s="154">
        <v>1929.9821366069614</v>
      </c>
      <c r="EC11" s="154">
        <v>394.72522455014536</v>
      </c>
      <c r="ED11" s="154">
        <v>8545.9287639499289</v>
      </c>
      <c r="EE11" s="154">
        <v>18390.361351438656</v>
      </c>
      <c r="EF11" s="155">
        <v>2.1519441431593012</v>
      </c>
      <c r="EG11" s="154">
        <v>2993.0813562354838</v>
      </c>
      <c r="EH11" s="154">
        <v>2584.9278165556384</v>
      </c>
      <c r="EI11" s="154">
        <v>1991.0841680787073</v>
      </c>
      <c r="EJ11" s="154">
        <v>834.60375461998649</v>
      </c>
      <c r="EK11" s="154">
        <v>142.23166846011458</v>
      </c>
      <c r="EL11" s="154">
        <v>18815</v>
      </c>
      <c r="EM11" s="154">
        <v>3396.1876493701025</v>
      </c>
      <c r="EN11" s="154">
        <v>2426.5987137628299</v>
      </c>
      <c r="EO11" s="154">
        <v>3340.6563905905082</v>
      </c>
      <c r="EP11" s="154">
        <v>3941.525502072815</v>
      </c>
      <c r="EQ11" s="154">
        <v>3470.0730312522046</v>
      </c>
      <c r="ER11" s="154">
        <v>1898.0721022645573</v>
      </c>
      <c r="ES11" s="154">
        <v>341.88661068697883</v>
      </c>
      <c r="ET11" s="154">
        <v>8211.0586093674265</v>
      </c>
      <c r="EU11" s="154">
        <v>18466.858430861615</v>
      </c>
      <c r="EV11" s="155">
        <f t="shared" si="0"/>
        <v>2.2490228494769311</v>
      </c>
      <c r="EW11" s="154">
        <v>2567.3417838108458</v>
      </c>
      <c r="EX11" s="154">
        <v>2564.9084585427254</v>
      </c>
      <c r="EY11" s="154">
        <v>2174.1414008803627</v>
      </c>
      <c r="EZ11" s="154">
        <v>684.7437106034954</v>
      </c>
      <c r="FA11" s="154">
        <v>219.92325553000086</v>
      </c>
      <c r="FB11" s="116">
        <v>20870</v>
      </c>
      <c r="FC11" s="116">
        <v>1739.1666666666667</v>
      </c>
      <c r="FD11" s="117">
        <v>11.3</v>
      </c>
      <c r="FE11" s="89">
        <v>42</v>
      </c>
      <c r="FF11" s="89">
        <v>23</v>
      </c>
      <c r="FG11" s="89">
        <v>0</v>
      </c>
      <c r="FH11" s="89">
        <v>5</v>
      </c>
      <c r="FI11" s="89">
        <v>14</v>
      </c>
      <c r="FJ11" s="173">
        <v>64.3</v>
      </c>
      <c r="FK11" s="89">
        <v>51</v>
      </c>
      <c r="FL11" s="89">
        <v>29</v>
      </c>
      <c r="FM11" s="89">
        <v>20</v>
      </c>
      <c r="FN11" s="89">
        <v>2</v>
      </c>
      <c r="FO11" s="89">
        <v>0</v>
      </c>
      <c r="FP11" s="173">
        <v>54.9</v>
      </c>
      <c r="FQ11" s="89">
        <v>23</v>
      </c>
      <c r="FR11" s="89">
        <v>20</v>
      </c>
      <c r="FS11" s="89">
        <v>3</v>
      </c>
      <c r="FT11" s="89">
        <v>0</v>
      </c>
      <c r="FU11" s="88">
        <v>0</v>
      </c>
      <c r="FV11" s="89">
        <v>44</v>
      </c>
      <c r="FW11" s="89">
        <v>40</v>
      </c>
      <c r="FX11" s="89">
        <v>3</v>
      </c>
      <c r="FY11" s="89">
        <v>0</v>
      </c>
      <c r="FZ11" s="89">
        <v>1</v>
      </c>
      <c r="GA11" s="118">
        <v>505</v>
      </c>
      <c r="GB11" s="118">
        <v>505</v>
      </c>
      <c r="GC11" s="118">
        <v>515</v>
      </c>
      <c r="GD11" s="118">
        <v>495</v>
      </c>
      <c r="GE11" s="118">
        <v>305</v>
      </c>
      <c r="GF11" s="118">
        <v>275</v>
      </c>
      <c r="GG11" s="118">
        <v>265</v>
      </c>
      <c r="GH11" s="118">
        <v>240</v>
      </c>
      <c r="GI11" s="118">
        <v>500</v>
      </c>
      <c r="GJ11" s="118">
        <v>495</v>
      </c>
      <c r="GK11" s="118">
        <v>500</v>
      </c>
      <c r="GL11" s="118">
        <v>480</v>
      </c>
      <c r="GM11" s="113">
        <v>144</v>
      </c>
      <c r="GN11" s="113">
        <v>172</v>
      </c>
      <c r="GO11" s="113">
        <v>164</v>
      </c>
      <c r="GP11" s="113">
        <v>194</v>
      </c>
      <c r="GQ11" s="113">
        <v>21</v>
      </c>
      <c r="GR11" s="113">
        <v>20</v>
      </c>
      <c r="GS11" s="113">
        <v>15</v>
      </c>
      <c r="GT11" s="113">
        <v>22</v>
      </c>
    </row>
    <row r="12" spans="1:202">
      <c r="A12" s="109" t="s">
        <v>1674</v>
      </c>
      <c r="B12" s="81" t="s">
        <v>1343</v>
      </c>
      <c r="C12" s="110">
        <v>708</v>
      </c>
      <c r="D12" s="110">
        <v>10064</v>
      </c>
      <c r="E12" s="110">
        <v>17006</v>
      </c>
      <c r="F12" s="110">
        <v>3344</v>
      </c>
      <c r="G12" s="110">
        <v>5</v>
      </c>
      <c r="H12" s="110">
        <v>0</v>
      </c>
      <c r="I12" s="110">
        <v>12</v>
      </c>
      <c r="J12" s="110">
        <v>0</v>
      </c>
      <c r="K12" s="110">
        <v>9</v>
      </c>
      <c r="L12" s="110">
        <v>43</v>
      </c>
      <c r="M12" s="110">
        <v>18</v>
      </c>
      <c r="N12" s="110">
        <v>13</v>
      </c>
      <c r="O12" s="110">
        <v>88</v>
      </c>
      <c r="P12" s="110">
        <v>0</v>
      </c>
      <c r="Q12" s="110">
        <v>1</v>
      </c>
      <c r="R12" s="110">
        <v>0</v>
      </c>
      <c r="S12" s="111">
        <v>13005</v>
      </c>
      <c r="T12" s="111">
        <v>1266</v>
      </c>
      <c r="U12" s="111">
        <v>685</v>
      </c>
      <c r="V12" s="111">
        <v>581</v>
      </c>
      <c r="W12" s="111">
        <v>13126</v>
      </c>
      <c r="X12" s="111">
        <v>1312</v>
      </c>
      <c r="Y12" s="111">
        <v>733</v>
      </c>
      <c r="Z12" s="111">
        <v>579</v>
      </c>
      <c r="AA12" s="111">
        <v>13797</v>
      </c>
      <c r="AB12" s="111">
        <v>1252</v>
      </c>
      <c r="AC12" s="111">
        <v>663</v>
      </c>
      <c r="AD12" s="111">
        <v>589</v>
      </c>
      <c r="AE12" s="119">
        <v>492</v>
      </c>
      <c r="AF12" s="119">
        <v>100</v>
      </c>
      <c r="AG12" s="119">
        <v>1804.1959999999999</v>
      </c>
      <c r="AH12" s="120">
        <v>1866.6669999999999</v>
      </c>
      <c r="AI12" s="120">
        <v>475</v>
      </c>
      <c r="AJ12" s="120">
        <v>58</v>
      </c>
      <c r="AK12" s="120">
        <v>2180.982</v>
      </c>
      <c r="AL12" s="120">
        <v>2241.0720000000001</v>
      </c>
      <c r="AM12" s="120">
        <v>362</v>
      </c>
      <c r="AN12" s="120">
        <v>38</v>
      </c>
      <c r="AO12" s="120">
        <v>2200</v>
      </c>
      <c r="AP12" s="120">
        <v>2068.9659999999999</v>
      </c>
      <c r="AQ12" s="120">
        <v>311</v>
      </c>
      <c r="AR12" s="120">
        <v>52</v>
      </c>
      <c r="AS12" s="120">
        <v>2184.61547851563</v>
      </c>
      <c r="AT12" s="120">
        <v>2163.63647460938</v>
      </c>
      <c r="AU12" s="112">
        <v>0.3</v>
      </c>
      <c r="AV12" s="113">
        <v>4</v>
      </c>
      <c r="AW12" s="114">
        <v>0.499</v>
      </c>
      <c r="AX12" s="113">
        <v>44334</v>
      </c>
      <c r="AY12" s="113">
        <v>22139</v>
      </c>
      <c r="AZ12" s="115">
        <v>0.154</v>
      </c>
      <c r="BA12" s="143">
        <v>530</v>
      </c>
      <c r="BB12" s="143">
        <v>535</v>
      </c>
      <c r="BC12" s="143">
        <v>54</v>
      </c>
      <c r="BD12" s="143">
        <v>75</v>
      </c>
      <c r="BE12" s="143">
        <v>375</v>
      </c>
      <c r="BF12" s="143">
        <v>23</v>
      </c>
      <c r="BG12" s="143">
        <v>0</v>
      </c>
      <c r="BH12" s="143">
        <v>142</v>
      </c>
      <c r="BI12" s="143">
        <v>385</v>
      </c>
      <c r="BJ12" s="143">
        <v>0</v>
      </c>
      <c r="BK12" s="143">
        <v>0</v>
      </c>
      <c r="BL12" s="143">
        <v>0</v>
      </c>
      <c r="BM12" s="143">
        <v>0</v>
      </c>
      <c r="BN12" s="143">
        <v>0</v>
      </c>
      <c r="BO12" s="143">
        <v>0</v>
      </c>
      <c r="BP12" s="143">
        <v>0</v>
      </c>
      <c r="BQ12" s="143">
        <v>0</v>
      </c>
      <c r="BR12" s="143">
        <v>0</v>
      </c>
      <c r="BS12" s="143">
        <v>0</v>
      </c>
      <c r="BT12" s="143">
        <v>3</v>
      </c>
      <c r="BU12" s="166">
        <v>5.2941000000000003</v>
      </c>
      <c r="BV12" s="148">
        <v>15952.927556896238</v>
      </c>
      <c r="BW12" s="149">
        <v>1.0045156178139555E-2</v>
      </c>
      <c r="BX12" s="148">
        <v>14218.674886823115</v>
      </c>
      <c r="BY12" s="148">
        <v>1652.3241856154027</v>
      </c>
      <c r="BZ12" s="148">
        <v>14052.464095398611</v>
      </c>
      <c r="CA12" s="148">
        <v>417.76349308276775</v>
      </c>
      <c r="CB12" s="148">
        <v>1482.6999684148568</v>
      </c>
      <c r="CC12" s="149">
        <v>0.88087055151980032</v>
      </c>
      <c r="CD12" s="149">
        <v>2.6187261967611338E-2</v>
      </c>
      <c r="CE12" s="149">
        <v>9.2942186512588107E-2</v>
      </c>
      <c r="CF12" s="148">
        <v>9953.8966434805661</v>
      </c>
      <c r="CG12" s="148">
        <v>3314.1126983363692</v>
      </c>
      <c r="CH12" s="148">
        <v>463.57895466129548</v>
      </c>
      <c r="CI12" s="148">
        <v>320.87579892037746</v>
      </c>
      <c r="CJ12" s="149">
        <v>0.70833816588365495</v>
      </c>
      <c r="CK12" s="149">
        <v>0.23583854588331979</v>
      </c>
      <c r="CL12" s="149">
        <v>3.2989157738754972E-2</v>
      </c>
      <c r="CM12" s="149">
        <v>2.2834130494270126E-2</v>
      </c>
      <c r="CN12" s="148">
        <v>31832.382231388805</v>
      </c>
      <c r="CO12" s="148">
        <v>23485.644053205247</v>
      </c>
      <c r="CP12" s="148">
        <v>6665.5146467485474</v>
      </c>
      <c r="CQ12" s="148">
        <v>1028.3676013262489</v>
      </c>
      <c r="CR12" s="148">
        <v>652.85593010874459</v>
      </c>
      <c r="CS12" s="150">
        <v>2.3594422259334462</v>
      </c>
      <c r="CT12" s="150">
        <v>2.0112516542043148</v>
      </c>
      <c r="CU12" s="150">
        <v>2.2183224475269907</v>
      </c>
      <c r="CV12" s="148">
        <v>15024.348593345432</v>
      </c>
      <c r="CW12" s="148">
        <v>13518.134548168449</v>
      </c>
      <c r="CX12" s="148">
        <v>1438.1342012161354</v>
      </c>
      <c r="CY12" s="148">
        <v>13312.630800890851</v>
      </c>
      <c r="CZ12" s="148">
        <v>332.31398563204607</v>
      </c>
      <c r="DA12" s="148">
        <v>1379.4038068225325</v>
      </c>
      <c r="DB12" s="149">
        <v>0.88607041551121002</v>
      </c>
      <c r="DC12" s="149">
        <v>2.2118362308182479E-2</v>
      </c>
      <c r="DD12" s="149">
        <v>9.1811222180607319E-2</v>
      </c>
      <c r="DE12" s="148">
        <v>9064.6254478902883</v>
      </c>
      <c r="DF12" s="148">
        <v>3472.1506192562028</v>
      </c>
      <c r="DG12" s="148">
        <v>472.25385129167256</v>
      </c>
      <c r="DH12" s="148">
        <v>303.60088245268201</v>
      </c>
      <c r="DI12" s="149">
        <v>0.68090414159789547</v>
      </c>
      <c r="DJ12" s="149">
        <v>0.26081626323054452</v>
      </c>
      <c r="DK12" s="149">
        <v>3.5474119154575399E-2</v>
      </c>
      <c r="DL12" s="149">
        <v>2.2805476016984242E-2</v>
      </c>
      <c r="DM12" s="148">
        <v>31378.665051091666</v>
      </c>
      <c r="DN12" s="148">
        <v>22215.826094282453</v>
      </c>
      <c r="DO12" s="151">
        <v>7366.5223532064638</v>
      </c>
      <c r="DP12" s="148">
        <v>1152.0763958831772</v>
      </c>
      <c r="DQ12" s="148">
        <v>644.24020771959727</v>
      </c>
      <c r="DR12" s="152">
        <v>2.4508267023270101</v>
      </c>
      <c r="DS12" s="152">
        <v>2.1216021886701752</v>
      </c>
      <c r="DT12" s="152">
        <v>2.4395277936476454</v>
      </c>
      <c r="DU12" s="154">
        <v>32780.999999999993</v>
      </c>
      <c r="DV12" s="149">
        <v>1.950342191094223E-3</v>
      </c>
      <c r="DW12" s="154">
        <v>5867.5332979815321</v>
      </c>
      <c r="DX12" s="154">
        <v>4315.658244728178</v>
      </c>
      <c r="DY12" s="154">
        <v>6676.9612479804118</v>
      </c>
      <c r="DZ12" s="154">
        <v>7206.3558449164111</v>
      </c>
      <c r="EA12" s="154">
        <v>5812.405329081992</v>
      </c>
      <c r="EB12" s="154">
        <v>2494.5121947190091</v>
      </c>
      <c r="EC12" s="154">
        <v>407.57384059245442</v>
      </c>
      <c r="ED12" s="154">
        <v>14023.056085877102</v>
      </c>
      <c r="EE12" s="154">
        <v>31846.718433512655</v>
      </c>
      <c r="EF12" s="155">
        <v>2.2710255338410943</v>
      </c>
      <c r="EG12" s="154">
        <v>4316.7373592213116</v>
      </c>
      <c r="EH12" s="154">
        <v>4074.6138043436936</v>
      </c>
      <c r="EI12" s="154">
        <v>4162.4617681492164</v>
      </c>
      <c r="EJ12" s="154">
        <v>1288.9603838559105</v>
      </c>
      <c r="EK12" s="154">
        <v>180.28277030696955</v>
      </c>
      <c r="EL12" s="154">
        <v>32400</v>
      </c>
      <c r="EM12" s="154">
        <v>6456.2198774466469</v>
      </c>
      <c r="EN12" s="154">
        <v>4426.8492775868708</v>
      </c>
      <c r="EO12" s="154">
        <v>7019.4656906520013</v>
      </c>
      <c r="EP12" s="154">
        <v>6627.8253192742068</v>
      </c>
      <c r="EQ12" s="154">
        <v>5083.2584968863748</v>
      </c>
      <c r="ER12" s="154">
        <v>2426.1791855435763</v>
      </c>
      <c r="ES12" s="154">
        <v>360.20215261031535</v>
      </c>
      <c r="ET12" s="154">
        <v>13286.621261984175</v>
      </c>
      <c r="EU12" s="154">
        <v>31325.820663030689</v>
      </c>
      <c r="EV12" s="155">
        <f t="shared" si="0"/>
        <v>2.3576965163190482</v>
      </c>
      <c r="EW12" s="154">
        <v>3844.8249737102906</v>
      </c>
      <c r="EX12" s="154">
        <v>3719.9237752604367</v>
      </c>
      <c r="EY12" s="154">
        <v>4225.8159272514085</v>
      </c>
      <c r="EZ12" s="154">
        <v>1224.5159604807902</v>
      </c>
      <c r="FA12" s="154">
        <v>271.54062528125468</v>
      </c>
      <c r="FB12" s="116">
        <v>22730</v>
      </c>
      <c r="FC12" s="116">
        <v>1894.1666666666667</v>
      </c>
      <c r="FD12" s="117">
        <v>5.8</v>
      </c>
      <c r="FE12" s="89">
        <v>47</v>
      </c>
      <c r="FF12" s="89">
        <v>41</v>
      </c>
      <c r="FG12" s="89">
        <v>6</v>
      </c>
      <c r="FH12" s="89">
        <v>0</v>
      </c>
      <c r="FI12" s="89">
        <v>0</v>
      </c>
      <c r="FJ12" s="173">
        <v>70.2</v>
      </c>
      <c r="FK12" s="89">
        <v>157</v>
      </c>
      <c r="FL12" s="89">
        <v>75</v>
      </c>
      <c r="FM12" s="89">
        <v>24</v>
      </c>
      <c r="FN12" s="89">
        <v>58</v>
      </c>
      <c r="FO12" s="89">
        <v>0</v>
      </c>
      <c r="FP12" s="173">
        <v>78.3</v>
      </c>
      <c r="FQ12" s="89">
        <v>60</v>
      </c>
      <c r="FR12" s="89">
        <v>51</v>
      </c>
      <c r="FS12" s="89">
        <v>5</v>
      </c>
      <c r="FT12" s="89">
        <v>4</v>
      </c>
      <c r="FU12" s="88">
        <v>0</v>
      </c>
      <c r="FV12" s="89">
        <v>174</v>
      </c>
      <c r="FW12" s="89">
        <v>90</v>
      </c>
      <c r="FX12" s="89">
        <v>32</v>
      </c>
      <c r="FY12" s="89">
        <v>52</v>
      </c>
      <c r="FZ12" s="89">
        <v>0</v>
      </c>
      <c r="GA12" s="118">
        <v>585</v>
      </c>
      <c r="GB12" s="118">
        <v>535</v>
      </c>
      <c r="GC12" s="118">
        <v>525</v>
      </c>
      <c r="GD12" s="118">
        <v>520</v>
      </c>
      <c r="GE12" s="118">
        <v>465</v>
      </c>
      <c r="GF12" s="118">
        <v>430</v>
      </c>
      <c r="GG12" s="118">
        <v>415</v>
      </c>
      <c r="GH12" s="118">
        <v>420</v>
      </c>
      <c r="GI12" s="118">
        <v>870</v>
      </c>
      <c r="GJ12" s="118">
        <v>885</v>
      </c>
      <c r="GK12" s="118">
        <v>880</v>
      </c>
      <c r="GL12" s="118">
        <v>880</v>
      </c>
      <c r="GM12" s="113">
        <v>359</v>
      </c>
      <c r="GN12" s="113">
        <v>386</v>
      </c>
      <c r="GO12" s="113">
        <v>415</v>
      </c>
      <c r="GP12" s="113">
        <v>415</v>
      </c>
      <c r="GQ12" s="113">
        <v>48</v>
      </c>
      <c r="GR12" s="113">
        <v>49</v>
      </c>
      <c r="GS12" s="113">
        <v>27</v>
      </c>
      <c r="GT12" s="113">
        <v>47</v>
      </c>
    </row>
    <row r="13" spans="1:202">
      <c r="A13" s="109" t="s">
        <v>1675</v>
      </c>
      <c r="B13" s="81" t="s">
        <v>1358</v>
      </c>
      <c r="C13" s="110">
        <v>4132</v>
      </c>
      <c r="D13" s="110">
        <v>9785</v>
      </c>
      <c r="E13" s="110">
        <v>4152</v>
      </c>
      <c r="F13" s="110">
        <v>2455</v>
      </c>
      <c r="G13" s="110">
        <v>14</v>
      </c>
      <c r="H13" s="110">
        <v>23</v>
      </c>
      <c r="I13" s="110">
        <v>3</v>
      </c>
      <c r="J13" s="110">
        <v>6</v>
      </c>
      <c r="K13" s="110">
        <v>7</v>
      </c>
      <c r="L13" s="110">
        <v>39</v>
      </c>
      <c r="M13" s="110">
        <v>0</v>
      </c>
      <c r="N13" s="110">
        <v>15</v>
      </c>
      <c r="O13" s="110">
        <v>3</v>
      </c>
      <c r="P13" s="110">
        <v>3</v>
      </c>
      <c r="Q13" s="110">
        <v>1</v>
      </c>
      <c r="R13" s="110">
        <v>1</v>
      </c>
      <c r="S13" s="111">
        <v>10269</v>
      </c>
      <c r="T13" s="111">
        <v>1531</v>
      </c>
      <c r="U13" s="111">
        <v>750</v>
      </c>
      <c r="V13" s="111">
        <v>781</v>
      </c>
      <c r="W13" s="111">
        <v>9572</v>
      </c>
      <c r="X13" s="111">
        <v>1466</v>
      </c>
      <c r="Y13" s="111">
        <v>711</v>
      </c>
      <c r="Z13" s="111">
        <v>755</v>
      </c>
      <c r="AA13" s="111">
        <v>8563</v>
      </c>
      <c r="AB13" s="111">
        <v>1207</v>
      </c>
      <c r="AC13" s="111">
        <v>691</v>
      </c>
      <c r="AD13" s="111">
        <v>516</v>
      </c>
      <c r="AE13" s="119">
        <v>308</v>
      </c>
      <c r="AF13" s="119">
        <v>66</v>
      </c>
      <c r="AG13" s="119">
        <v>1384</v>
      </c>
      <c r="AH13" s="120">
        <v>1194.444</v>
      </c>
      <c r="AI13" s="120">
        <v>334</v>
      </c>
      <c r="AJ13" s="120">
        <v>88</v>
      </c>
      <c r="AK13" s="120">
        <v>1534.0909999999999</v>
      </c>
      <c r="AL13" s="120">
        <v>1388.8889999999999</v>
      </c>
      <c r="AM13" s="120">
        <v>251</v>
      </c>
      <c r="AN13" s="120">
        <v>79</v>
      </c>
      <c r="AO13" s="120">
        <v>1857.143</v>
      </c>
      <c r="AP13" s="120">
        <v>1625</v>
      </c>
      <c r="AQ13" s="120">
        <v>189</v>
      </c>
      <c r="AR13" s="120">
        <v>59</v>
      </c>
      <c r="AS13" s="120">
        <v>1658.53662109375</v>
      </c>
      <c r="AT13" s="120">
        <v>1697.5888671875</v>
      </c>
      <c r="AU13" s="112">
        <v>1.9</v>
      </c>
      <c r="AV13" s="113">
        <v>17</v>
      </c>
      <c r="AW13" s="114">
        <v>0.63300000000000001</v>
      </c>
      <c r="AX13" s="113">
        <v>20867</v>
      </c>
      <c r="AY13" s="113">
        <v>13214</v>
      </c>
      <c r="AZ13" s="115">
        <v>0.20499999999999999</v>
      </c>
      <c r="BA13" s="143">
        <v>391</v>
      </c>
      <c r="BB13" s="143">
        <v>371</v>
      </c>
      <c r="BC13" s="143">
        <v>56</v>
      </c>
      <c r="BD13" s="143">
        <v>80</v>
      </c>
      <c r="BE13" s="143">
        <v>215</v>
      </c>
      <c r="BF13" s="143">
        <v>36</v>
      </c>
      <c r="BG13" s="143">
        <v>0</v>
      </c>
      <c r="BH13" s="143">
        <v>141</v>
      </c>
      <c r="BI13" s="143">
        <v>246</v>
      </c>
      <c r="BJ13" s="143">
        <v>0</v>
      </c>
      <c r="BK13" s="143">
        <v>31</v>
      </c>
      <c r="BL13" s="143">
        <v>0</v>
      </c>
      <c r="BM13" s="143">
        <v>0</v>
      </c>
      <c r="BN13" s="143">
        <v>0</v>
      </c>
      <c r="BO13" s="143">
        <v>0</v>
      </c>
      <c r="BP13" s="143">
        <v>0</v>
      </c>
      <c r="BQ13" s="143">
        <v>1</v>
      </c>
      <c r="BR13" s="143">
        <v>0</v>
      </c>
      <c r="BS13" s="143">
        <v>0</v>
      </c>
      <c r="BT13" s="143">
        <v>2</v>
      </c>
      <c r="BU13" s="166">
        <v>4.0650000000000004</v>
      </c>
      <c r="BV13" s="148">
        <v>11233.118133698717</v>
      </c>
      <c r="BW13" s="149">
        <v>1.1016771756670062E-2</v>
      </c>
      <c r="BX13" s="148">
        <v>9457.1115214736456</v>
      </c>
      <c r="BY13" s="148">
        <v>1674.8281948155702</v>
      </c>
      <c r="BZ13" s="148">
        <v>9381.6962159448649</v>
      </c>
      <c r="CA13" s="148">
        <v>578.19463350500416</v>
      </c>
      <c r="CB13" s="148">
        <v>1273.2272842488533</v>
      </c>
      <c r="CC13" s="149">
        <v>0.83518183502408905</v>
      </c>
      <c r="CD13" s="149">
        <v>5.1472318426924846E-2</v>
      </c>
      <c r="CE13" s="149">
        <v>0.11334584654898658</v>
      </c>
      <c r="CF13" s="148">
        <v>6319.0461921756905</v>
      </c>
      <c r="CG13" s="148">
        <v>2452.0268818637796</v>
      </c>
      <c r="CH13" s="148">
        <v>362.38853235814321</v>
      </c>
      <c r="CI13" s="148">
        <v>248.23460954725303</v>
      </c>
      <c r="CJ13" s="149">
        <v>0.67355050160716345</v>
      </c>
      <c r="CK13" s="149">
        <v>0.26136285224162176</v>
      </c>
      <c r="CL13" s="149">
        <v>3.8627186813215926E-2</v>
      </c>
      <c r="CM13" s="149">
        <v>2.6459459337999085E-2</v>
      </c>
      <c r="CN13" s="148">
        <v>20178.152155702894</v>
      </c>
      <c r="CO13" s="148">
        <v>14134.127258187595</v>
      </c>
      <c r="CP13" s="148">
        <v>4811.7118619983012</v>
      </c>
      <c r="CQ13" s="148">
        <v>725.77447933423309</v>
      </c>
      <c r="CR13" s="148">
        <v>506.53855618277225</v>
      </c>
      <c r="CS13" s="150">
        <v>2.2367501088516524</v>
      </c>
      <c r="CT13" s="150">
        <v>1.962340583452711</v>
      </c>
      <c r="CU13" s="150">
        <v>2.0027523349358112</v>
      </c>
      <c r="CV13" s="148">
        <v>10518.411693618344</v>
      </c>
      <c r="CW13" s="148">
        <v>9044.6609981198671</v>
      </c>
      <c r="CX13" s="148">
        <v>1399.482722577781</v>
      </c>
      <c r="CY13" s="148">
        <v>8838.2663585652735</v>
      </c>
      <c r="CZ13" s="148">
        <v>462.40118525593886</v>
      </c>
      <c r="DA13" s="148">
        <v>1217.7441497971336</v>
      </c>
      <c r="DB13" s="149">
        <v>0.84026625083781081</v>
      </c>
      <c r="DC13" s="149">
        <v>4.3961122527318798E-2</v>
      </c>
      <c r="DD13" s="149">
        <v>0.11577262663487062</v>
      </c>
      <c r="DE13" s="148">
        <v>5827.2231217905237</v>
      </c>
      <c r="DF13" s="148">
        <v>2333.1984332776956</v>
      </c>
      <c r="DG13" s="148">
        <v>378.07832995330176</v>
      </c>
      <c r="DH13" s="148">
        <v>299.76647354375513</v>
      </c>
      <c r="DI13" s="149">
        <v>0.65931743685720556</v>
      </c>
      <c r="DJ13" s="149">
        <v>0.26398824595465648</v>
      </c>
      <c r="DK13" s="149">
        <v>4.2777431072429872E-2</v>
      </c>
      <c r="DL13" s="149">
        <v>3.3916886115708395E-2</v>
      </c>
      <c r="DM13" s="148">
        <v>19562.626178101633</v>
      </c>
      <c r="DN13" s="148">
        <v>13422.304872160365</v>
      </c>
      <c r="DO13" s="151">
        <v>4769.1785213696912</v>
      </c>
      <c r="DP13" s="148">
        <v>782.01448379840554</v>
      </c>
      <c r="DQ13" s="148">
        <v>589.12830077317028</v>
      </c>
      <c r="DR13" s="152">
        <v>2.303379258290029</v>
      </c>
      <c r="DS13" s="152">
        <v>2.0440518274606894</v>
      </c>
      <c r="DT13" s="152">
        <v>2.0683927690195727</v>
      </c>
      <c r="DU13" s="154">
        <v>20458</v>
      </c>
      <c r="DV13" s="149">
        <v>3.9984017331149684E-3</v>
      </c>
      <c r="DW13" s="154">
        <v>3333.1505629795806</v>
      </c>
      <c r="DX13" s="154">
        <v>2854.67666593683</v>
      </c>
      <c r="DY13" s="154">
        <v>3561.7527845901805</v>
      </c>
      <c r="DZ13" s="154">
        <v>4451.5779275305067</v>
      </c>
      <c r="EA13" s="154">
        <v>4029.1475042916704</v>
      </c>
      <c r="EB13" s="154">
        <v>1891.4708508291326</v>
      </c>
      <c r="EC13" s="154">
        <v>336.22370384209842</v>
      </c>
      <c r="ED13" s="154">
        <v>9355.3907310494233</v>
      </c>
      <c r="EE13" s="154">
        <v>20178.092684752435</v>
      </c>
      <c r="EF13" s="155">
        <v>2.1568412549337741</v>
      </c>
      <c r="EG13" s="154">
        <v>3291.1132373814517</v>
      </c>
      <c r="EH13" s="154">
        <v>2799.3534314747867</v>
      </c>
      <c r="EI13" s="154">
        <v>2241.120735206815</v>
      </c>
      <c r="EJ13" s="154">
        <v>914.69982395438387</v>
      </c>
      <c r="EK13" s="154">
        <v>109.10350303199904</v>
      </c>
      <c r="EL13" s="154">
        <v>19974</v>
      </c>
      <c r="EM13" s="154">
        <v>3486.201104829302</v>
      </c>
      <c r="EN13" s="154">
        <v>2857.0174026397003</v>
      </c>
      <c r="EO13" s="154">
        <v>3666.8694377090851</v>
      </c>
      <c r="EP13" s="154">
        <v>4358.7207162772838</v>
      </c>
      <c r="EQ13" s="154">
        <v>3548.2868048636542</v>
      </c>
      <c r="ER13" s="154">
        <v>1761.3562339895011</v>
      </c>
      <c r="ES13" s="154">
        <v>295.54829969147704</v>
      </c>
      <c r="ET13" s="154">
        <v>8823.2411780293714</v>
      </c>
      <c r="EU13" s="154">
        <v>19495.681523048614</v>
      </c>
      <c r="EV13" s="155">
        <f t="shared" si="0"/>
        <v>2.2095827519250562</v>
      </c>
      <c r="EW13" s="154">
        <v>2954.266981122244</v>
      </c>
      <c r="EX13" s="154">
        <v>2708.3978952509315</v>
      </c>
      <c r="EY13" s="154">
        <v>2286.5962161141783</v>
      </c>
      <c r="EZ13" s="154">
        <v>648.54787106234073</v>
      </c>
      <c r="FA13" s="154">
        <v>225.43221447967707</v>
      </c>
      <c r="FB13" s="116">
        <v>21580</v>
      </c>
      <c r="FC13" s="116">
        <v>1798.3333333333333</v>
      </c>
      <c r="FD13" s="117">
        <v>8.6999999999999993</v>
      </c>
      <c r="FE13" s="89">
        <v>69</v>
      </c>
      <c r="FF13" s="89">
        <v>30</v>
      </c>
      <c r="FG13" s="89">
        <v>33</v>
      </c>
      <c r="FH13" s="89">
        <v>6</v>
      </c>
      <c r="FI13" s="89">
        <v>0</v>
      </c>
      <c r="FJ13" s="173">
        <v>75.8</v>
      </c>
      <c r="FK13" s="89">
        <v>127</v>
      </c>
      <c r="FL13" s="89">
        <v>41</v>
      </c>
      <c r="FM13" s="89">
        <v>13</v>
      </c>
      <c r="FN13" s="89">
        <v>40</v>
      </c>
      <c r="FO13" s="89">
        <v>33</v>
      </c>
      <c r="FP13" s="173">
        <v>86.6</v>
      </c>
      <c r="FQ13" s="89">
        <v>22</v>
      </c>
      <c r="FR13" s="89">
        <v>22</v>
      </c>
      <c r="FS13" s="89">
        <v>0</v>
      </c>
      <c r="FT13" s="89">
        <v>0</v>
      </c>
      <c r="FU13" s="88">
        <v>0</v>
      </c>
      <c r="FV13" s="89">
        <v>64</v>
      </c>
      <c r="FW13" s="89">
        <v>42</v>
      </c>
      <c r="FX13" s="89">
        <v>9</v>
      </c>
      <c r="FY13" s="89">
        <v>13</v>
      </c>
      <c r="FZ13" s="89">
        <v>0</v>
      </c>
      <c r="GA13" s="118">
        <v>635</v>
      </c>
      <c r="GB13" s="118">
        <v>600</v>
      </c>
      <c r="GC13" s="118">
        <v>625</v>
      </c>
      <c r="GD13" s="118">
        <v>600</v>
      </c>
      <c r="GE13" s="118">
        <v>315</v>
      </c>
      <c r="GF13" s="118">
        <v>270</v>
      </c>
      <c r="GG13" s="118">
        <v>260</v>
      </c>
      <c r="GH13" s="118">
        <v>255</v>
      </c>
      <c r="GI13" s="118">
        <v>625</v>
      </c>
      <c r="GJ13" s="118">
        <v>605</v>
      </c>
      <c r="GK13" s="118">
        <v>605</v>
      </c>
      <c r="GL13" s="118">
        <v>610</v>
      </c>
      <c r="GM13" s="113">
        <v>346</v>
      </c>
      <c r="GN13" s="113">
        <v>389</v>
      </c>
      <c r="GO13" s="113">
        <v>400</v>
      </c>
      <c r="GP13" s="113">
        <v>441</v>
      </c>
      <c r="GQ13" s="113">
        <v>24</v>
      </c>
      <c r="GR13" s="113">
        <v>38</v>
      </c>
      <c r="GS13" s="113">
        <v>19</v>
      </c>
      <c r="GT13" s="113">
        <v>50</v>
      </c>
    </row>
    <row r="14" spans="1:202">
      <c r="A14" s="109" t="s">
        <v>1676</v>
      </c>
      <c r="B14" s="81" t="s">
        <v>1342</v>
      </c>
      <c r="C14" s="110">
        <v>5851</v>
      </c>
      <c r="D14" s="110">
        <v>16652</v>
      </c>
      <c r="E14" s="110">
        <v>5187</v>
      </c>
      <c r="F14" s="110">
        <v>2627</v>
      </c>
      <c r="G14" s="110">
        <v>11</v>
      </c>
      <c r="H14" s="110">
        <v>12</v>
      </c>
      <c r="I14" s="110">
        <v>0</v>
      </c>
      <c r="J14" s="110">
        <v>11</v>
      </c>
      <c r="K14" s="110">
        <v>21</v>
      </c>
      <c r="L14" s="110">
        <v>91</v>
      </c>
      <c r="M14" s="110">
        <v>11</v>
      </c>
      <c r="N14" s="110">
        <v>27</v>
      </c>
      <c r="O14" s="110">
        <v>8</v>
      </c>
      <c r="P14" s="110">
        <v>9</v>
      </c>
      <c r="Q14" s="110">
        <v>27</v>
      </c>
      <c r="R14" s="110">
        <v>0</v>
      </c>
      <c r="S14" s="111">
        <v>8121</v>
      </c>
      <c r="T14" s="111">
        <v>1111</v>
      </c>
      <c r="U14" s="111">
        <v>553</v>
      </c>
      <c r="V14" s="111">
        <v>558</v>
      </c>
      <c r="W14" s="111">
        <v>8163</v>
      </c>
      <c r="X14" s="111">
        <v>1193</v>
      </c>
      <c r="Y14" s="111">
        <v>625</v>
      </c>
      <c r="Z14" s="111">
        <v>568</v>
      </c>
      <c r="AA14" s="111">
        <v>8231</v>
      </c>
      <c r="AB14" s="111">
        <v>1017</v>
      </c>
      <c r="AC14" s="111">
        <v>576</v>
      </c>
      <c r="AD14" s="111">
        <v>441</v>
      </c>
      <c r="AE14" s="119">
        <v>256</v>
      </c>
      <c r="AF14" s="119">
        <v>13</v>
      </c>
      <c r="AG14" s="119">
        <v>1177.778</v>
      </c>
      <c r="AH14" s="120" t="s">
        <v>1422</v>
      </c>
      <c r="AI14" s="120">
        <v>277</v>
      </c>
      <c r="AJ14" s="120">
        <v>17</v>
      </c>
      <c r="AK14" s="120">
        <v>1262.5</v>
      </c>
      <c r="AL14" s="120" t="s">
        <v>1422</v>
      </c>
      <c r="AM14" s="120">
        <v>201</v>
      </c>
      <c r="AN14" s="120">
        <v>26</v>
      </c>
      <c r="AO14" s="120">
        <v>1342.3420000000001</v>
      </c>
      <c r="AP14" s="120" t="s">
        <v>1422</v>
      </c>
      <c r="AQ14" s="120">
        <v>178</v>
      </c>
      <c r="AR14" s="120">
        <v>30</v>
      </c>
      <c r="AS14" s="120">
        <v>0</v>
      </c>
      <c r="AT14" s="120">
        <v>1397.05883789063</v>
      </c>
      <c r="AU14" s="112">
        <v>2.7</v>
      </c>
      <c r="AV14" s="113">
        <v>19</v>
      </c>
      <c r="AW14" s="114">
        <v>0.54899999999999993</v>
      </c>
      <c r="AX14" s="113">
        <v>26237</v>
      </c>
      <c r="AY14" s="113">
        <v>14407</v>
      </c>
      <c r="AZ14" s="115">
        <v>0.19899999999999998</v>
      </c>
      <c r="BA14" s="143">
        <v>262</v>
      </c>
      <c r="BB14" s="143">
        <v>267</v>
      </c>
      <c r="BC14" s="143">
        <v>15</v>
      </c>
      <c r="BD14" s="143">
        <v>25</v>
      </c>
      <c r="BE14" s="143">
        <v>145</v>
      </c>
      <c r="BF14" s="143">
        <v>74</v>
      </c>
      <c r="BG14" s="143">
        <v>0</v>
      </c>
      <c r="BH14" s="143">
        <v>64</v>
      </c>
      <c r="BI14" s="143">
        <v>195</v>
      </c>
      <c r="BJ14" s="143">
        <v>0</v>
      </c>
      <c r="BK14" s="143">
        <v>0</v>
      </c>
      <c r="BL14" s="143">
        <v>0</v>
      </c>
      <c r="BM14" s="143">
        <v>0</v>
      </c>
      <c r="BN14" s="143">
        <v>0</v>
      </c>
      <c r="BO14" s="143">
        <v>0</v>
      </c>
      <c r="BP14" s="143">
        <v>0</v>
      </c>
      <c r="BQ14" s="143">
        <v>1</v>
      </c>
      <c r="BR14" s="143">
        <v>0</v>
      </c>
      <c r="BS14" s="143">
        <v>0</v>
      </c>
      <c r="BT14" s="143">
        <v>1</v>
      </c>
      <c r="BU14" s="166">
        <v>5.5084999999999997</v>
      </c>
      <c r="BV14" s="148">
        <v>8741.8381134278225</v>
      </c>
      <c r="BW14" s="149">
        <v>7.0232508841694989E-3</v>
      </c>
      <c r="BX14" s="148">
        <v>8163.1796818158928</v>
      </c>
      <c r="BY14" s="148">
        <v>420.02725793651103</v>
      </c>
      <c r="BZ14" s="148">
        <v>7248.8436819954941</v>
      </c>
      <c r="CA14" s="148">
        <v>441.63332048958205</v>
      </c>
      <c r="CB14" s="148">
        <v>1051.3611109427416</v>
      </c>
      <c r="CC14" s="149">
        <v>0.82921275685270035</v>
      </c>
      <c r="CD14" s="149">
        <v>5.0519503422422694E-2</v>
      </c>
      <c r="CE14" s="149">
        <v>0.12026773972487637</v>
      </c>
      <c r="CF14" s="148">
        <v>4949.2815604410225</v>
      </c>
      <c r="CG14" s="148">
        <v>1844.2125653712578</v>
      </c>
      <c r="CH14" s="148">
        <v>211.05253547381886</v>
      </c>
      <c r="CI14" s="148">
        <v>244.29702070939575</v>
      </c>
      <c r="CJ14" s="149">
        <v>0.68276842177379693</v>
      </c>
      <c r="CK14" s="149">
        <v>0.25441472409618504</v>
      </c>
      <c r="CL14" s="149">
        <v>2.9115338215669643E-2</v>
      </c>
      <c r="CM14" s="149">
        <v>3.3701515914348501E-2</v>
      </c>
      <c r="CN14" s="148">
        <v>15935.329345489685</v>
      </c>
      <c r="CO14" s="148">
        <v>10954.530027985282</v>
      </c>
      <c r="CP14" s="148">
        <v>4013.7702812614343</v>
      </c>
      <c r="CQ14" s="148">
        <v>477.48624091794147</v>
      </c>
      <c r="CR14" s="148">
        <v>489.54279532502426</v>
      </c>
      <c r="CS14" s="150">
        <v>2.2133576144754921</v>
      </c>
      <c r="CT14" s="150">
        <v>2.1764141274319013</v>
      </c>
      <c r="CU14" s="150">
        <v>2.2624046654827978</v>
      </c>
      <c r="CV14" s="148">
        <v>8382.349638432097</v>
      </c>
      <c r="CW14" s="148">
        <v>7819.0531870235836</v>
      </c>
      <c r="CX14" s="148">
        <v>429.03280288337578</v>
      </c>
      <c r="CY14" s="148">
        <v>6919.2672220766472</v>
      </c>
      <c r="CZ14" s="148">
        <v>409.33988665972157</v>
      </c>
      <c r="DA14" s="148">
        <v>1053.7425296957238</v>
      </c>
      <c r="DB14" s="149">
        <v>0.82545676576799099</v>
      </c>
      <c r="DC14" s="149">
        <v>4.8833549579338213E-2</v>
      </c>
      <c r="DD14" s="149">
        <v>0.12570968465267029</v>
      </c>
      <c r="DE14" s="148">
        <v>4721.4422325139676</v>
      </c>
      <c r="DF14" s="148">
        <v>1732.3185236076815</v>
      </c>
      <c r="DG14" s="148">
        <v>224.65963413115063</v>
      </c>
      <c r="DH14" s="148">
        <v>240.84683182384904</v>
      </c>
      <c r="DI14" s="149">
        <v>0.68236159711388389</v>
      </c>
      <c r="DJ14" s="149">
        <v>0.25036155824138973</v>
      </c>
      <c r="DK14" s="149">
        <v>3.246870324856807E-2</v>
      </c>
      <c r="DL14" s="149">
        <v>3.4808141396158537E-2</v>
      </c>
      <c r="DM14" s="148">
        <v>15573.67507999064</v>
      </c>
      <c r="DN14" s="148">
        <v>10704.223406539177</v>
      </c>
      <c r="DO14" s="151">
        <v>3844.1935944875231</v>
      </c>
      <c r="DP14" s="148">
        <v>512.22998999334038</v>
      </c>
      <c r="DQ14" s="148">
        <v>513.0280889706047</v>
      </c>
      <c r="DR14" s="152">
        <v>2.2671511964765969</v>
      </c>
      <c r="DS14" s="152">
        <v>2.2191032088496665</v>
      </c>
      <c r="DT14" s="152">
        <v>2.2800268146716265</v>
      </c>
      <c r="DU14" s="154">
        <v>16099</v>
      </c>
      <c r="DV14" s="149">
        <v>3.4472209273159527E-3</v>
      </c>
      <c r="DW14" s="154">
        <v>2771.2885904253576</v>
      </c>
      <c r="DX14" s="154">
        <v>2215.1682256616177</v>
      </c>
      <c r="DY14" s="154">
        <v>2712.2328036736139</v>
      </c>
      <c r="DZ14" s="154">
        <v>3359.217278744346</v>
      </c>
      <c r="EA14" s="154">
        <v>3314.6557089972389</v>
      </c>
      <c r="EB14" s="154">
        <v>1485.2710781210039</v>
      </c>
      <c r="EC14" s="154">
        <v>241.16631437681971</v>
      </c>
      <c r="ED14" s="154">
        <v>7234.2775487484787</v>
      </c>
      <c r="EE14" s="154">
        <v>15924.506508416624</v>
      </c>
      <c r="EF14" s="155">
        <v>2.2012573337294121</v>
      </c>
      <c r="EG14" s="154">
        <v>2415.0844071632428</v>
      </c>
      <c r="EH14" s="154">
        <v>2210.3392142479124</v>
      </c>
      <c r="EI14" s="154">
        <v>1780.5079881844356</v>
      </c>
      <c r="EJ14" s="154">
        <v>773.49438283155644</v>
      </c>
      <c r="EK14" s="154">
        <v>54.85155632133575</v>
      </c>
      <c r="EL14" s="154">
        <v>15769.999999999989</v>
      </c>
      <c r="EM14" s="154">
        <v>2871.0305324382557</v>
      </c>
      <c r="EN14" s="154">
        <v>2315.8457027715831</v>
      </c>
      <c r="EO14" s="154">
        <v>2843.6542613210527</v>
      </c>
      <c r="EP14" s="154">
        <v>3336.1849923462819</v>
      </c>
      <c r="EQ14" s="154">
        <v>2853.6281141676964</v>
      </c>
      <c r="ER14" s="154">
        <v>1333.381359349095</v>
      </c>
      <c r="ES14" s="154">
        <v>216.27503760603082</v>
      </c>
      <c r="ET14" s="154">
        <v>6919.9134173370994</v>
      </c>
      <c r="EU14" s="154">
        <v>15566.165139600971</v>
      </c>
      <c r="EV14" s="155">
        <f t="shared" si="0"/>
        <v>2.249473974717894</v>
      </c>
      <c r="EW14" s="154">
        <v>2173.0351079408274</v>
      </c>
      <c r="EX14" s="154">
        <v>2177.4028785226187</v>
      </c>
      <c r="EY14" s="154">
        <v>1810.1781250360013</v>
      </c>
      <c r="EZ14" s="154">
        <v>608.73203565933818</v>
      </c>
      <c r="FA14" s="154">
        <v>150.56527017831414</v>
      </c>
      <c r="FB14" s="116">
        <v>20310</v>
      </c>
      <c r="FC14" s="116">
        <v>1692.5</v>
      </c>
      <c r="FD14" s="117">
        <v>10</v>
      </c>
      <c r="FE14" s="89">
        <v>56</v>
      </c>
      <c r="FF14" s="89">
        <v>34</v>
      </c>
      <c r="FG14" s="89">
        <v>12</v>
      </c>
      <c r="FH14" s="89">
        <v>6</v>
      </c>
      <c r="FI14" s="89">
        <v>4</v>
      </c>
      <c r="FJ14" s="173">
        <v>49</v>
      </c>
      <c r="FK14" s="89">
        <v>195</v>
      </c>
      <c r="FL14" s="89">
        <v>55</v>
      </c>
      <c r="FM14" s="89">
        <v>104</v>
      </c>
      <c r="FN14" s="89">
        <v>32</v>
      </c>
      <c r="FO14" s="89">
        <v>4</v>
      </c>
      <c r="FP14" s="173">
        <v>87.2</v>
      </c>
      <c r="FQ14" s="89">
        <v>33</v>
      </c>
      <c r="FR14" s="89">
        <v>29</v>
      </c>
      <c r="FS14" s="89">
        <v>4</v>
      </c>
      <c r="FT14" s="89">
        <v>0</v>
      </c>
      <c r="FU14" s="88">
        <v>0</v>
      </c>
      <c r="FV14" s="89">
        <v>56</v>
      </c>
      <c r="FW14" s="89">
        <v>41</v>
      </c>
      <c r="FX14" s="89">
        <v>11</v>
      </c>
      <c r="FY14" s="89">
        <v>4</v>
      </c>
      <c r="FZ14" s="89">
        <v>0</v>
      </c>
      <c r="GA14" s="118">
        <v>500</v>
      </c>
      <c r="GB14" s="118">
        <v>480</v>
      </c>
      <c r="GC14" s="118">
        <v>460</v>
      </c>
      <c r="GD14" s="118">
        <v>440</v>
      </c>
      <c r="GE14" s="118">
        <v>250</v>
      </c>
      <c r="GF14" s="118">
        <v>225</v>
      </c>
      <c r="GG14" s="118">
        <v>220</v>
      </c>
      <c r="GH14" s="118">
        <v>210</v>
      </c>
      <c r="GI14" s="118">
        <v>490</v>
      </c>
      <c r="GJ14" s="118">
        <v>510</v>
      </c>
      <c r="GK14" s="118">
        <v>530</v>
      </c>
      <c r="GL14" s="118">
        <v>515</v>
      </c>
      <c r="GM14" s="113">
        <v>131</v>
      </c>
      <c r="GN14" s="113">
        <v>170</v>
      </c>
      <c r="GO14" s="113">
        <v>189</v>
      </c>
      <c r="GP14" s="113">
        <v>182</v>
      </c>
      <c r="GQ14" s="113">
        <v>20</v>
      </c>
      <c r="GR14" s="113">
        <v>17</v>
      </c>
      <c r="GS14" s="113">
        <v>11</v>
      </c>
      <c r="GT14" s="113">
        <v>26</v>
      </c>
    </row>
    <row r="15" spans="1:202">
      <c r="A15" s="109" t="s">
        <v>1677</v>
      </c>
      <c r="B15" s="81" t="s">
        <v>1353</v>
      </c>
      <c r="C15" s="110">
        <v>802</v>
      </c>
      <c r="D15" s="110">
        <v>6689</v>
      </c>
      <c r="E15" s="110">
        <v>21487</v>
      </c>
      <c r="F15" s="110">
        <v>4115</v>
      </c>
      <c r="G15" s="110">
        <v>18</v>
      </c>
      <c r="H15" s="110">
        <v>3</v>
      </c>
      <c r="I15" s="110">
        <v>37</v>
      </c>
      <c r="J15" s="110">
        <v>12</v>
      </c>
      <c r="K15" s="110">
        <v>2</v>
      </c>
      <c r="L15" s="110">
        <v>33</v>
      </c>
      <c r="M15" s="110">
        <v>9</v>
      </c>
      <c r="N15" s="110">
        <v>61</v>
      </c>
      <c r="O15" s="110">
        <v>113</v>
      </c>
      <c r="P15" s="110">
        <v>2</v>
      </c>
      <c r="Q15" s="110">
        <v>2</v>
      </c>
      <c r="R15" s="110">
        <v>0</v>
      </c>
      <c r="S15" s="111">
        <v>13394</v>
      </c>
      <c r="T15" s="111">
        <v>568</v>
      </c>
      <c r="U15" s="111">
        <v>382</v>
      </c>
      <c r="V15" s="111">
        <v>186</v>
      </c>
      <c r="W15" s="111">
        <v>16029</v>
      </c>
      <c r="X15" s="111">
        <v>631</v>
      </c>
      <c r="Y15" s="111">
        <v>417</v>
      </c>
      <c r="Z15" s="111">
        <v>214</v>
      </c>
      <c r="AA15" s="111">
        <v>16375</v>
      </c>
      <c r="AB15" s="111">
        <v>678</v>
      </c>
      <c r="AC15" s="111">
        <v>475</v>
      </c>
      <c r="AD15" s="111">
        <v>203</v>
      </c>
      <c r="AE15" s="119">
        <v>517</v>
      </c>
      <c r="AF15" s="119">
        <v>53</v>
      </c>
      <c r="AG15" s="119">
        <v>2977.6120000000001</v>
      </c>
      <c r="AH15" s="120">
        <v>2837.681</v>
      </c>
      <c r="AI15" s="120">
        <v>603</v>
      </c>
      <c r="AJ15" s="120">
        <v>86</v>
      </c>
      <c r="AK15" s="120">
        <v>3336.2640000000001</v>
      </c>
      <c r="AL15" s="120">
        <v>3113.239</v>
      </c>
      <c r="AM15" s="120">
        <v>411</v>
      </c>
      <c r="AN15" s="120">
        <v>70</v>
      </c>
      <c r="AO15" s="120">
        <v>3468.2080000000001</v>
      </c>
      <c r="AP15" s="120">
        <v>3550</v>
      </c>
      <c r="AQ15" s="120">
        <v>368</v>
      </c>
      <c r="AR15" s="120">
        <v>53</v>
      </c>
      <c r="AS15" s="120">
        <v>2975</v>
      </c>
      <c r="AT15" s="120">
        <v>3169.13037109375</v>
      </c>
      <c r="AU15" s="112">
        <v>0.2</v>
      </c>
      <c r="AV15" s="113">
        <v>3</v>
      </c>
      <c r="AW15" s="114">
        <v>0.59599999999999997</v>
      </c>
      <c r="AX15" s="113">
        <v>24467</v>
      </c>
      <c r="AY15" s="113">
        <v>14578</v>
      </c>
      <c r="AZ15" s="115">
        <v>6.9000000000000006E-2</v>
      </c>
      <c r="BA15" s="143">
        <v>1525</v>
      </c>
      <c r="BB15" s="143">
        <v>1507</v>
      </c>
      <c r="BC15" s="143">
        <v>296</v>
      </c>
      <c r="BD15" s="143">
        <v>63</v>
      </c>
      <c r="BE15" s="143">
        <v>1079</v>
      </c>
      <c r="BF15" s="143">
        <v>65</v>
      </c>
      <c r="BG15" s="143">
        <v>29</v>
      </c>
      <c r="BH15" s="143">
        <v>811</v>
      </c>
      <c r="BI15" s="143">
        <v>721</v>
      </c>
      <c r="BJ15" s="143">
        <v>13</v>
      </c>
      <c r="BK15" s="143">
        <v>21</v>
      </c>
      <c r="BL15" s="143">
        <v>116</v>
      </c>
      <c r="BM15" s="143">
        <v>1</v>
      </c>
      <c r="BN15" s="143">
        <v>0</v>
      </c>
      <c r="BO15" s="143">
        <v>0</v>
      </c>
      <c r="BP15" s="143">
        <v>12</v>
      </c>
      <c r="BQ15" s="143">
        <v>2</v>
      </c>
      <c r="BR15" s="143">
        <v>0</v>
      </c>
      <c r="BS15" s="143">
        <v>2</v>
      </c>
      <c r="BT15" s="143">
        <v>1</v>
      </c>
      <c r="BU15" s="166">
        <v>9.5936000000000003</v>
      </c>
      <c r="BV15" s="148">
        <v>20270.629360302984</v>
      </c>
      <c r="BW15" s="149">
        <v>2.00414947793198E-2</v>
      </c>
      <c r="BX15" s="148">
        <v>18077.752836419484</v>
      </c>
      <c r="BY15" s="148">
        <v>2104.166289741876</v>
      </c>
      <c r="BZ15" s="148">
        <v>19102.187181085323</v>
      </c>
      <c r="CA15" s="148">
        <v>225.05310011778005</v>
      </c>
      <c r="CB15" s="148">
        <v>943.38907909989098</v>
      </c>
      <c r="CC15" s="149">
        <v>0.94235787362843892</v>
      </c>
      <c r="CD15" s="149">
        <v>1.1102422925186185E-2</v>
      </c>
      <c r="CE15" s="149">
        <v>4.653970344637539E-2</v>
      </c>
      <c r="CF15" s="148">
        <v>14199.992389990142</v>
      </c>
      <c r="CG15" s="148">
        <v>3129.2902231055396</v>
      </c>
      <c r="CH15" s="148">
        <v>1457.1424895468992</v>
      </c>
      <c r="CI15" s="148">
        <v>315.76207844272773</v>
      </c>
      <c r="CJ15" s="149">
        <v>0.74336997409651318</v>
      </c>
      <c r="CK15" s="149">
        <v>0.16381842526410337</v>
      </c>
      <c r="CL15" s="149">
        <v>7.6281447550139089E-2</v>
      </c>
      <c r="CM15" s="149">
        <v>1.6530153089243636E-2</v>
      </c>
      <c r="CN15" s="148">
        <v>46732.370977341634</v>
      </c>
      <c r="CO15" s="148">
        <v>36262.217878023293</v>
      </c>
      <c r="CP15" s="148">
        <v>6710.4707276933595</v>
      </c>
      <c r="CQ15" s="148">
        <v>3110.5554697499338</v>
      </c>
      <c r="CR15" s="148">
        <v>649.12690187504177</v>
      </c>
      <c r="CS15" s="150">
        <v>2.5536786839114964</v>
      </c>
      <c r="CT15" s="150">
        <v>2.1444066383314935</v>
      </c>
      <c r="CU15" s="150">
        <v>2.1346954687438742</v>
      </c>
      <c r="CV15" s="148">
        <v>17995.345895242346</v>
      </c>
      <c r="CW15" s="148">
        <v>16206.346674956449</v>
      </c>
      <c r="CX15" s="148">
        <v>1726.6743776704093</v>
      </c>
      <c r="CY15" s="148">
        <v>16828.190242328881</v>
      </c>
      <c r="CZ15" s="148">
        <v>216.80133923369473</v>
      </c>
      <c r="DA15" s="148">
        <v>950.35431367977219</v>
      </c>
      <c r="DB15" s="149">
        <v>0.93514124931479981</v>
      </c>
      <c r="DC15" s="149">
        <v>1.2047633899107946E-2</v>
      </c>
      <c r="DD15" s="149">
        <v>5.2811116786092412E-2</v>
      </c>
      <c r="DE15" s="148">
        <v>12414.376799482045</v>
      </c>
      <c r="DF15" s="148">
        <v>3069.963676074397</v>
      </c>
      <c r="DG15" s="148">
        <v>1032.9707686091645</v>
      </c>
      <c r="DH15" s="148">
        <v>310.87899816326762</v>
      </c>
      <c r="DI15" s="149">
        <v>0.73771312427021851</v>
      </c>
      <c r="DJ15" s="149">
        <v>0.18242981757790847</v>
      </c>
      <c r="DK15" s="149">
        <v>6.1383354581461512E-2</v>
      </c>
      <c r="DL15" s="149">
        <v>1.847370357041106E-2</v>
      </c>
      <c r="DM15" s="148">
        <v>41869.680878608524</v>
      </c>
      <c r="DN15" s="148">
        <v>32081.442052353585</v>
      </c>
      <c r="DO15" s="151">
        <v>6867.1087898010828</v>
      </c>
      <c r="DP15" s="148">
        <v>2270.1795352010136</v>
      </c>
      <c r="DQ15" s="148">
        <v>650.95050125285911</v>
      </c>
      <c r="DR15" s="152">
        <v>2.5842168777809364</v>
      </c>
      <c r="DS15" s="152">
        <v>2.2368697204203229</v>
      </c>
      <c r="DT15" s="152">
        <v>2.1977190489694878</v>
      </c>
      <c r="DU15" s="154">
        <v>47275.999999999993</v>
      </c>
      <c r="DV15" s="149">
        <v>1.7772587624776338E-2</v>
      </c>
      <c r="DW15" s="154">
        <v>9549.6433927043308</v>
      </c>
      <c r="DX15" s="154">
        <v>6277.5328921386354</v>
      </c>
      <c r="DY15" s="154">
        <v>10316.674730428056</v>
      </c>
      <c r="DZ15" s="154">
        <v>10065.935218025159</v>
      </c>
      <c r="EA15" s="154">
        <v>7583.8696293464582</v>
      </c>
      <c r="EB15" s="154">
        <v>3106.2016643835664</v>
      </c>
      <c r="EC15" s="154">
        <v>376.14247297376903</v>
      </c>
      <c r="ED15" s="154">
        <v>19061.418661667667</v>
      </c>
      <c r="EE15" s="154">
        <v>46717.23287578953</v>
      </c>
      <c r="EF15" s="155">
        <v>2.450879113721868</v>
      </c>
      <c r="EG15" s="154">
        <v>4589.5957126655303</v>
      </c>
      <c r="EH15" s="154">
        <v>5685.9885568469881</v>
      </c>
      <c r="EI15" s="154">
        <v>6895.5241727577886</v>
      </c>
      <c r="EJ15" s="154">
        <v>1717.1273478000194</v>
      </c>
      <c r="EK15" s="154">
        <v>173.1828715973399</v>
      </c>
      <c r="EL15" s="154">
        <v>42533.999999999993</v>
      </c>
      <c r="EM15" s="154">
        <v>8514.2926444183431</v>
      </c>
      <c r="EN15" s="154">
        <v>6202.9691994531449</v>
      </c>
      <c r="EO15" s="154">
        <v>9243.6419647320072</v>
      </c>
      <c r="EP15" s="154">
        <v>9366.9636103188786</v>
      </c>
      <c r="EQ15" s="154">
        <v>6366.1625813352257</v>
      </c>
      <c r="ER15" s="154">
        <v>2512.5933655889853</v>
      </c>
      <c r="ES15" s="154">
        <v>327.37663415341871</v>
      </c>
      <c r="ET15" s="154">
        <v>16814.403118329166</v>
      </c>
      <c r="EU15" s="154">
        <v>41786.991368913128</v>
      </c>
      <c r="EV15" s="155">
        <f t="shared" si="0"/>
        <v>2.4851902904220049</v>
      </c>
      <c r="EW15" s="154">
        <v>3791.9466620386829</v>
      </c>
      <c r="EX15" s="154">
        <v>5046.0952000453844</v>
      </c>
      <c r="EY15" s="154">
        <v>6164.2143185369041</v>
      </c>
      <c r="EZ15" s="154">
        <v>1501.6853778637221</v>
      </c>
      <c r="FA15" s="154">
        <v>310.46155984446659</v>
      </c>
      <c r="FB15" s="116">
        <v>26660</v>
      </c>
      <c r="FC15" s="116">
        <v>2221.6666666666665</v>
      </c>
      <c r="FD15" s="117">
        <v>5</v>
      </c>
      <c r="FE15" s="89">
        <v>135</v>
      </c>
      <c r="FF15" s="89">
        <v>68</v>
      </c>
      <c r="FG15" s="89">
        <v>24</v>
      </c>
      <c r="FH15" s="89">
        <v>43</v>
      </c>
      <c r="FI15" s="89">
        <v>0</v>
      </c>
      <c r="FJ15" s="173">
        <v>54.8</v>
      </c>
      <c r="FK15" s="89">
        <v>411</v>
      </c>
      <c r="FL15" s="89">
        <v>111</v>
      </c>
      <c r="FM15" s="89">
        <v>91</v>
      </c>
      <c r="FN15" s="89">
        <v>159</v>
      </c>
      <c r="FO15" s="89">
        <v>50</v>
      </c>
      <c r="FP15" s="173">
        <v>75.400000000000006</v>
      </c>
      <c r="FQ15" s="89">
        <v>267</v>
      </c>
      <c r="FR15" s="89">
        <v>102</v>
      </c>
      <c r="FS15" s="89">
        <v>35</v>
      </c>
      <c r="FT15" s="89">
        <v>124</v>
      </c>
      <c r="FU15" s="88">
        <v>6</v>
      </c>
      <c r="FV15" s="89">
        <v>281</v>
      </c>
      <c r="FW15" s="89">
        <v>154</v>
      </c>
      <c r="FX15" s="89">
        <v>68</v>
      </c>
      <c r="FY15" s="89">
        <v>59</v>
      </c>
      <c r="FZ15" s="89">
        <v>0</v>
      </c>
      <c r="GA15" s="118">
        <v>460</v>
      </c>
      <c r="GB15" s="118">
        <v>415</v>
      </c>
      <c r="GC15" s="118">
        <v>450</v>
      </c>
      <c r="GD15" s="118">
        <v>440</v>
      </c>
      <c r="GE15" s="118">
        <v>695</v>
      </c>
      <c r="GF15" s="118">
        <v>655</v>
      </c>
      <c r="GG15" s="118">
        <v>675</v>
      </c>
      <c r="GH15" s="118">
        <v>680</v>
      </c>
      <c r="GI15" s="118">
        <v>1010</v>
      </c>
      <c r="GJ15" s="118">
        <v>1005</v>
      </c>
      <c r="GK15" s="118">
        <v>1060</v>
      </c>
      <c r="GL15" s="118">
        <v>1050</v>
      </c>
      <c r="GM15" s="113">
        <v>813</v>
      </c>
      <c r="GN15" s="113">
        <v>874</v>
      </c>
      <c r="GO15" s="113">
        <v>888</v>
      </c>
      <c r="GP15" s="113">
        <v>901</v>
      </c>
      <c r="GQ15" s="113">
        <v>159</v>
      </c>
      <c r="GR15" s="113">
        <v>123</v>
      </c>
      <c r="GS15" s="113">
        <v>109</v>
      </c>
      <c r="GT15" s="113">
        <v>90</v>
      </c>
    </row>
    <row r="16" spans="1:202">
      <c r="A16" s="109" t="s">
        <v>1678</v>
      </c>
      <c r="B16" s="81" t="s">
        <v>1357</v>
      </c>
      <c r="C16" s="110">
        <v>576</v>
      </c>
      <c r="D16" s="110">
        <v>3995</v>
      </c>
      <c r="E16" s="110">
        <v>2126</v>
      </c>
      <c r="F16" s="110">
        <v>2047</v>
      </c>
      <c r="G16" s="110">
        <v>2</v>
      </c>
      <c r="H16" s="110">
        <v>1</v>
      </c>
      <c r="I16" s="110">
        <v>5</v>
      </c>
      <c r="J16" s="110">
        <v>3</v>
      </c>
      <c r="K16" s="110">
        <v>0</v>
      </c>
      <c r="L16" s="110">
        <v>33</v>
      </c>
      <c r="M16" s="110">
        <v>0</v>
      </c>
      <c r="N16" s="110">
        <v>4</v>
      </c>
      <c r="O16" s="110">
        <v>21</v>
      </c>
      <c r="P16" s="110">
        <v>0</v>
      </c>
      <c r="Q16" s="110">
        <v>2</v>
      </c>
      <c r="R16" s="110">
        <v>0</v>
      </c>
      <c r="S16" s="111">
        <v>6586</v>
      </c>
      <c r="T16" s="111">
        <v>434</v>
      </c>
      <c r="U16" s="111">
        <v>304</v>
      </c>
      <c r="V16" s="111">
        <v>130</v>
      </c>
      <c r="W16" s="111">
        <v>6690</v>
      </c>
      <c r="X16" s="111">
        <v>429</v>
      </c>
      <c r="Y16" s="111">
        <v>305</v>
      </c>
      <c r="Z16" s="111">
        <v>124</v>
      </c>
      <c r="AA16" s="111">
        <v>4674</v>
      </c>
      <c r="AB16" s="111">
        <v>308</v>
      </c>
      <c r="AC16" s="111">
        <v>203</v>
      </c>
      <c r="AD16" s="111">
        <v>105</v>
      </c>
      <c r="AE16" s="119">
        <v>291</v>
      </c>
      <c r="AF16" s="119">
        <v>36</v>
      </c>
      <c r="AG16" s="119">
        <v>2728.7260000000001</v>
      </c>
      <c r="AH16" s="120">
        <v>2500</v>
      </c>
      <c r="AI16" s="120">
        <v>338</v>
      </c>
      <c r="AJ16" s="120">
        <v>42</v>
      </c>
      <c r="AK16" s="120">
        <v>3252.1550000000002</v>
      </c>
      <c r="AL16" s="120">
        <v>2441.1770000000001</v>
      </c>
      <c r="AM16" s="120">
        <v>207</v>
      </c>
      <c r="AN16" s="120">
        <v>29</v>
      </c>
      <c r="AO16" s="120">
        <v>3271.8890000000001</v>
      </c>
      <c r="AP16" s="120">
        <v>2793.69</v>
      </c>
      <c r="AQ16" s="120">
        <v>191</v>
      </c>
      <c r="AR16" s="120">
        <v>16</v>
      </c>
      <c r="AS16" s="120" t="s">
        <v>1422</v>
      </c>
      <c r="AT16" s="120">
        <v>3112.35961914063</v>
      </c>
      <c r="AU16" s="112">
        <v>0.3</v>
      </c>
      <c r="AV16" s="113">
        <v>3</v>
      </c>
      <c r="AW16" s="114">
        <v>0.63300000000000001</v>
      </c>
      <c r="AX16" s="113">
        <v>27383</v>
      </c>
      <c r="AY16" s="113">
        <v>17335</v>
      </c>
      <c r="AZ16" s="115">
        <v>0.11199999999999999</v>
      </c>
      <c r="BA16" s="143">
        <v>413</v>
      </c>
      <c r="BB16" s="143">
        <v>371</v>
      </c>
      <c r="BC16" s="143">
        <v>67</v>
      </c>
      <c r="BD16" s="143">
        <v>0</v>
      </c>
      <c r="BE16" s="143">
        <v>322</v>
      </c>
      <c r="BF16" s="143">
        <v>15</v>
      </c>
      <c r="BG16" s="143">
        <v>7</v>
      </c>
      <c r="BH16" s="143">
        <v>209</v>
      </c>
      <c r="BI16" s="143">
        <v>202</v>
      </c>
      <c r="BJ16" s="143">
        <v>0</v>
      </c>
      <c r="BK16" s="143">
        <v>44</v>
      </c>
      <c r="BL16" s="143">
        <v>0</v>
      </c>
      <c r="BM16" s="143">
        <v>0</v>
      </c>
      <c r="BN16" s="143">
        <v>0</v>
      </c>
      <c r="BO16" s="143">
        <v>0</v>
      </c>
      <c r="BP16" s="143">
        <v>0</v>
      </c>
      <c r="BQ16" s="143">
        <v>0</v>
      </c>
      <c r="BR16" s="143">
        <v>0</v>
      </c>
      <c r="BS16" s="143">
        <v>0</v>
      </c>
      <c r="BT16" s="143">
        <v>2</v>
      </c>
      <c r="BU16" s="166">
        <v>4.4009999999999998</v>
      </c>
      <c r="BV16" s="148">
        <v>10236.807847795808</v>
      </c>
      <c r="BW16" s="149">
        <v>1.8384677691773928E-2</v>
      </c>
      <c r="BX16" s="148">
        <v>9124.7866259741622</v>
      </c>
      <c r="BY16" s="148">
        <v>1065.7992735988098</v>
      </c>
      <c r="BZ16" s="148">
        <v>9366.33682127461</v>
      </c>
      <c r="CA16" s="148">
        <v>235.49792512802034</v>
      </c>
      <c r="CB16" s="148">
        <v>634.97310139317744</v>
      </c>
      <c r="CC16" s="149">
        <v>0.91496655603351706</v>
      </c>
      <c r="CD16" s="149">
        <v>2.3005015687456498E-2</v>
      </c>
      <c r="CE16" s="149">
        <v>6.2028428279026458E-2</v>
      </c>
      <c r="CF16" s="148">
        <v>7163.7173477994384</v>
      </c>
      <c r="CG16" s="148">
        <v>1594.159428575183</v>
      </c>
      <c r="CH16" s="148">
        <v>408.88721892818819</v>
      </c>
      <c r="CI16" s="148">
        <v>199.57282597179812</v>
      </c>
      <c r="CJ16" s="149">
        <v>0.7648366148362119</v>
      </c>
      <c r="CK16" s="149">
        <v>0.17020095038160749</v>
      </c>
      <c r="CL16" s="149">
        <v>4.36549770449687E-2</v>
      </c>
      <c r="CM16" s="149">
        <v>2.1307457737211658E-2</v>
      </c>
      <c r="CN16" s="148">
        <v>21902.375520964571</v>
      </c>
      <c r="CO16" s="148">
        <v>17430.996266012226</v>
      </c>
      <c r="CP16" s="148">
        <v>3321.2644821532267</v>
      </c>
      <c r="CQ16" s="148">
        <v>797.74510128066606</v>
      </c>
      <c r="CR16" s="148">
        <v>352.36967151843919</v>
      </c>
      <c r="CS16" s="150">
        <v>2.4332333926277405</v>
      </c>
      <c r="CT16" s="150">
        <v>2.0833954387621594</v>
      </c>
      <c r="CU16" s="150">
        <v>1.9510150093998706</v>
      </c>
      <c r="CV16" s="148">
        <v>9176.845345945685</v>
      </c>
      <c r="CW16" s="148">
        <v>8302.561104690325</v>
      </c>
      <c r="CX16" s="148">
        <v>852.59059311014209</v>
      </c>
      <c r="CY16" s="148">
        <v>8434.7054130620199</v>
      </c>
      <c r="CZ16" s="148">
        <v>212.41150516462102</v>
      </c>
      <c r="DA16" s="148">
        <v>529.72842771904561</v>
      </c>
      <c r="DB16" s="149">
        <v>0.9191290792307466</v>
      </c>
      <c r="DC16" s="149">
        <v>2.3146462336151721E-2</v>
      </c>
      <c r="DD16" s="149">
        <v>5.7724458433101825E-2</v>
      </c>
      <c r="DE16" s="148">
        <v>6436.3946694025417</v>
      </c>
      <c r="DF16" s="148">
        <v>1526.6534085111527</v>
      </c>
      <c r="DG16" s="148">
        <v>281.05933026765678</v>
      </c>
      <c r="DH16" s="148">
        <v>190.59800488066639</v>
      </c>
      <c r="DI16" s="149">
        <v>0.76308470233413417</v>
      </c>
      <c r="DJ16" s="149">
        <v>0.18099664822282602</v>
      </c>
      <c r="DK16" s="149">
        <v>3.3321771953340198E-2</v>
      </c>
      <c r="DL16" s="149">
        <v>2.2596877489699348E-2</v>
      </c>
      <c r="DM16" s="148">
        <v>20372.326843006162</v>
      </c>
      <c r="DN16" s="148">
        <v>16046.253966104348</v>
      </c>
      <c r="DO16" s="151">
        <v>3297.0380609338249</v>
      </c>
      <c r="DP16" s="148">
        <v>610.06290313566114</v>
      </c>
      <c r="DQ16" s="148">
        <v>418.97191283233303</v>
      </c>
      <c r="DR16" s="152">
        <v>2.4930500365966282</v>
      </c>
      <c r="DS16" s="152">
        <v>2.15965067287225</v>
      </c>
      <c r="DT16" s="152">
        <v>2.1705840633530635</v>
      </c>
      <c r="DU16" s="154">
        <v>22414</v>
      </c>
      <c r="DV16" s="149">
        <v>1.2825727340393375E-2</v>
      </c>
      <c r="DW16" s="154">
        <v>4109.5043909963169</v>
      </c>
      <c r="DX16" s="154">
        <v>2803.6866200529207</v>
      </c>
      <c r="DY16" s="154">
        <v>4544.6845770548334</v>
      </c>
      <c r="DZ16" s="154">
        <v>4855.4249691985915</v>
      </c>
      <c r="EA16" s="154">
        <v>4012.2286234985827</v>
      </c>
      <c r="EB16" s="154">
        <v>1777.7140603012697</v>
      </c>
      <c r="EC16" s="154">
        <v>310.75675889748652</v>
      </c>
      <c r="ED16" s="154">
        <v>9373.5261050611825</v>
      </c>
      <c r="EE16" s="154">
        <v>21907.375520964568</v>
      </c>
      <c r="EF16" s="155">
        <v>2.3371541590027474</v>
      </c>
      <c r="EG16" s="154">
        <v>2513.3102041892562</v>
      </c>
      <c r="EH16" s="154">
        <v>2918.9680197987009</v>
      </c>
      <c r="EI16" s="154">
        <v>2955.236298458984</v>
      </c>
      <c r="EJ16" s="154">
        <v>850.84163575341404</v>
      </c>
      <c r="EK16" s="154">
        <v>135.16994686082057</v>
      </c>
      <c r="EL16" s="154">
        <v>20764</v>
      </c>
      <c r="EM16" s="154">
        <v>3935.0409356876557</v>
      </c>
      <c r="EN16" s="154">
        <v>2702.1690321237529</v>
      </c>
      <c r="EO16" s="154">
        <v>4326.7189295467288</v>
      </c>
      <c r="EP16" s="154">
        <v>4370.9723429233818</v>
      </c>
      <c r="EQ16" s="154">
        <v>3695.6178483155622</v>
      </c>
      <c r="ER16" s="154">
        <v>1474.690127253135</v>
      </c>
      <c r="ES16" s="154">
        <v>258.79078414978579</v>
      </c>
      <c r="ET16" s="154">
        <v>8464.1377486822457</v>
      </c>
      <c r="EU16" s="154">
        <v>20444.476703046621</v>
      </c>
      <c r="EV16" s="155">
        <f t="shared" si="0"/>
        <v>2.4154234382857904</v>
      </c>
      <c r="EW16" s="154">
        <v>2119.7599745480211</v>
      </c>
      <c r="EX16" s="154">
        <v>2442.1580031433268</v>
      </c>
      <c r="EY16" s="154">
        <v>2844.8745659071901</v>
      </c>
      <c r="EZ16" s="154">
        <v>907.39696305680775</v>
      </c>
      <c r="FA16" s="154">
        <v>149.94824202690157</v>
      </c>
      <c r="FB16" s="116">
        <v>26460</v>
      </c>
      <c r="FC16" s="116">
        <v>2205</v>
      </c>
      <c r="FD16" s="117">
        <v>5</v>
      </c>
      <c r="FE16" s="89">
        <v>82</v>
      </c>
      <c r="FF16" s="89">
        <v>22</v>
      </c>
      <c r="FG16" s="89">
        <v>16</v>
      </c>
      <c r="FH16" s="89">
        <v>18</v>
      </c>
      <c r="FI16" s="89">
        <v>26</v>
      </c>
      <c r="FJ16" s="173">
        <v>42.5</v>
      </c>
      <c r="FK16" s="89">
        <v>91</v>
      </c>
      <c r="FL16" s="89">
        <v>51</v>
      </c>
      <c r="FM16" s="89">
        <v>13</v>
      </c>
      <c r="FN16" s="89">
        <v>27</v>
      </c>
      <c r="FO16" s="89">
        <v>0</v>
      </c>
      <c r="FP16" s="173">
        <v>78</v>
      </c>
      <c r="FQ16" s="89">
        <v>54</v>
      </c>
      <c r="FR16" s="89">
        <v>50</v>
      </c>
      <c r="FS16" s="89">
        <v>1</v>
      </c>
      <c r="FT16" s="89">
        <v>3</v>
      </c>
      <c r="FU16" s="88">
        <v>0</v>
      </c>
      <c r="FV16" s="89">
        <v>153</v>
      </c>
      <c r="FW16" s="89">
        <v>66</v>
      </c>
      <c r="FX16" s="89">
        <v>16</v>
      </c>
      <c r="FY16" s="89">
        <v>7</v>
      </c>
      <c r="FZ16" s="89">
        <v>64</v>
      </c>
      <c r="GA16" s="118">
        <v>265</v>
      </c>
      <c r="GB16" s="118">
        <v>240</v>
      </c>
      <c r="GC16" s="118">
        <v>230</v>
      </c>
      <c r="GD16" s="118">
        <v>230</v>
      </c>
      <c r="GE16" s="118">
        <v>320</v>
      </c>
      <c r="GF16" s="118">
        <v>325</v>
      </c>
      <c r="GG16" s="118">
        <v>325</v>
      </c>
      <c r="GH16" s="118">
        <v>320</v>
      </c>
      <c r="GI16" s="118">
        <v>470</v>
      </c>
      <c r="GJ16" s="118">
        <v>465</v>
      </c>
      <c r="GK16" s="118">
        <v>490</v>
      </c>
      <c r="GL16" s="118">
        <v>490</v>
      </c>
      <c r="GM16" s="113">
        <v>253</v>
      </c>
      <c r="GN16" s="113">
        <v>219</v>
      </c>
      <c r="GO16" s="113">
        <v>260</v>
      </c>
      <c r="GP16" s="113">
        <v>244</v>
      </c>
      <c r="GQ16" s="113">
        <v>24</v>
      </c>
      <c r="GR16" s="113">
        <v>53</v>
      </c>
      <c r="GS16" s="113">
        <v>16</v>
      </c>
      <c r="GT16" s="113">
        <v>26</v>
      </c>
    </row>
    <row r="17" spans="1:202">
      <c r="A17" s="109" t="s">
        <v>1679</v>
      </c>
      <c r="B17" s="81" t="s">
        <v>1349</v>
      </c>
      <c r="C17" s="110">
        <v>627</v>
      </c>
      <c r="D17" s="110">
        <v>11055</v>
      </c>
      <c r="E17" s="110">
        <v>43127</v>
      </c>
      <c r="F17" s="110">
        <v>5947</v>
      </c>
      <c r="G17" s="110">
        <v>0</v>
      </c>
      <c r="H17" s="110">
        <v>4</v>
      </c>
      <c r="I17" s="110">
        <v>0</v>
      </c>
      <c r="J17" s="110">
        <v>5</v>
      </c>
      <c r="K17" s="110">
        <v>6</v>
      </c>
      <c r="L17" s="110">
        <v>40</v>
      </c>
      <c r="M17" s="110">
        <v>9</v>
      </c>
      <c r="N17" s="110">
        <v>22</v>
      </c>
      <c r="O17" s="110">
        <v>10</v>
      </c>
      <c r="P17" s="110">
        <v>0</v>
      </c>
      <c r="Q17" s="110">
        <v>0</v>
      </c>
      <c r="R17" s="110">
        <v>0</v>
      </c>
      <c r="S17" s="111">
        <v>5036</v>
      </c>
      <c r="T17" s="111">
        <v>594</v>
      </c>
      <c r="U17" s="111">
        <v>294</v>
      </c>
      <c r="V17" s="111">
        <v>300</v>
      </c>
      <c r="W17" s="111">
        <v>5066</v>
      </c>
      <c r="X17" s="111">
        <v>558</v>
      </c>
      <c r="Y17" s="111">
        <v>274</v>
      </c>
      <c r="Z17" s="111">
        <v>284</v>
      </c>
      <c r="AA17" s="111">
        <v>5371</v>
      </c>
      <c r="AB17" s="111">
        <v>573</v>
      </c>
      <c r="AC17" s="111">
        <v>292</v>
      </c>
      <c r="AD17" s="111">
        <v>281</v>
      </c>
      <c r="AE17" s="119">
        <v>242</v>
      </c>
      <c r="AF17" s="119">
        <v>30</v>
      </c>
      <c r="AG17" s="119">
        <v>1538.462</v>
      </c>
      <c r="AH17" s="120" t="s">
        <v>1422</v>
      </c>
      <c r="AI17" s="120">
        <v>234</v>
      </c>
      <c r="AJ17" s="120">
        <v>30</v>
      </c>
      <c r="AK17" s="120">
        <v>1724.528</v>
      </c>
      <c r="AL17" s="120" t="s">
        <v>1422</v>
      </c>
      <c r="AM17" s="120">
        <v>190</v>
      </c>
      <c r="AN17" s="120">
        <v>35</v>
      </c>
      <c r="AO17" s="120">
        <v>1768</v>
      </c>
      <c r="AP17" s="120" t="s">
        <v>1422</v>
      </c>
      <c r="AQ17" s="120">
        <v>157</v>
      </c>
      <c r="AR17" s="120">
        <v>17</v>
      </c>
      <c r="AS17" s="120" t="s">
        <v>1422</v>
      </c>
      <c r="AT17" s="120">
        <v>1774.72521972656</v>
      </c>
      <c r="AU17" s="112">
        <v>1.8</v>
      </c>
      <c r="AV17" s="113">
        <v>13</v>
      </c>
      <c r="AW17" s="114">
        <v>0.57100000000000006</v>
      </c>
      <c r="AX17" s="113">
        <v>29308</v>
      </c>
      <c r="AY17" s="113">
        <v>16741</v>
      </c>
      <c r="AZ17" s="115">
        <v>0.23300000000000001</v>
      </c>
      <c r="BA17" s="143">
        <v>342</v>
      </c>
      <c r="BB17" s="143">
        <v>328</v>
      </c>
      <c r="BC17" s="143">
        <v>43</v>
      </c>
      <c r="BD17" s="143">
        <v>92</v>
      </c>
      <c r="BE17" s="143">
        <v>217</v>
      </c>
      <c r="BF17" s="143">
        <v>15</v>
      </c>
      <c r="BG17" s="143">
        <v>2</v>
      </c>
      <c r="BH17" s="143">
        <v>236</v>
      </c>
      <c r="BI17" s="143">
        <v>133</v>
      </c>
      <c r="BJ17" s="143">
        <v>31</v>
      </c>
      <c r="BK17" s="143">
        <v>15</v>
      </c>
      <c r="BL17" s="143">
        <v>43</v>
      </c>
      <c r="BM17" s="143">
        <v>1</v>
      </c>
      <c r="BN17" s="143">
        <v>0</v>
      </c>
      <c r="BO17" s="143">
        <v>0</v>
      </c>
      <c r="BP17" s="143">
        <v>30</v>
      </c>
      <c r="BQ17" s="143">
        <v>0</v>
      </c>
      <c r="BR17" s="143">
        <v>0</v>
      </c>
      <c r="BS17" s="143">
        <v>0</v>
      </c>
      <c r="BT17" s="143">
        <v>2</v>
      </c>
      <c r="BU17" s="166">
        <v>7.8788</v>
      </c>
      <c r="BV17" s="148">
        <v>8818.9379673898675</v>
      </c>
      <c r="BW17" s="149">
        <v>6.6382360974050359E-3</v>
      </c>
      <c r="BX17" s="148">
        <v>7511.7977624747373</v>
      </c>
      <c r="BY17" s="148">
        <v>1191.6120674301487</v>
      </c>
      <c r="BZ17" s="148">
        <v>7431.8471808658478</v>
      </c>
      <c r="CA17" s="148">
        <v>539.45930553146513</v>
      </c>
      <c r="CB17" s="148">
        <v>847.63148099255329</v>
      </c>
      <c r="CC17" s="149">
        <v>0.84271453187978873</v>
      </c>
      <c r="CD17" s="149">
        <v>6.117055222819856E-2</v>
      </c>
      <c r="CE17" s="149">
        <v>9.6114915892012556E-2</v>
      </c>
      <c r="CF17" s="148">
        <v>4994.1085703148083</v>
      </c>
      <c r="CG17" s="148">
        <v>1974.6566059306656</v>
      </c>
      <c r="CH17" s="148">
        <v>267.01629998129613</v>
      </c>
      <c r="CI17" s="148">
        <v>196.06570463908079</v>
      </c>
      <c r="CJ17" s="149">
        <v>0.67198752191416422</v>
      </c>
      <c r="CK17" s="149">
        <v>0.26570199277168238</v>
      </c>
      <c r="CL17" s="149">
        <v>3.5928658580165716E-2</v>
      </c>
      <c r="CM17" s="149">
        <v>2.638182673398811E-2</v>
      </c>
      <c r="CN17" s="148">
        <v>15471.012620980917</v>
      </c>
      <c r="CO17" s="148">
        <v>10892.353660177057</v>
      </c>
      <c r="CP17" s="148">
        <v>3683.6662708789136</v>
      </c>
      <c r="CQ17" s="148">
        <v>541.62066129976313</v>
      </c>
      <c r="CR17" s="148">
        <v>353.37202862519052</v>
      </c>
      <c r="CS17" s="150">
        <v>2.1810406215278673</v>
      </c>
      <c r="CT17" s="150">
        <v>1.8654718292868866</v>
      </c>
      <c r="CU17" s="150">
        <v>2.028417970504806</v>
      </c>
      <c r="CV17" s="148">
        <v>8475.7034325505629</v>
      </c>
      <c r="CW17" s="148">
        <v>7364.12652825444</v>
      </c>
      <c r="CX17" s="148">
        <v>1063.520281099255</v>
      </c>
      <c r="CY17" s="148">
        <v>7073.9589643719937</v>
      </c>
      <c r="CZ17" s="148">
        <v>577.46802552089548</v>
      </c>
      <c r="DA17" s="148">
        <v>824.27644265767663</v>
      </c>
      <c r="DB17" s="149">
        <v>0.83461614964072106</v>
      </c>
      <c r="DC17" s="149">
        <v>6.8132165090056734E-2</v>
      </c>
      <c r="DD17" s="149">
        <v>9.7251685269222551E-2</v>
      </c>
      <c r="DE17" s="148">
        <v>4640.2015799028995</v>
      </c>
      <c r="DF17" s="148">
        <v>1986.9356089714154</v>
      </c>
      <c r="DG17" s="148">
        <v>280.02877518601281</v>
      </c>
      <c r="DH17" s="148">
        <v>166.79300031166173</v>
      </c>
      <c r="DI17" s="149">
        <v>0.65595539969531669</v>
      </c>
      <c r="DJ17" s="149">
        <v>0.28088028485585226</v>
      </c>
      <c r="DK17" s="149">
        <v>3.9585863672149953E-2</v>
      </c>
      <c r="DL17" s="149">
        <v>2.3578451776680491E-2</v>
      </c>
      <c r="DM17" s="148">
        <v>15271.620141937361</v>
      </c>
      <c r="DN17" s="148">
        <v>10446.156892900723</v>
      </c>
      <c r="DO17" s="151">
        <v>3944.1094961071635</v>
      </c>
      <c r="DP17" s="148">
        <v>554.47560080885944</v>
      </c>
      <c r="DQ17" s="148">
        <v>326.87815212061713</v>
      </c>
      <c r="DR17" s="152">
        <v>2.2512291143005294</v>
      </c>
      <c r="DS17" s="152">
        <v>1.9850212952542161</v>
      </c>
      <c r="DT17" s="152">
        <v>1.9800665143806799</v>
      </c>
      <c r="DU17" s="154">
        <v>15904.999999999993</v>
      </c>
      <c r="DV17" s="149">
        <v>2.5906557371656266E-3</v>
      </c>
      <c r="DW17" s="154">
        <v>2329.787986463381</v>
      </c>
      <c r="DX17" s="154">
        <v>1909.856740697664</v>
      </c>
      <c r="DY17" s="154">
        <v>2607.1484185704444</v>
      </c>
      <c r="DZ17" s="154">
        <v>3356.5403847826765</v>
      </c>
      <c r="EA17" s="154">
        <v>3517.2632498109874</v>
      </c>
      <c r="EB17" s="154">
        <v>1817.4996303793416</v>
      </c>
      <c r="EC17" s="154">
        <v>366.90358929550513</v>
      </c>
      <c r="ED17" s="154">
        <v>7408.9783210057594</v>
      </c>
      <c r="EE17" s="154">
        <v>15460.401767946772</v>
      </c>
      <c r="EF17" s="155">
        <v>2.0867117027612037</v>
      </c>
      <c r="EG17" s="154">
        <v>2631.3748458293339</v>
      </c>
      <c r="EH17" s="154">
        <v>2405.1860154551041</v>
      </c>
      <c r="EI17" s="154">
        <v>1638.2756031464644</v>
      </c>
      <c r="EJ17" s="154">
        <v>632.29960411871559</v>
      </c>
      <c r="EK17" s="154">
        <v>101.84225245614287</v>
      </c>
      <c r="EL17" s="154">
        <v>15660</v>
      </c>
      <c r="EM17" s="154">
        <v>2462.6329334365905</v>
      </c>
      <c r="EN17" s="154">
        <v>2049.862999640799</v>
      </c>
      <c r="EO17" s="154">
        <v>2533.6886076147066</v>
      </c>
      <c r="EP17" s="154">
        <v>3407.0106889060403</v>
      </c>
      <c r="EQ17" s="154">
        <v>3141.6692858340625</v>
      </c>
      <c r="ER17" s="154">
        <v>1775.4374752773708</v>
      </c>
      <c r="ES17" s="154">
        <v>289.69800929043225</v>
      </c>
      <c r="ET17" s="154">
        <v>7060.644860535418</v>
      </c>
      <c r="EU17" s="154">
        <v>15274.580693761531</v>
      </c>
      <c r="EV17" s="155">
        <f t="shared" si="0"/>
        <v>2.1633407423076707</v>
      </c>
      <c r="EW17" s="154">
        <v>2367.805646215691</v>
      </c>
      <c r="EX17" s="154">
        <v>2270.1822921233547</v>
      </c>
      <c r="EY17" s="154">
        <v>1703.10027667292</v>
      </c>
      <c r="EZ17" s="154">
        <v>589.40015719657049</v>
      </c>
      <c r="FA17" s="154">
        <v>130.15648832688225</v>
      </c>
      <c r="FB17" s="116">
        <v>21160</v>
      </c>
      <c r="FC17" s="116">
        <v>1763.3333333333333</v>
      </c>
      <c r="FD17" s="117">
        <v>8.1</v>
      </c>
      <c r="FE17" s="89">
        <v>65</v>
      </c>
      <c r="FF17" s="89">
        <v>27</v>
      </c>
      <c r="FG17" s="89">
        <v>12</v>
      </c>
      <c r="FH17" s="89">
        <v>26</v>
      </c>
      <c r="FI17" s="89">
        <v>0</v>
      </c>
      <c r="FJ17" s="173">
        <v>25.4</v>
      </c>
      <c r="FK17" s="89">
        <v>93</v>
      </c>
      <c r="FL17" s="89">
        <v>50</v>
      </c>
      <c r="FM17" s="89">
        <v>34</v>
      </c>
      <c r="FN17" s="89">
        <v>7</v>
      </c>
      <c r="FO17" s="89">
        <v>2</v>
      </c>
      <c r="FP17" s="173">
        <v>51.6</v>
      </c>
      <c r="FQ17" s="89">
        <v>73</v>
      </c>
      <c r="FR17" s="89">
        <v>39</v>
      </c>
      <c r="FS17" s="89">
        <v>20</v>
      </c>
      <c r="FT17" s="89">
        <v>12</v>
      </c>
      <c r="FU17" s="88">
        <v>2</v>
      </c>
      <c r="FV17" s="89">
        <v>180</v>
      </c>
      <c r="FW17" s="89">
        <v>79</v>
      </c>
      <c r="FX17" s="89">
        <v>9</v>
      </c>
      <c r="FY17" s="89">
        <v>92</v>
      </c>
      <c r="FZ17" s="89">
        <v>0</v>
      </c>
      <c r="GA17" s="118">
        <v>385</v>
      </c>
      <c r="GB17" s="118">
        <v>355</v>
      </c>
      <c r="GC17" s="118">
        <v>360</v>
      </c>
      <c r="GD17" s="118">
        <v>330</v>
      </c>
      <c r="GE17" s="118">
        <v>240</v>
      </c>
      <c r="GF17" s="118">
        <v>245</v>
      </c>
      <c r="GG17" s="118">
        <v>275</v>
      </c>
      <c r="GH17" s="118">
        <v>255</v>
      </c>
      <c r="GI17" s="118">
        <v>390</v>
      </c>
      <c r="GJ17" s="118">
        <v>405</v>
      </c>
      <c r="GK17" s="118">
        <v>405</v>
      </c>
      <c r="GL17" s="118">
        <v>410</v>
      </c>
      <c r="GM17" s="113">
        <v>198</v>
      </c>
      <c r="GN17" s="113">
        <v>205</v>
      </c>
      <c r="GO17" s="113">
        <v>204</v>
      </c>
      <c r="GP17" s="113">
        <v>207</v>
      </c>
      <c r="GQ17" s="113">
        <v>26</v>
      </c>
      <c r="GR17" s="113">
        <v>37</v>
      </c>
      <c r="GS17" s="113">
        <v>19</v>
      </c>
      <c r="GT17" s="113">
        <v>48</v>
      </c>
    </row>
    <row r="18" spans="1:202">
      <c r="A18" s="109" t="s">
        <v>1680</v>
      </c>
      <c r="B18" s="81" t="s">
        <v>1355</v>
      </c>
      <c r="C18" s="110">
        <v>231</v>
      </c>
      <c r="D18" s="110">
        <v>6294</v>
      </c>
      <c r="E18" s="110">
        <v>4207</v>
      </c>
      <c r="F18" s="110">
        <v>1654</v>
      </c>
      <c r="G18" s="110">
        <v>6</v>
      </c>
      <c r="H18" s="110">
        <v>0</v>
      </c>
      <c r="I18" s="110">
        <v>2</v>
      </c>
      <c r="J18" s="110">
        <v>0</v>
      </c>
      <c r="K18" s="110">
        <v>0</v>
      </c>
      <c r="L18" s="110">
        <v>31</v>
      </c>
      <c r="M18" s="110">
        <v>0</v>
      </c>
      <c r="N18" s="110">
        <v>0</v>
      </c>
      <c r="O18" s="110">
        <v>23</v>
      </c>
      <c r="P18" s="110">
        <v>0</v>
      </c>
      <c r="Q18" s="110">
        <v>4</v>
      </c>
      <c r="R18" s="110">
        <v>0</v>
      </c>
      <c r="S18" s="111">
        <v>5178</v>
      </c>
      <c r="T18" s="111">
        <v>295</v>
      </c>
      <c r="U18" s="111">
        <v>218</v>
      </c>
      <c r="V18" s="111">
        <v>77</v>
      </c>
      <c r="W18" s="111">
        <v>5583</v>
      </c>
      <c r="X18" s="111">
        <v>346</v>
      </c>
      <c r="Y18" s="111">
        <v>240</v>
      </c>
      <c r="Z18" s="111">
        <v>106</v>
      </c>
      <c r="AA18" s="111">
        <v>5653</v>
      </c>
      <c r="AB18" s="111">
        <v>346</v>
      </c>
      <c r="AC18" s="111">
        <v>237</v>
      </c>
      <c r="AD18" s="111">
        <v>109</v>
      </c>
      <c r="AE18" s="119">
        <v>246</v>
      </c>
      <c r="AF18" s="119">
        <v>38</v>
      </c>
      <c r="AG18" s="119">
        <v>2500</v>
      </c>
      <c r="AH18" s="120">
        <v>2225</v>
      </c>
      <c r="AI18" s="120">
        <v>257</v>
      </c>
      <c r="AJ18" s="120">
        <v>43</v>
      </c>
      <c r="AK18" s="120">
        <v>2823.3330000000001</v>
      </c>
      <c r="AL18" s="120">
        <v>2578.9470000000001</v>
      </c>
      <c r="AM18" s="120">
        <v>187</v>
      </c>
      <c r="AN18" s="120">
        <v>19</v>
      </c>
      <c r="AO18" s="120">
        <v>3032.3530000000001</v>
      </c>
      <c r="AP18" s="120">
        <v>2536.585</v>
      </c>
      <c r="AQ18" s="120">
        <v>132</v>
      </c>
      <c r="AR18" s="120">
        <v>24</v>
      </c>
      <c r="AS18" s="120">
        <v>2803.65844726563</v>
      </c>
      <c r="AT18" s="120">
        <v>2805</v>
      </c>
      <c r="AU18" s="112">
        <v>1.1000000000000001</v>
      </c>
      <c r="AV18" s="113">
        <v>8</v>
      </c>
      <c r="AW18" s="114">
        <v>0.49299999999999999</v>
      </c>
      <c r="AX18" s="113">
        <v>26961</v>
      </c>
      <c r="AY18" s="113">
        <v>13303</v>
      </c>
      <c r="AZ18" s="115">
        <v>9.6000000000000002E-2</v>
      </c>
      <c r="BA18" s="143">
        <v>469</v>
      </c>
      <c r="BB18" s="143">
        <v>437</v>
      </c>
      <c r="BC18" s="143">
        <v>78</v>
      </c>
      <c r="BD18" s="143">
        <v>7</v>
      </c>
      <c r="BE18" s="143">
        <v>368</v>
      </c>
      <c r="BF18" s="143">
        <v>16</v>
      </c>
      <c r="BG18" s="143">
        <v>0</v>
      </c>
      <c r="BH18" s="143">
        <v>125</v>
      </c>
      <c r="BI18" s="143">
        <v>344</v>
      </c>
      <c r="BJ18" s="143">
        <v>4</v>
      </c>
      <c r="BK18" s="143">
        <v>32</v>
      </c>
      <c r="BL18" s="143">
        <v>41</v>
      </c>
      <c r="BM18" s="143">
        <v>4</v>
      </c>
      <c r="BN18" s="143">
        <v>0</v>
      </c>
      <c r="BO18" s="143">
        <v>0</v>
      </c>
      <c r="BP18" s="143">
        <v>0</v>
      </c>
      <c r="BQ18" s="143">
        <v>0</v>
      </c>
      <c r="BR18" s="143">
        <v>0</v>
      </c>
      <c r="BS18" s="143">
        <v>0</v>
      </c>
      <c r="BT18" s="143">
        <v>4</v>
      </c>
      <c r="BU18" s="166">
        <v>4.1666999999999996</v>
      </c>
      <c r="BV18" s="148">
        <v>8163.3711391252737</v>
      </c>
      <c r="BW18" s="149">
        <v>1.7460842143451463E-2</v>
      </c>
      <c r="BX18" s="148">
        <v>7361.2381971856794</v>
      </c>
      <c r="BY18" s="148">
        <v>755.8789053887906</v>
      </c>
      <c r="BZ18" s="148">
        <v>7581.5177381992635</v>
      </c>
      <c r="CA18" s="148">
        <v>134.432685501116</v>
      </c>
      <c r="CB18" s="148">
        <v>447.42071542488679</v>
      </c>
      <c r="CC18" s="149">
        <v>0.92872388244884363</v>
      </c>
      <c r="CD18" s="149">
        <v>1.6467790476511496E-2</v>
      </c>
      <c r="CE18" s="149">
        <v>5.4808327074643955E-2</v>
      </c>
      <c r="CF18" s="148">
        <v>5655.3113266422451</v>
      </c>
      <c r="CG18" s="148">
        <v>1358.9303650750453</v>
      </c>
      <c r="CH18" s="148">
        <v>416.18332833627363</v>
      </c>
      <c r="CI18" s="148">
        <v>151.09271814570636</v>
      </c>
      <c r="CJ18" s="149">
        <v>0.74593393063609392</v>
      </c>
      <c r="CK18" s="149">
        <v>0.1792425226716958</v>
      </c>
      <c r="CL18" s="149">
        <v>5.4894460806883781E-2</v>
      </c>
      <c r="CM18" s="149">
        <v>1.9929085885327415E-2</v>
      </c>
      <c r="CN18" s="148">
        <v>18169.992664087287</v>
      </c>
      <c r="CO18" s="148">
        <v>14137.138557171571</v>
      </c>
      <c r="CP18" s="148">
        <v>2777.8063634548876</v>
      </c>
      <c r="CQ18" s="148">
        <v>945.62712807273226</v>
      </c>
      <c r="CR18" s="148">
        <v>309.42061538810088</v>
      </c>
      <c r="CS18" s="150">
        <v>2.4997984621237963</v>
      </c>
      <c r="CT18" s="150">
        <v>2.0441123657587021</v>
      </c>
      <c r="CU18" s="150">
        <v>2.272140817973062</v>
      </c>
      <c r="CV18" s="148">
        <v>7358.0598758844499</v>
      </c>
      <c r="CW18" s="148">
        <v>6578.1147143610469</v>
      </c>
      <c r="CX18" s="148">
        <v>718.33333771092111</v>
      </c>
      <c r="CY18" s="148">
        <v>6799.1795435352733</v>
      </c>
      <c r="CZ18" s="148">
        <v>115.4955430209813</v>
      </c>
      <c r="DA18" s="148">
        <v>443.38478932819089</v>
      </c>
      <c r="DB18" s="149">
        <v>0.92404515024662015</v>
      </c>
      <c r="DC18" s="149">
        <v>1.5696466863433692E-2</v>
      </c>
      <c r="DD18" s="149">
        <v>6.0258382889945616E-2</v>
      </c>
      <c r="DE18" s="148">
        <v>4934.1088442162609</v>
      </c>
      <c r="DF18" s="148">
        <v>1375.8886375088953</v>
      </c>
      <c r="DG18" s="148">
        <v>354.81608468871434</v>
      </c>
      <c r="DH18" s="148">
        <v>134.36597712140161</v>
      </c>
      <c r="DI18" s="149">
        <v>0.72569180040372072</v>
      </c>
      <c r="DJ18" s="149">
        <v>0.20236098027696647</v>
      </c>
      <c r="DK18" s="149">
        <v>5.2185132399699158E-2</v>
      </c>
      <c r="DL18" s="149">
        <v>1.9762086919613425E-2</v>
      </c>
      <c r="DM18" s="148">
        <v>16828.000821358284</v>
      </c>
      <c r="DN18" s="148">
        <v>12732.610714874452</v>
      </c>
      <c r="DO18" s="151">
        <v>2927.355669397713</v>
      </c>
      <c r="DP18" s="148">
        <v>884.81941916933761</v>
      </c>
      <c r="DQ18" s="148">
        <v>283.21501791676963</v>
      </c>
      <c r="DR18" s="152">
        <v>2.5805289499844655</v>
      </c>
      <c r="DS18" s="152">
        <v>2.1276109051222449</v>
      </c>
      <c r="DT18" s="152">
        <v>2.4937410037247987</v>
      </c>
      <c r="DU18" s="154">
        <v>18262.999999999993</v>
      </c>
      <c r="DV18" s="149">
        <v>1.2821483401586835E-2</v>
      </c>
      <c r="DW18" s="154">
        <v>3652.8820263282537</v>
      </c>
      <c r="DX18" s="154">
        <v>2562.8298932287757</v>
      </c>
      <c r="DY18" s="154">
        <v>3788.4667629520832</v>
      </c>
      <c r="DZ18" s="154">
        <v>3937.2991803703476</v>
      </c>
      <c r="EA18" s="154">
        <v>3036.1614933371038</v>
      </c>
      <c r="EB18" s="154">
        <v>1116.4910482895632</v>
      </c>
      <c r="EC18" s="154">
        <v>168.8695954938718</v>
      </c>
      <c r="ED18" s="154">
        <v>7584.2813904611639</v>
      </c>
      <c r="EE18" s="154">
        <v>18166.935870813657</v>
      </c>
      <c r="EF18" s="155">
        <v>2.3953404331308721</v>
      </c>
      <c r="EG18" s="154">
        <v>1969.6252709905573</v>
      </c>
      <c r="EH18" s="154">
        <v>2213.9528078123508</v>
      </c>
      <c r="EI18" s="154">
        <v>2500.1986547012143</v>
      </c>
      <c r="EJ18" s="154">
        <v>818.18071713542929</v>
      </c>
      <c r="EK18" s="154">
        <v>82.323939821613735</v>
      </c>
      <c r="EL18" s="154">
        <v>16918.999999999985</v>
      </c>
      <c r="EM18" s="154">
        <v>3641.6904597293042</v>
      </c>
      <c r="EN18" s="154">
        <v>2356.9016258593383</v>
      </c>
      <c r="EO18" s="154">
        <v>3779.6799026794238</v>
      </c>
      <c r="EP18" s="154">
        <v>3476.7041298468184</v>
      </c>
      <c r="EQ18" s="154">
        <v>2555.2281684427594</v>
      </c>
      <c r="ER18" s="154">
        <v>986.05674535380604</v>
      </c>
      <c r="ES18" s="154">
        <v>122.73896808853375</v>
      </c>
      <c r="ET18" s="154">
        <v>6797.1082959675887</v>
      </c>
      <c r="EU18" s="154">
        <v>16813.57941710568</v>
      </c>
      <c r="EV18" s="155">
        <f t="shared" si="0"/>
        <v>2.4736371240517681</v>
      </c>
      <c r="EW18" s="154">
        <v>1629.2238446142806</v>
      </c>
      <c r="EX18" s="154">
        <v>1911.8983771350172</v>
      </c>
      <c r="EY18" s="154">
        <v>2459.1144046004356</v>
      </c>
      <c r="EZ18" s="154">
        <v>730.95385601588782</v>
      </c>
      <c r="FA18" s="154">
        <v>65.917813601967268</v>
      </c>
      <c r="FB18" s="116">
        <v>24290</v>
      </c>
      <c r="FC18" s="116">
        <v>2024.1666666666667</v>
      </c>
      <c r="FD18" s="117">
        <v>5</v>
      </c>
      <c r="FE18" s="89">
        <v>117</v>
      </c>
      <c r="FF18" s="89">
        <v>57</v>
      </c>
      <c r="FG18" s="89">
        <v>36</v>
      </c>
      <c r="FH18" s="89">
        <v>24</v>
      </c>
      <c r="FI18" s="89">
        <v>0</v>
      </c>
      <c r="FJ18" s="173">
        <v>89.5</v>
      </c>
      <c r="FK18" s="89">
        <v>57</v>
      </c>
      <c r="FL18" s="89">
        <v>46</v>
      </c>
      <c r="FM18" s="89">
        <v>11</v>
      </c>
      <c r="FN18" s="89">
        <v>0</v>
      </c>
      <c r="FO18" s="89">
        <v>0</v>
      </c>
      <c r="FP18" s="173">
        <v>87.7</v>
      </c>
      <c r="FQ18" s="89">
        <v>51</v>
      </c>
      <c r="FR18" s="89">
        <v>38</v>
      </c>
      <c r="FS18" s="89">
        <v>13</v>
      </c>
      <c r="FT18" s="89">
        <v>0</v>
      </c>
      <c r="FU18" s="88">
        <v>0</v>
      </c>
      <c r="FV18" s="89">
        <v>104</v>
      </c>
      <c r="FW18" s="89">
        <v>87</v>
      </c>
      <c r="FX18" s="89">
        <v>6</v>
      </c>
      <c r="FY18" s="89">
        <v>11</v>
      </c>
      <c r="FZ18" s="89">
        <v>0</v>
      </c>
      <c r="GA18" s="118">
        <v>225</v>
      </c>
      <c r="GB18" s="118">
        <v>215</v>
      </c>
      <c r="GC18" s="118">
        <v>215</v>
      </c>
      <c r="GD18" s="118">
        <v>225</v>
      </c>
      <c r="GE18" s="118">
        <v>330</v>
      </c>
      <c r="GF18" s="118">
        <v>285</v>
      </c>
      <c r="GG18" s="118">
        <v>325</v>
      </c>
      <c r="GH18" s="118">
        <v>305</v>
      </c>
      <c r="GI18" s="118">
        <v>445</v>
      </c>
      <c r="GJ18" s="118">
        <v>440</v>
      </c>
      <c r="GK18" s="118">
        <v>455</v>
      </c>
      <c r="GL18" s="118">
        <v>470</v>
      </c>
      <c r="GM18" s="113">
        <v>373</v>
      </c>
      <c r="GN18" s="113">
        <v>370</v>
      </c>
      <c r="GO18" s="113">
        <v>354</v>
      </c>
      <c r="GP18" s="113">
        <v>383</v>
      </c>
      <c r="GQ18" s="113">
        <v>27</v>
      </c>
      <c r="GR18" s="113">
        <v>75</v>
      </c>
      <c r="GS18" s="113">
        <v>32</v>
      </c>
      <c r="GT18" s="113">
        <v>26</v>
      </c>
    </row>
    <row r="19" spans="1:202">
      <c r="A19" s="109" t="s">
        <v>1681</v>
      </c>
      <c r="B19" s="81" t="s">
        <v>1348</v>
      </c>
      <c r="C19" s="110">
        <v>786</v>
      </c>
      <c r="D19" s="110">
        <v>8404</v>
      </c>
      <c r="E19" s="110">
        <v>2332</v>
      </c>
      <c r="F19" s="110">
        <v>1845</v>
      </c>
      <c r="G19" s="110">
        <v>21</v>
      </c>
      <c r="H19" s="110">
        <v>0</v>
      </c>
      <c r="I19" s="110">
        <v>0</v>
      </c>
      <c r="J19" s="110">
        <v>15</v>
      </c>
      <c r="K19" s="110">
        <v>20</v>
      </c>
      <c r="L19" s="110">
        <v>68</v>
      </c>
      <c r="M19" s="110">
        <v>1</v>
      </c>
      <c r="N19" s="110">
        <v>14</v>
      </c>
      <c r="O19" s="110">
        <v>3</v>
      </c>
      <c r="P19" s="110">
        <v>0</v>
      </c>
      <c r="Q19" s="110">
        <v>3</v>
      </c>
      <c r="R19" s="110">
        <v>0</v>
      </c>
      <c r="S19" s="111">
        <v>4474</v>
      </c>
      <c r="T19" s="111">
        <v>386</v>
      </c>
      <c r="U19" s="111">
        <v>202</v>
      </c>
      <c r="V19" s="111">
        <v>184</v>
      </c>
      <c r="W19" s="111">
        <v>4847</v>
      </c>
      <c r="X19" s="111">
        <v>437</v>
      </c>
      <c r="Y19" s="111">
        <v>220</v>
      </c>
      <c r="Z19" s="111">
        <v>217</v>
      </c>
      <c r="AA19" s="111">
        <v>6339</v>
      </c>
      <c r="AB19" s="111">
        <v>485</v>
      </c>
      <c r="AC19" s="111">
        <v>253</v>
      </c>
      <c r="AD19" s="111">
        <v>232</v>
      </c>
      <c r="AE19" s="119">
        <v>227</v>
      </c>
      <c r="AF19" s="119">
        <v>38</v>
      </c>
      <c r="AG19" s="119">
        <v>1940.298</v>
      </c>
      <c r="AH19" s="120">
        <v>1953.4880000000001</v>
      </c>
      <c r="AI19" s="120">
        <v>244</v>
      </c>
      <c r="AJ19" s="120">
        <v>21</v>
      </c>
      <c r="AK19" s="120">
        <v>2310</v>
      </c>
      <c r="AL19" s="120">
        <v>2000</v>
      </c>
      <c r="AM19" s="120">
        <v>195</v>
      </c>
      <c r="AN19" s="120">
        <v>17</v>
      </c>
      <c r="AO19" s="120">
        <v>2242.4</v>
      </c>
      <c r="AP19" s="120">
        <v>2162.7910000000002</v>
      </c>
      <c r="AQ19" s="120">
        <v>148</v>
      </c>
      <c r="AR19" s="120">
        <v>13</v>
      </c>
      <c r="AS19" s="120" t="s">
        <v>1422</v>
      </c>
      <c r="AT19" s="120">
        <v>2252.42724609375</v>
      </c>
      <c r="AU19" s="112">
        <v>0.4</v>
      </c>
      <c r="AV19" s="113">
        <v>3</v>
      </c>
      <c r="AW19" s="114">
        <v>0.61499999999999999</v>
      </c>
      <c r="AX19" s="113">
        <v>27816</v>
      </c>
      <c r="AY19" s="113">
        <v>17094</v>
      </c>
      <c r="AZ19" s="115">
        <v>0.11800000000000001</v>
      </c>
      <c r="BA19" s="143">
        <v>114</v>
      </c>
      <c r="BB19" s="143">
        <v>115</v>
      </c>
      <c r="BC19" s="143">
        <v>10</v>
      </c>
      <c r="BD19" s="143">
        <v>41</v>
      </c>
      <c r="BE19" s="143">
        <v>62</v>
      </c>
      <c r="BF19" s="143">
        <v>0</v>
      </c>
      <c r="BG19" s="143">
        <v>0</v>
      </c>
      <c r="BH19" s="143">
        <v>14</v>
      </c>
      <c r="BI19" s="143">
        <v>99</v>
      </c>
      <c r="BJ19" s="143">
        <v>0</v>
      </c>
      <c r="BK19" s="143">
        <v>0</v>
      </c>
      <c r="BL19" s="143">
        <v>0</v>
      </c>
      <c r="BM19" s="143">
        <v>0</v>
      </c>
      <c r="BN19" s="143">
        <v>0</v>
      </c>
      <c r="BO19" s="143">
        <v>0</v>
      </c>
      <c r="BP19" s="143">
        <v>0</v>
      </c>
      <c r="BQ19" s="143">
        <v>0</v>
      </c>
      <c r="BR19" s="143">
        <v>0</v>
      </c>
      <c r="BS19" s="143">
        <v>0</v>
      </c>
      <c r="BT19" s="143">
        <v>1</v>
      </c>
      <c r="BU19" s="166">
        <v>3.5714000000000001</v>
      </c>
      <c r="BV19" s="148">
        <v>8198.6106136693725</v>
      </c>
      <c r="BW19" s="149">
        <v>1.3967763167857715E-2</v>
      </c>
      <c r="BX19" s="148">
        <v>7649.5706643703606</v>
      </c>
      <c r="BY19" s="148">
        <v>510.49988475240275</v>
      </c>
      <c r="BZ19" s="148">
        <v>7398.978752708138</v>
      </c>
      <c r="CA19" s="148">
        <v>219.47514534031214</v>
      </c>
      <c r="CB19" s="148">
        <v>580.15671562092336</v>
      </c>
      <c r="CC19" s="149">
        <v>0.90246739372790497</v>
      </c>
      <c r="CD19" s="149">
        <v>2.6769797430601937E-2</v>
      </c>
      <c r="CE19" s="149">
        <v>7.0762808841493233E-2</v>
      </c>
      <c r="CF19" s="148">
        <v>5645.7031104109983</v>
      </c>
      <c r="CG19" s="148">
        <v>1478.5777954169259</v>
      </c>
      <c r="CH19" s="148">
        <v>99.931387898147293</v>
      </c>
      <c r="CI19" s="148">
        <v>174.76645898206601</v>
      </c>
      <c r="CJ19" s="149">
        <v>0.76303815690031351</v>
      </c>
      <c r="CK19" s="149">
        <v>0.19983538875223072</v>
      </c>
      <c r="CL19" s="149">
        <v>1.3506105536736526E-2</v>
      </c>
      <c r="CM19" s="149">
        <v>2.3620348810719161E-2</v>
      </c>
      <c r="CN19" s="148">
        <v>17553.017111761026</v>
      </c>
      <c r="CO19" s="148">
        <v>13818.226797996384</v>
      </c>
      <c r="CP19" s="148">
        <v>3153.0837073300618</v>
      </c>
      <c r="CQ19" s="148">
        <v>206.30857139313645</v>
      </c>
      <c r="CR19" s="148">
        <v>375.39803504144817</v>
      </c>
      <c r="CS19" s="150">
        <v>2.447565259412027</v>
      </c>
      <c r="CT19" s="150">
        <v>2.1325111990072614</v>
      </c>
      <c r="CU19" s="150">
        <v>2.0645022122920138</v>
      </c>
      <c r="CV19" s="148">
        <v>7543.8904598771915</v>
      </c>
      <c r="CW19" s="148">
        <v>7022.7270946539047</v>
      </c>
      <c r="CX19" s="148">
        <v>488.08508755695868</v>
      </c>
      <c r="CY19" s="148">
        <v>6872.4456074298168</v>
      </c>
      <c r="CZ19" s="148">
        <v>162.00085907059534</v>
      </c>
      <c r="DA19" s="148">
        <v>509.44399337677589</v>
      </c>
      <c r="DB19" s="149">
        <v>0.91099488307544896</v>
      </c>
      <c r="DC19" s="149">
        <v>2.147444477517408E-2</v>
      </c>
      <c r="DD19" s="149">
        <v>6.7530672149376525E-2</v>
      </c>
      <c r="DE19" s="148">
        <v>5147.4901760047651</v>
      </c>
      <c r="DF19" s="148">
        <v>1410.5745235479528</v>
      </c>
      <c r="DG19" s="148">
        <v>114.14159663512029</v>
      </c>
      <c r="DH19" s="148">
        <v>200.23931124197696</v>
      </c>
      <c r="DI19" s="149">
        <v>0.74900413477842609</v>
      </c>
      <c r="DJ19" s="149">
        <v>0.20525073665522758</v>
      </c>
      <c r="DK19" s="149">
        <v>1.6608584942705337E-2</v>
      </c>
      <c r="DL19" s="149">
        <v>2.913654362364073E-2</v>
      </c>
      <c r="DM19" s="148">
        <v>16708.00060690496</v>
      </c>
      <c r="DN19" s="148">
        <v>12934.217921616575</v>
      </c>
      <c r="DO19" s="151">
        <v>3069.5859239986289</v>
      </c>
      <c r="DP19" s="148">
        <v>250.58378562802557</v>
      </c>
      <c r="DQ19" s="148">
        <v>453.61297566173613</v>
      </c>
      <c r="DR19" s="152">
        <v>2.5127231872942581</v>
      </c>
      <c r="DS19" s="152">
        <v>2.1761246022491894</v>
      </c>
      <c r="DT19" s="152">
        <v>2.1953765587235821</v>
      </c>
      <c r="DU19" s="154">
        <v>17711.999999999996</v>
      </c>
      <c r="DV19" s="149">
        <v>8.2004253687966086E-3</v>
      </c>
      <c r="DW19" s="154">
        <v>3344.3701618078121</v>
      </c>
      <c r="DX19" s="154">
        <v>2330.0960977711702</v>
      </c>
      <c r="DY19" s="154">
        <v>3569.558609219373</v>
      </c>
      <c r="DZ19" s="154">
        <v>3735.182310596384</v>
      </c>
      <c r="EA19" s="154">
        <v>3174.6631582013547</v>
      </c>
      <c r="EB19" s="154">
        <v>1337.8795605330479</v>
      </c>
      <c r="EC19" s="154">
        <v>220.25010187085945</v>
      </c>
      <c r="ED19" s="154">
        <v>7406.3349572140814</v>
      </c>
      <c r="EE19" s="154">
        <v>17550.935687353471</v>
      </c>
      <c r="EF19" s="155">
        <v>2.3697194076076888</v>
      </c>
      <c r="EG19" s="154">
        <v>1900.2886192371484</v>
      </c>
      <c r="EH19" s="154">
        <v>2459.2847577069801</v>
      </c>
      <c r="EI19" s="154">
        <v>2391.1848626271212</v>
      </c>
      <c r="EJ19" s="154">
        <v>589.37015150503771</v>
      </c>
      <c r="EK19" s="154">
        <v>66.20656613779137</v>
      </c>
      <c r="EL19" s="154">
        <v>16865</v>
      </c>
      <c r="EM19" s="154">
        <v>3315.0270257517036</v>
      </c>
      <c r="EN19" s="154">
        <v>2254.5495281655544</v>
      </c>
      <c r="EO19" s="154">
        <v>3482.4409537182064</v>
      </c>
      <c r="EP19" s="154">
        <v>3576.914362599789</v>
      </c>
      <c r="EQ19" s="154">
        <v>2891.0446016371961</v>
      </c>
      <c r="ER19" s="154">
        <v>1192.6613035875462</v>
      </c>
      <c r="ES19" s="154">
        <v>152.36222454000688</v>
      </c>
      <c r="ET19" s="154">
        <v>6889.2867029979407</v>
      </c>
      <c r="EU19" s="154">
        <v>16744.048715074601</v>
      </c>
      <c r="EV19" s="155">
        <f t="shared" si="0"/>
        <v>2.4304473651514988</v>
      </c>
      <c r="EW19" s="154">
        <v>1632.6844951366782</v>
      </c>
      <c r="EX19" s="154">
        <v>2209.0162661192389</v>
      </c>
      <c r="EY19" s="154">
        <v>2308.2382353035246</v>
      </c>
      <c r="EZ19" s="154">
        <v>597.78390783385635</v>
      </c>
      <c r="FA19" s="154">
        <v>141.56379860463852</v>
      </c>
      <c r="FB19" s="116">
        <v>23600</v>
      </c>
      <c r="FC19" s="116">
        <v>1966.6666666666667</v>
      </c>
      <c r="FD19" s="117">
        <v>5.4</v>
      </c>
      <c r="FE19" s="89">
        <v>36</v>
      </c>
      <c r="FF19" s="89">
        <v>27</v>
      </c>
      <c r="FG19" s="89">
        <v>9</v>
      </c>
      <c r="FH19" s="89">
        <v>0</v>
      </c>
      <c r="FI19" s="89">
        <v>0</v>
      </c>
      <c r="FJ19" s="173">
        <v>90.9</v>
      </c>
      <c r="FK19" s="89">
        <v>71</v>
      </c>
      <c r="FL19" s="89">
        <v>50</v>
      </c>
      <c r="FM19" s="89">
        <v>13</v>
      </c>
      <c r="FN19" s="89">
        <v>8</v>
      </c>
      <c r="FO19" s="89">
        <v>0</v>
      </c>
      <c r="FP19" s="173">
        <v>66.099999999999994</v>
      </c>
      <c r="FQ19" s="89">
        <v>16</v>
      </c>
      <c r="FR19" s="89">
        <v>16</v>
      </c>
      <c r="FS19" s="89">
        <v>0</v>
      </c>
      <c r="FT19" s="89">
        <v>0</v>
      </c>
      <c r="FU19" s="88">
        <v>0</v>
      </c>
      <c r="FV19" s="89">
        <v>33</v>
      </c>
      <c r="FW19" s="89">
        <v>29</v>
      </c>
      <c r="FX19" s="89">
        <v>2</v>
      </c>
      <c r="FY19" s="89">
        <v>2</v>
      </c>
      <c r="FZ19" s="89">
        <v>0</v>
      </c>
      <c r="GA19" s="118">
        <v>260</v>
      </c>
      <c r="GB19" s="118">
        <v>235</v>
      </c>
      <c r="GC19" s="118">
        <v>245</v>
      </c>
      <c r="GD19" s="118">
        <v>235</v>
      </c>
      <c r="GE19" s="118">
        <v>80</v>
      </c>
      <c r="GF19" s="118">
        <v>65</v>
      </c>
      <c r="GG19" s="118">
        <v>60</v>
      </c>
      <c r="GH19" s="118">
        <v>60</v>
      </c>
      <c r="GI19" s="118">
        <v>400</v>
      </c>
      <c r="GJ19" s="118">
        <v>385</v>
      </c>
      <c r="GK19" s="118">
        <v>390</v>
      </c>
      <c r="GL19" s="118">
        <v>405</v>
      </c>
      <c r="GM19" s="113">
        <v>83</v>
      </c>
      <c r="GN19" s="113">
        <v>77</v>
      </c>
      <c r="GO19" s="113">
        <v>85</v>
      </c>
      <c r="GP19" s="113">
        <v>96</v>
      </c>
      <c r="GQ19" s="113">
        <v>5</v>
      </c>
      <c r="GR19" s="113">
        <v>10</v>
      </c>
      <c r="GS19" s="113">
        <v>8</v>
      </c>
      <c r="GT19" s="113">
        <v>7</v>
      </c>
    </row>
    <row r="20" spans="1:202">
      <c r="A20" s="109" t="s">
        <v>1682</v>
      </c>
      <c r="B20" s="81" t="s">
        <v>1350</v>
      </c>
      <c r="C20" s="110">
        <v>895</v>
      </c>
      <c r="D20" s="110">
        <v>9012</v>
      </c>
      <c r="E20" s="110">
        <v>2525</v>
      </c>
      <c r="F20" s="110">
        <v>3182</v>
      </c>
      <c r="G20" s="110">
        <v>1</v>
      </c>
      <c r="H20" s="110">
        <v>0</v>
      </c>
      <c r="I20" s="110">
        <v>8</v>
      </c>
      <c r="J20" s="110">
        <v>10</v>
      </c>
      <c r="K20" s="110">
        <v>8</v>
      </c>
      <c r="L20" s="110">
        <v>94</v>
      </c>
      <c r="M20" s="110">
        <v>0</v>
      </c>
      <c r="N20" s="110">
        <v>17</v>
      </c>
      <c r="O20" s="110">
        <v>10</v>
      </c>
      <c r="P20" s="110">
        <v>0</v>
      </c>
      <c r="Q20" s="110">
        <v>4</v>
      </c>
      <c r="R20" s="110">
        <v>0</v>
      </c>
      <c r="S20" s="111">
        <v>14621</v>
      </c>
      <c r="T20" s="111">
        <v>1190</v>
      </c>
      <c r="U20" s="111">
        <v>741</v>
      </c>
      <c r="V20" s="111">
        <v>449</v>
      </c>
      <c r="W20" s="111">
        <v>15395</v>
      </c>
      <c r="X20" s="111">
        <v>1253</v>
      </c>
      <c r="Y20" s="111">
        <v>784</v>
      </c>
      <c r="Z20" s="111">
        <v>469</v>
      </c>
      <c r="AA20" s="111">
        <v>14389</v>
      </c>
      <c r="AB20" s="111">
        <v>1135</v>
      </c>
      <c r="AC20" s="111">
        <v>741</v>
      </c>
      <c r="AD20" s="111">
        <v>394</v>
      </c>
      <c r="AE20" s="119">
        <v>467</v>
      </c>
      <c r="AF20" s="119">
        <v>85</v>
      </c>
      <c r="AG20" s="119">
        <v>2050.4349999999999</v>
      </c>
      <c r="AH20" s="120">
        <v>2000</v>
      </c>
      <c r="AI20" s="120">
        <v>535</v>
      </c>
      <c r="AJ20" s="120">
        <v>124</v>
      </c>
      <c r="AK20" s="120">
        <v>2363.636</v>
      </c>
      <c r="AL20" s="120">
        <v>2182.9270000000001</v>
      </c>
      <c r="AM20" s="120">
        <v>359</v>
      </c>
      <c r="AN20" s="120">
        <v>85</v>
      </c>
      <c r="AO20" s="120">
        <v>2549.194</v>
      </c>
      <c r="AP20" s="120">
        <v>2367.9250000000002</v>
      </c>
      <c r="AQ20" s="120">
        <v>323</v>
      </c>
      <c r="AR20" s="120">
        <v>79</v>
      </c>
      <c r="AS20" s="120">
        <v>2327.27270507813</v>
      </c>
      <c r="AT20" s="120">
        <v>2351.32739257813</v>
      </c>
      <c r="AU20" s="112">
        <v>1.1000000000000001</v>
      </c>
      <c r="AV20" s="113">
        <v>17</v>
      </c>
      <c r="AW20" s="114">
        <v>0.52700000000000002</v>
      </c>
      <c r="AX20" s="113">
        <v>38568</v>
      </c>
      <c r="AY20" s="113">
        <v>20318</v>
      </c>
      <c r="AZ20" s="115">
        <v>0.121</v>
      </c>
      <c r="BA20" s="143">
        <v>1000</v>
      </c>
      <c r="BB20" s="143">
        <v>1007</v>
      </c>
      <c r="BC20" s="143">
        <v>175</v>
      </c>
      <c r="BD20" s="143">
        <v>59</v>
      </c>
      <c r="BE20" s="143">
        <v>782</v>
      </c>
      <c r="BF20" s="143">
        <v>21</v>
      </c>
      <c r="BG20" s="143">
        <v>0</v>
      </c>
      <c r="BH20" s="143">
        <v>507</v>
      </c>
      <c r="BI20" s="143">
        <v>530</v>
      </c>
      <c r="BJ20" s="143">
        <v>39</v>
      </c>
      <c r="BK20" s="143">
        <v>0</v>
      </c>
      <c r="BL20" s="143">
        <v>14</v>
      </c>
      <c r="BM20" s="143">
        <v>13</v>
      </c>
      <c r="BN20" s="143">
        <v>0</v>
      </c>
      <c r="BO20" s="143">
        <v>0</v>
      </c>
      <c r="BP20" s="143">
        <v>26</v>
      </c>
      <c r="BQ20" s="143">
        <v>0</v>
      </c>
      <c r="BR20" s="143">
        <v>0</v>
      </c>
      <c r="BS20" s="143">
        <v>0</v>
      </c>
      <c r="BT20" s="143">
        <v>2</v>
      </c>
      <c r="BU20" s="166">
        <v>9.1846999999999994</v>
      </c>
      <c r="BV20" s="148">
        <v>17274.167946157362</v>
      </c>
      <c r="BW20" s="149">
        <v>1.8455670239244312E-2</v>
      </c>
      <c r="BX20" s="148">
        <v>14920.64272148447</v>
      </c>
      <c r="BY20" s="148">
        <v>2278.8070909008288</v>
      </c>
      <c r="BZ20" s="148">
        <v>15791.788421270086</v>
      </c>
      <c r="CA20" s="148">
        <v>286.17922453142677</v>
      </c>
      <c r="CB20" s="148">
        <v>1196.200300355865</v>
      </c>
      <c r="CC20" s="149">
        <v>0.91418518509790037</v>
      </c>
      <c r="CD20" s="149">
        <v>1.6566889092628472E-2</v>
      </c>
      <c r="CE20" s="149">
        <v>6.9247925809472033E-2</v>
      </c>
      <c r="CF20" s="148">
        <v>10821.198760909769</v>
      </c>
      <c r="CG20" s="148">
        <v>3755.8451379057669</v>
      </c>
      <c r="CH20" s="148">
        <v>899.05084634690263</v>
      </c>
      <c r="CI20" s="148">
        <v>315.69367610765516</v>
      </c>
      <c r="CJ20" s="149">
        <v>0.68524213168500969</v>
      </c>
      <c r="CK20" s="149">
        <v>0.23783532540538529</v>
      </c>
      <c r="CL20" s="149">
        <v>5.6931540770642788E-2</v>
      </c>
      <c r="CM20" s="149">
        <v>1.9991002138962603E-2</v>
      </c>
      <c r="CN20" s="148">
        <v>36986.403712921041</v>
      </c>
      <c r="CO20" s="148">
        <v>26715.416158376262</v>
      </c>
      <c r="CP20" s="148">
        <v>7688.8681691848624</v>
      </c>
      <c r="CQ20" s="148">
        <v>1961.7784602341571</v>
      </c>
      <c r="CR20" s="148">
        <v>620.34092512575091</v>
      </c>
      <c r="CS20" s="150">
        <v>2.468803757203164</v>
      </c>
      <c r="CT20" s="150">
        <v>2.0471739080999813</v>
      </c>
      <c r="CU20" s="150">
        <v>2.1820550730867079</v>
      </c>
      <c r="CV20" s="148">
        <v>15479.051848777943</v>
      </c>
      <c r="CW20" s="148">
        <v>13262.796100977337</v>
      </c>
      <c r="CX20" s="148">
        <v>2147.2328124017508</v>
      </c>
      <c r="CY20" s="148">
        <v>14165.423159805658</v>
      </c>
      <c r="CZ20" s="148">
        <v>230.84110246899485</v>
      </c>
      <c r="DA20" s="148">
        <v>1082.7875865033043</v>
      </c>
      <c r="DB20" s="149">
        <v>0.91513506758645591</v>
      </c>
      <c r="DC20" s="149">
        <v>1.4913129352119817E-2</v>
      </c>
      <c r="DD20" s="149">
        <v>6.9951803061425205E-2</v>
      </c>
      <c r="DE20" s="148">
        <v>9357.5588828807104</v>
      </c>
      <c r="DF20" s="148">
        <v>3659.1980556732742</v>
      </c>
      <c r="DG20" s="148">
        <v>840.2805098422881</v>
      </c>
      <c r="DH20" s="148">
        <v>308.38571140937535</v>
      </c>
      <c r="DI20" s="149">
        <v>0.66059155291828864</v>
      </c>
      <c r="DJ20" s="149">
        <v>0.2583190077975388</v>
      </c>
      <c r="DK20" s="149">
        <v>5.931912519398512E-2</v>
      </c>
      <c r="DL20" s="149">
        <v>2.1770314090186788E-2</v>
      </c>
      <c r="DM20" s="148">
        <v>33807.914539295372</v>
      </c>
      <c r="DN20" s="148">
        <v>23528.660360292022</v>
      </c>
      <c r="DO20" s="151">
        <v>7799.2705081820441</v>
      </c>
      <c r="DP20" s="148">
        <v>1835.9160619362056</v>
      </c>
      <c r="DQ20" s="148">
        <v>644.06760888514964</v>
      </c>
      <c r="DR20" s="152">
        <v>2.5144015287295485</v>
      </c>
      <c r="DS20" s="152">
        <v>2.1314152416784165</v>
      </c>
      <c r="DT20" s="152">
        <v>2.1848847384081154</v>
      </c>
      <c r="DU20" s="154">
        <v>37566</v>
      </c>
      <c r="DV20" s="149">
        <v>1.4575642994070142E-2</v>
      </c>
      <c r="DW20" s="154">
        <v>7412.6500438535177</v>
      </c>
      <c r="DX20" s="154">
        <v>5630.6662801288312</v>
      </c>
      <c r="DY20" s="154">
        <v>8104.3640603853846</v>
      </c>
      <c r="DZ20" s="154">
        <v>7700.3342163964371</v>
      </c>
      <c r="EA20" s="154">
        <v>5772.739926820148</v>
      </c>
      <c r="EB20" s="154">
        <v>2545.5367786745251</v>
      </c>
      <c r="EC20" s="154">
        <v>399.70869374115847</v>
      </c>
      <c r="ED20" s="154">
        <v>15847.589253278004</v>
      </c>
      <c r="EE20" s="154">
        <v>37001.92786319468</v>
      </c>
      <c r="EF20" s="155">
        <v>2.3348616166046199</v>
      </c>
      <c r="EG20" s="154">
        <v>4744.2020245591902</v>
      </c>
      <c r="EH20" s="154">
        <v>4246.7449301228171</v>
      </c>
      <c r="EI20" s="154">
        <v>5085.0088681296338</v>
      </c>
      <c r="EJ20" s="154">
        <v>1599.6060080130956</v>
      </c>
      <c r="EK20" s="154">
        <v>172.02742245326058</v>
      </c>
      <c r="EL20" s="154">
        <v>34441.999999999993</v>
      </c>
      <c r="EM20" s="154">
        <v>7073.6097878676419</v>
      </c>
      <c r="EN20" s="154">
        <v>5301.3741507081459</v>
      </c>
      <c r="EO20" s="154">
        <v>7609.9385427193765</v>
      </c>
      <c r="EP20" s="154">
        <v>6920.7343907329123</v>
      </c>
      <c r="EQ20" s="154">
        <v>5015.9413627386466</v>
      </c>
      <c r="ER20" s="154">
        <v>2153.0390201746086</v>
      </c>
      <c r="ES20" s="154">
        <v>367.36274505867067</v>
      </c>
      <c r="ET20" s="154">
        <v>14167.209366116011</v>
      </c>
      <c r="EU20" s="154">
        <v>33761.274167522308</v>
      </c>
      <c r="EV20" s="155">
        <f t="shared" si="0"/>
        <v>2.383057474132471</v>
      </c>
      <c r="EW20" s="154">
        <v>3959.4637911321061</v>
      </c>
      <c r="EX20" s="154">
        <v>3999.2662084659651</v>
      </c>
      <c r="EY20" s="154">
        <v>4645.5778821850045</v>
      </c>
      <c r="EZ20" s="154">
        <v>1335.4099754926115</v>
      </c>
      <c r="FA20" s="154">
        <v>227.49150884033708</v>
      </c>
      <c r="FB20" s="116">
        <v>22760</v>
      </c>
      <c r="FC20" s="116">
        <v>1896.6666666666667</v>
      </c>
      <c r="FD20" s="117">
        <v>6.3</v>
      </c>
      <c r="FE20" s="89">
        <v>224</v>
      </c>
      <c r="FF20" s="89">
        <v>67</v>
      </c>
      <c r="FG20" s="89">
        <v>91</v>
      </c>
      <c r="FH20" s="89">
        <v>66</v>
      </c>
      <c r="FI20" s="89">
        <v>0</v>
      </c>
      <c r="FJ20" s="173">
        <v>83.7</v>
      </c>
      <c r="FK20" s="89">
        <v>164</v>
      </c>
      <c r="FL20" s="89">
        <v>122</v>
      </c>
      <c r="FM20" s="89">
        <v>28</v>
      </c>
      <c r="FN20" s="89">
        <v>14</v>
      </c>
      <c r="FO20" s="89">
        <v>0</v>
      </c>
      <c r="FP20" s="173">
        <v>80.5</v>
      </c>
      <c r="FQ20" s="89">
        <v>108</v>
      </c>
      <c r="FR20" s="89">
        <v>86</v>
      </c>
      <c r="FS20" s="89">
        <v>18</v>
      </c>
      <c r="FT20" s="89">
        <v>4</v>
      </c>
      <c r="FU20" s="88">
        <v>0</v>
      </c>
      <c r="FV20" s="89">
        <v>216</v>
      </c>
      <c r="FW20" s="89">
        <v>138</v>
      </c>
      <c r="FX20" s="89">
        <v>20</v>
      </c>
      <c r="FY20" s="89">
        <v>58</v>
      </c>
      <c r="FZ20" s="89">
        <v>0</v>
      </c>
      <c r="GA20" s="118">
        <v>730</v>
      </c>
      <c r="GB20" s="118">
        <v>680</v>
      </c>
      <c r="GC20" s="118">
        <v>690</v>
      </c>
      <c r="GD20" s="118">
        <v>695</v>
      </c>
      <c r="GE20" s="118">
        <v>740</v>
      </c>
      <c r="GF20" s="118">
        <v>665</v>
      </c>
      <c r="GG20" s="118">
        <v>675</v>
      </c>
      <c r="GH20" s="118">
        <v>670</v>
      </c>
      <c r="GI20" s="118">
        <v>1090</v>
      </c>
      <c r="GJ20" s="118">
        <v>1090</v>
      </c>
      <c r="GK20" s="118">
        <v>1140</v>
      </c>
      <c r="GL20" s="118">
        <v>1140</v>
      </c>
      <c r="GM20" s="113">
        <v>830</v>
      </c>
      <c r="GN20" s="113">
        <v>923</v>
      </c>
      <c r="GO20" s="113">
        <v>1035</v>
      </c>
      <c r="GP20" s="113">
        <v>1019</v>
      </c>
      <c r="GQ20" s="113">
        <v>83</v>
      </c>
      <c r="GR20" s="113">
        <v>106</v>
      </c>
      <c r="GS20" s="113">
        <v>112</v>
      </c>
      <c r="GT20" s="113">
        <v>106</v>
      </c>
    </row>
    <row r="21" spans="1:202">
      <c r="A21" s="109" t="s">
        <v>1683</v>
      </c>
      <c r="B21" s="81" t="s">
        <v>1347</v>
      </c>
      <c r="C21" s="110">
        <v>336</v>
      </c>
      <c r="D21" s="110">
        <v>17737</v>
      </c>
      <c r="E21" s="110">
        <v>3406</v>
      </c>
      <c r="F21" s="110">
        <v>2312</v>
      </c>
      <c r="G21" s="110">
        <v>0</v>
      </c>
      <c r="H21" s="110">
        <v>1</v>
      </c>
      <c r="I21" s="110">
        <v>0</v>
      </c>
      <c r="J21" s="110">
        <v>13</v>
      </c>
      <c r="K21" s="110">
        <v>1</v>
      </c>
      <c r="L21" s="110">
        <v>23</v>
      </c>
      <c r="M21" s="110">
        <v>0</v>
      </c>
      <c r="N21" s="110">
        <v>1</v>
      </c>
      <c r="O21" s="110">
        <v>2</v>
      </c>
      <c r="P21" s="110">
        <v>0</v>
      </c>
      <c r="Q21" s="110">
        <v>8</v>
      </c>
      <c r="R21" s="110">
        <v>0</v>
      </c>
      <c r="S21" s="111">
        <v>7488</v>
      </c>
      <c r="T21" s="111">
        <v>1431</v>
      </c>
      <c r="U21" s="111">
        <v>486</v>
      </c>
      <c r="V21" s="111">
        <v>945</v>
      </c>
      <c r="W21" s="111">
        <v>7929</v>
      </c>
      <c r="X21" s="111">
        <v>1522</v>
      </c>
      <c r="Y21" s="111">
        <v>524</v>
      </c>
      <c r="Z21" s="111">
        <v>998</v>
      </c>
      <c r="AA21" s="111">
        <v>7601</v>
      </c>
      <c r="AB21" s="111">
        <v>1423</v>
      </c>
      <c r="AC21" s="111">
        <v>494</v>
      </c>
      <c r="AD21" s="111">
        <v>929</v>
      </c>
      <c r="AE21" s="119">
        <v>204</v>
      </c>
      <c r="AF21" s="119">
        <v>22</v>
      </c>
      <c r="AG21" s="119">
        <v>1554.1669999999999</v>
      </c>
      <c r="AH21" s="120" t="s">
        <v>1422</v>
      </c>
      <c r="AI21" s="120">
        <v>202</v>
      </c>
      <c r="AJ21" s="120">
        <v>5</v>
      </c>
      <c r="AK21" s="120">
        <v>2000</v>
      </c>
      <c r="AL21" s="120" t="s">
        <v>1422</v>
      </c>
      <c r="AM21" s="120">
        <v>168</v>
      </c>
      <c r="AN21" s="120">
        <v>21</v>
      </c>
      <c r="AO21" s="120">
        <v>2111.8009999999999</v>
      </c>
      <c r="AP21" s="120" t="s">
        <v>1422</v>
      </c>
      <c r="AQ21" s="120">
        <v>126</v>
      </c>
      <c r="AR21" s="120">
        <v>14</v>
      </c>
      <c r="AS21" s="120" t="s">
        <v>1422</v>
      </c>
      <c r="AT21" s="120">
        <v>1900</v>
      </c>
      <c r="AU21" s="112">
        <v>1.4</v>
      </c>
      <c r="AV21" s="113">
        <v>9</v>
      </c>
      <c r="AW21" s="114">
        <v>0.46200000000000002</v>
      </c>
      <c r="AX21" s="113">
        <v>28304</v>
      </c>
      <c r="AY21" s="113">
        <v>13064</v>
      </c>
      <c r="AZ21" s="115">
        <v>0.188</v>
      </c>
      <c r="BA21" s="143">
        <v>203</v>
      </c>
      <c r="BB21" s="143">
        <v>202</v>
      </c>
      <c r="BC21" s="143">
        <v>8</v>
      </c>
      <c r="BD21" s="143">
        <v>117</v>
      </c>
      <c r="BE21" s="143">
        <v>56</v>
      </c>
      <c r="BF21" s="143">
        <v>20</v>
      </c>
      <c r="BG21" s="143">
        <v>0</v>
      </c>
      <c r="BH21" s="143">
        <v>59</v>
      </c>
      <c r="BI21" s="143">
        <v>142</v>
      </c>
      <c r="BJ21" s="143">
        <v>0</v>
      </c>
      <c r="BK21" s="143">
        <v>0</v>
      </c>
      <c r="BL21" s="143">
        <v>0</v>
      </c>
      <c r="BM21" s="143">
        <v>0</v>
      </c>
      <c r="BN21" s="143">
        <v>0</v>
      </c>
      <c r="BO21" s="143">
        <v>0</v>
      </c>
      <c r="BP21" s="143">
        <v>0</v>
      </c>
      <c r="BQ21" s="143">
        <v>0</v>
      </c>
      <c r="BR21" s="143">
        <v>0</v>
      </c>
      <c r="BS21" s="143">
        <v>0</v>
      </c>
      <c r="BT21" s="143">
        <v>2</v>
      </c>
      <c r="BU21" s="166">
        <v>6.5656999999999996</v>
      </c>
      <c r="BV21" s="148">
        <v>7946.3049170741024</v>
      </c>
      <c r="BW21" s="149">
        <v>8.4441448332348034E-4</v>
      </c>
      <c r="BX21" s="148">
        <v>7377.0814962418917</v>
      </c>
      <c r="BY21" s="148">
        <v>525.84413161382304</v>
      </c>
      <c r="BZ21" s="148">
        <v>6273.4374470618559</v>
      </c>
      <c r="CA21" s="148">
        <v>614.92991439769196</v>
      </c>
      <c r="CB21" s="148">
        <v>1057.9375556145478</v>
      </c>
      <c r="CC21" s="149">
        <v>0.78947857054694914</v>
      </c>
      <c r="CD21" s="149">
        <v>7.7385642863565626E-2</v>
      </c>
      <c r="CE21" s="149">
        <v>0.13313578658948436</v>
      </c>
      <c r="CF21" s="148">
        <v>4335.2265395970517</v>
      </c>
      <c r="CG21" s="148">
        <v>1418.2637895844737</v>
      </c>
      <c r="CH21" s="148">
        <v>169.37107349056168</v>
      </c>
      <c r="CI21" s="148">
        <v>350.57604438976949</v>
      </c>
      <c r="CJ21" s="149">
        <v>0.69104483406102035</v>
      </c>
      <c r="CK21" s="149">
        <v>0.22607442913911782</v>
      </c>
      <c r="CL21" s="149">
        <v>2.699812900340404E-2</v>
      </c>
      <c r="CM21" s="149">
        <v>5.5882607796457852E-2</v>
      </c>
      <c r="CN21" s="148">
        <v>13918.340988723739</v>
      </c>
      <c r="CO21" s="148">
        <v>9815.9285739285879</v>
      </c>
      <c r="CP21" s="148">
        <v>2983.8553345240925</v>
      </c>
      <c r="CQ21" s="148">
        <v>347.34531002754557</v>
      </c>
      <c r="CR21" s="148">
        <v>771.21177024351584</v>
      </c>
      <c r="CS21" s="150">
        <v>2.264225060506516</v>
      </c>
      <c r="CT21" s="150">
        <v>2.1038789514595937</v>
      </c>
      <c r="CU21" s="150">
        <v>2.0507947601034813</v>
      </c>
      <c r="CV21" s="148">
        <v>7906.163785888828</v>
      </c>
      <c r="CW21" s="148">
        <v>7340.0239352619119</v>
      </c>
      <c r="CX21" s="148">
        <v>495.47502666017613</v>
      </c>
      <c r="CY21" s="148">
        <v>6313.2353619216919</v>
      </c>
      <c r="CZ21" s="148">
        <v>449.11242686422065</v>
      </c>
      <c r="DA21" s="148">
        <v>1143.8159971029202</v>
      </c>
      <c r="DB21" s="149">
        <v>0.79852069004562676</v>
      </c>
      <c r="DC21" s="149">
        <v>5.6805353269535189E-2</v>
      </c>
      <c r="DD21" s="149">
        <v>0.14467395668483865</v>
      </c>
      <c r="DE21" s="148">
        <v>4264.1317667417843</v>
      </c>
      <c r="DF21" s="148">
        <v>1439.0880888773036</v>
      </c>
      <c r="DG21" s="148">
        <v>188.06037499269843</v>
      </c>
      <c r="DH21" s="148">
        <v>421.95513130990577</v>
      </c>
      <c r="DI21" s="149">
        <v>0.67542733991210191</v>
      </c>
      <c r="DJ21" s="149">
        <v>0.22794779639567533</v>
      </c>
      <c r="DK21" s="149">
        <v>2.9788272448542857E-2</v>
      </c>
      <c r="DL21" s="149">
        <v>6.683659124367991E-2</v>
      </c>
      <c r="DM21" s="148">
        <v>14629.59183182284</v>
      </c>
      <c r="DN21" s="148">
        <v>10024.806491344974</v>
      </c>
      <c r="DO21" s="151">
        <v>3278.0517705904012</v>
      </c>
      <c r="DP21" s="148">
        <v>371.63948087524614</v>
      </c>
      <c r="DQ21" s="148">
        <v>955.09408901222309</v>
      </c>
      <c r="DR21" s="152">
        <v>2.3509607675667374</v>
      </c>
      <c r="DS21" s="152">
        <v>2.2778673494183077</v>
      </c>
      <c r="DT21" s="152">
        <v>1.9761711146735472</v>
      </c>
      <c r="DU21" s="154">
        <v>14033</v>
      </c>
      <c r="DV21" s="149">
        <v>-8.1363019159314716E-3</v>
      </c>
      <c r="DW21" s="154">
        <v>2214.1460553797888</v>
      </c>
      <c r="DX21" s="154">
        <v>1775.5271832648173</v>
      </c>
      <c r="DY21" s="154">
        <v>2355.9645132977626</v>
      </c>
      <c r="DZ21" s="154">
        <v>3347.9595261302416</v>
      </c>
      <c r="EA21" s="154">
        <v>2839.9483268540916</v>
      </c>
      <c r="EB21" s="154">
        <v>1295.6945766912249</v>
      </c>
      <c r="EC21" s="154">
        <v>203.75981838207684</v>
      </c>
      <c r="ED21" s="154">
        <v>6274.9771233625625</v>
      </c>
      <c r="EE21" s="154">
        <v>13920.319099401791</v>
      </c>
      <c r="EF21" s="155">
        <v>2.2183856332439236</v>
      </c>
      <c r="EG21" s="154">
        <v>1919.8712184490582</v>
      </c>
      <c r="EH21" s="154">
        <v>2113.7549960137239</v>
      </c>
      <c r="EI21" s="154">
        <v>1676.4890347914572</v>
      </c>
      <c r="EJ21" s="154">
        <v>484.39459495463035</v>
      </c>
      <c r="EK21" s="154">
        <v>80.467279153689901</v>
      </c>
      <c r="EL21" s="154">
        <v>14738</v>
      </c>
      <c r="EM21" s="154">
        <v>2524.5983003455585</v>
      </c>
      <c r="EN21" s="154">
        <v>2078.9411502716093</v>
      </c>
      <c r="EO21" s="154">
        <v>2688.3969905726663</v>
      </c>
      <c r="EP21" s="154">
        <v>3352.5267154825324</v>
      </c>
      <c r="EQ21" s="154">
        <v>2672.7226449789118</v>
      </c>
      <c r="ER21" s="154">
        <v>1226.6278863078044</v>
      </c>
      <c r="ES21" s="154">
        <v>194.18631204091486</v>
      </c>
      <c r="ET21" s="154">
        <v>6309.0960650366678</v>
      </c>
      <c r="EU21" s="154">
        <v>14555.065245357675</v>
      </c>
      <c r="EV21" s="155">
        <f t="shared" si="0"/>
        <v>2.3069969287705057</v>
      </c>
      <c r="EW21" s="154">
        <v>1786.4668895689742</v>
      </c>
      <c r="EX21" s="154">
        <v>1997.7081116331519</v>
      </c>
      <c r="EY21" s="154">
        <v>1852.862111044833</v>
      </c>
      <c r="EZ21" s="154">
        <v>555.80544401789837</v>
      </c>
      <c r="FA21" s="154">
        <v>116.25350877180878</v>
      </c>
      <c r="FB21" s="116">
        <v>22880</v>
      </c>
      <c r="FC21" s="116">
        <v>1906.6666666666667</v>
      </c>
      <c r="FD21" s="117">
        <v>7.1</v>
      </c>
      <c r="FE21" s="89">
        <v>45</v>
      </c>
      <c r="FF21" s="89">
        <v>24</v>
      </c>
      <c r="FG21" s="89">
        <v>10</v>
      </c>
      <c r="FH21" s="89">
        <v>11</v>
      </c>
      <c r="FI21" s="89">
        <v>0</v>
      </c>
      <c r="FJ21" s="173">
        <v>46.3</v>
      </c>
      <c r="FK21" s="89">
        <v>34</v>
      </c>
      <c r="FL21" s="89">
        <v>18</v>
      </c>
      <c r="FM21" s="89">
        <v>12</v>
      </c>
      <c r="FN21" s="89">
        <v>4</v>
      </c>
      <c r="FO21" s="89">
        <v>0</v>
      </c>
      <c r="FP21" s="173">
        <v>20.6</v>
      </c>
      <c r="FQ21" s="89">
        <v>19</v>
      </c>
      <c r="FR21" s="89">
        <v>11</v>
      </c>
      <c r="FS21" s="89">
        <v>7</v>
      </c>
      <c r="FT21" s="89">
        <v>0</v>
      </c>
      <c r="FU21" s="88">
        <v>1</v>
      </c>
      <c r="FV21" s="89">
        <v>35</v>
      </c>
      <c r="FW21" s="89">
        <v>30</v>
      </c>
      <c r="FX21" s="89">
        <v>3</v>
      </c>
      <c r="FY21" s="89">
        <v>2</v>
      </c>
      <c r="FZ21" s="89">
        <v>0</v>
      </c>
      <c r="GA21" s="118">
        <v>220</v>
      </c>
      <c r="GB21" s="118">
        <v>210</v>
      </c>
      <c r="GC21" s="118">
        <v>180</v>
      </c>
      <c r="GD21" s="118">
        <v>190</v>
      </c>
      <c r="GE21" s="118">
        <v>105</v>
      </c>
      <c r="GF21" s="118">
        <v>90</v>
      </c>
      <c r="GG21" s="118">
        <v>85</v>
      </c>
      <c r="GH21" s="118">
        <v>80</v>
      </c>
      <c r="GI21" s="118">
        <v>275</v>
      </c>
      <c r="GJ21" s="118">
        <v>260</v>
      </c>
      <c r="GK21" s="118">
        <v>265</v>
      </c>
      <c r="GL21" s="118">
        <v>265</v>
      </c>
      <c r="GM21" s="113">
        <v>54</v>
      </c>
      <c r="GN21" s="113">
        <v>78</v>
      </c>
      <c r="GO21" s="113">
        <v>87</v>
      </c>
      <c r="GP21" s="113">
        <v>91</v>
      </c>
      <c r="GQ21" s="113">
        <v>9</v>
      </c>
      <c r="GR21" s="113">
        <v>5</v>
      </c>
      <c r="GS21" s="113">
        <v>4</v>
      </c>
      <c r="GT21" s="113">
        <v>22</v>
      </c>
    </row>
    <row r="22" spans="1:202">
      <c r="A22" s="109" t="s">
        <v>1684</v>
      </c>
      <c r="B22" s="81" t="s">
        <v>1351</v>
      </c>
      <c r="C22" s="110">
        <v>249</v>
      </c>
      <c r="D22" s="110">
        <v>14296</v>
      </c>
      <c r="E22" s="110">
        <v>3840</v>
      </c>
      <c r="F22" s="110">
        <v>2029</v>
      </c>
      <c r="G22" s="110">
        <v>8</v>
      </c>
      <c r="H22" s="110">
        <v>0</v>
      </c>
      <c r="I22" s="110">
        <v>0</v>
      </c>
      <c r="J22" s="110">
        <v>4</v>
      </c>
      <c r="K22" s="110">
        <v>0</v>
      </c>
      <c r="L22" s="110">
        <v>36</v>
      </c>
      <c r="M22" s="110">
        <v>1</v>
      </c>
      <c r="N22" s="110">
        <v>21</v>
      </c>
      <c r="O22" s="110">
        <v>3</v>
      </c>
      <c r="P22" s="110">
        <v>0</v>
      </c>
      <c r="Q22" s="110">
        <v>1</v>
      </c>
      <c r="R22" s="110">
        <v>0</v>
      </c>
      <c r="S22" s="111">
        <v>6154</v>
      </c>
      <c r="T22" s="111">
        <v>884</v>
      </c>
      <c r="U22" s="111">
        <v>463</v>
      </c>
      <c r="V22" s="111">
        <v>421</v>
      </c>
      <c r="W22" s="111">
        <v>6163</v>
      </c>
      <c r="X22" s="111">
        <v>940</v>
      </c>
      <c r="Y22" s="111">
        <v>468</v>
      </c>
      <c r="Z22" s="111">
        <v>472</v>
      </c>
      <c r="AA22" s="111">
        <v>5988</v>
      </c>
      <c r="AB22" s="111">
        <v>928</v>
      </c>
      <c r="AC22" s="111">
        <v>460</v>
      </c>
      <c r="AD22" s="111">
        <v>468</v>
      </c>
      <c r="AE22" s="119">
        <v>186</v>
      </c>
      <c r="AF22" s="119">
        <v>56</v>
      </c>
      <c r="AG22" s="119">
        <v>1194.3889999999999</v>
      </c>
      <c r="AH22" s="120">
        <v>833.33330000000001</v>
      </c>
      <c r="AI22" s="120">
        <v>243</v>
      </c>
      <c r="AJ22" s="120">
        <v>61</v>
      </c>
      <c r="AK22" s="120">
        <v>1339.8689999999999</v>
      </c>
      <c r="AL22" s="120">
        <v>1022.727</v>
      </c>
      <c r="AM22" s="120">
        <v>196</v>
      </c>
      <c r="AN22" s="120">
        <v>100</v>
      </c>
      <c r="AO22" s="120">
        <v>1437.5</v>
      </c>
      <c r="AP22" s="120">
        <v>1210.5260000000001</v>
      </c>
      <c r="AQ22" s="120">
        <v>134</v>
      </c>
      <c r="AR22" s="120">
        <v>75</v>
      </c>
      <c r="AS22" s="120">
        <v>1243.58972167969</v>
      </c>
      <c r="AT22" s="120">
        <v>1360.7412109375</v>
      </c>
      <c r="AU22" s="112">
        <v>1.7</v>
      </c>
      <c r="AV22" s="113">
        <v>13</v>
      </c>
      <c r="AW22" s="114">
        <v>0.48599999999999999</v>
      </c>
      <c r="AX22" s="113">
        <v>37767</v>
      </c>
      <c r="AY22" s="113">
        <v>18341</v>
      </c>
      <c r="AZ22" s="115">
        <v>0.22699999999999998</v>
      </c>
      <c r="BA22" s="143">
        <v>544</v>
      </c>
      <c r="BB22" s="143">
        <v>530</v>
      </c>
      <c r="BC22" s="143">
        <v>35</v>
      </c>
      <c r="BD22" s="143">
        <v>192</v>
      </c>
      <c r="BE22" s="143">
        <v>354</v>
      </c>
      <c r="BF22" s="143">
        <v>0</v>
      </c>
      <c r="BG22" s="143">
        <v>1</v>
      </c>
      <c r="BH22" s="143">
        <v>291</v>
      </c>
      <c r="BI22" s="143">
        <v>291</v>
      </c>
      <c r="BJ22" s="143">
        <v>38</v>
      </c>
      <c r="BK22" s="143">
        <v>16</v>
      </c>
      <c r="BL22" s="143">
        <v>0</v>
      </c>
      <c r="BM22" s="143">
        <v>37</v>
      </c>
      <c r="BN22" s="143">
        <v>0</v>
      </c>
      <c r="BO22" s="143">
        <v>1</v>
      </c>
      <c r="BP22" s="143">
        <v>0</v>
      </c>
      <c r="BQ22" s="143">
        <v>0</v>
      </c>
      <c r="BR22" s="143">
        <v>0</v>
      </c>
      <c r="BS22" s="143">
        <v>0</v>
      </c>
      <c r="BT22" s="143">
        <v>0</v>
      </c>
      <c r="BU22" s="166">
        <v>6.5385</v>
      </c>
      <c r="BV22" s="148">
        <v>8332.4189801819775</v>
      </c>
      <c r="BW22" s="149">
        <v>4.0666854593004037E-3</v>
      </c>
      <c r="BX22" s="148">
        <v>6757.6741264290722</v>
      </c>
      <c r="BY22" s="148">
        <v>1492.3596599984712</v>
      </c>
      <c r="BZ22" s="148">
        <v>6638.5466506449693</v>
      </c>
      <c r="CA22" s="148">
        <v>457.85512371542615</v>
      </c>
      <c r="CB22" s="148">
        <v>1236.0172058215794</v>
      </c>
      <c r="CC22" s="149">
        <v>0.79671301532415084</v>
      </c>
      <c r="CD22" s="149">
        <v>5.4948643941741239E-2</v>
      </c>
      <c r="CE22" s="149">
        <v>0.14833834073410759</v>
      </c>
      <c r="CF22" s="148">
        <v>3969.1949329741233</v>
      </c>
      <c r="CG22" s="148">
        <v>1995.7066925057436</v>
      </c>
      <c r="CH22" s="148">
        <v>476.29623636312562</v>
      </c>
      <c r="CI22" s="148">
        <v>197.34878880198627</v>
      </c>
      <c r="CJ22" s="149">
        <v>0.59790118859652741</v>
      </c>
      <c r="CK22" s="149">
        <v>0.30062403678549887</v>
      </c>
      <c r="CL22" s="149">
        <v>7.1747064745993905E-2</v>
      </c>
      <c r="CM22" s="149">
        <v>2.9727709871981214E-2</v>
      </c>
      <c r="CN22" s="148">
        <v>13624.777166490943</v>
      </c>
      <c r="CO22" s="148">
        <v>8219.7599905928582</v>
      </c>
      <c r="CP22" s="148">
        <v>3977.8151875425674</v>
      </c>
      <c r="CQ22" s="148">
        <v>1058.1700910901639</v>
      </c>
      <c r="CR22" s="148">
        <v>369.03189726534492</v>
      </c>
      <c r="CS22" s="150">
        <v>2.0708884621178787</v>
      </c>
      <c r="CT22" s="150">
        <v>1.9931862745562845</v>
      </c>
      <c r="CU22" s="150">
        <v>2.2216637678476654</v>
      </c>
      <c r="CV22" s="148">
        <v>8131.9697406548248</v>
      </c>
      <c r="CW22" s="148">
        <v>6548.8986735132412</v>
      </c>
      <c r="CX22" s="148">
        <v>1516.1298600664541</v>
      </c>
      <c r="CY22" s="148">
        <v>6448.6729165770639</v>
      </c>
      <c r="CZ22" s="148">
        <v>472.68910269644994</v>
      </c>
      <c r="DA22" s="148">
        <v>1210.6077213813107</v>
      </c>
      <c r="DB22" s="149">
        <v>0.79300257160791965</v>
      </c>
      <c r="DC22" s="149">
        <v>5.8127257942598633E-2</v>
      </c>
      <c r="DD22" s="149">
        <v>0.14887017044948164</v>
      </c>
      <c r="DE22" s="148">
        <v>3780.2949809920192</v>
      </c>
      <c r="DF22" s="148">
        <v>1943.3874776056618</v>
      </c>
      <c r="DG22" s="148">
        <v>545.03799942127307</v>
      </c>
      <c r="DH22" s="148">
        <v>179.95245855810677</v>
      </c>
      <c r="DI22" s="149">
        <v>0.58621285804003664</v>
      </c>
      <c r="DJ22" s="149">
        <v>0.30136238924600411</v>
      </c>
      <c r="DK22" s="149">
        <v>8.4519405228351635E-2</v>
      </c>
      <c r="DL22" s="149">
        <v>2.7905347485607163E-2</v>
      </c>
      <c r="DM22" s="148">
        <v>13677.576409135478</v>
      </c>
      <c r="DN22" s="148">
        <v>8137.1631064360381</v>
      </c>
      <c r="DO22" s="151">
        <v>3957.3720380066525</v>
      </c>
      <c r="DP22" s="148">
        <v>1223.4141936322885</v>
      </c>
      <c r="DQ22" s="148">
        <v>359.62707106049623</v>
      </c>
      <c r="DR22" s="152">
        <v>2.1525206755957167</v>
      </c>
      <c r="DS22" s="152">
        <v>2.0363268177905045</v>
      </c>
      <c r="DT22" s="152">
        <v>2.2446401809255909</v>
      </c>
      <c r="DU22" s="154">
        <v>14025</v>
      </c>
      <c r="DV22" s="149">
        <v>-9.8294342181252763E-4</v>
      </c>
      <c r="DW22" s="154">
        <v>2123.6855504265945</v>
      </c>
      <c r="DX22" s="154">
        <v>1887.0064146055056</v>
      </c>
      <c r="DY22" s="154">
        <v>2070.2164984164692</v>
      </c>
      <c r="DZ22" s="154">
        <v>2664.618686896245</v>
      </c>
      <c r="EA22" s="154">
        <v>3107.3051862536131</v>
      </c>
      <c r="EB22" s="154">
        <v>1808.9403188371516</v>
      </c>
      <c r="EC22" s="154">
        <v>363.22734456441225</v>
      </c>
      <c r="ED22" s="154">
        <v>6621.6228424879073</v>
      </c>
      <c r="EE22" s="154">
        <v>13633.596733146027</v>
      </c>
      <c r="EF22" s="155">
        <v>2.0589509637524972</v>
      </c>
      <c r="EG22" s="154">
        <v>2477.592604908104</v>
      </c>
      <c r="EH22" s="154">
        <v>1985.2695573520757</v>
      </c>
      <c r="EI22" s="154">
        <v>1270.5835571466273</v>
      </c>
      <c r="EJ22" s="154">
        <v>758.77714045241896</v>
      </c>
      <c r="EK22" s="154">
        <v>129.39998262868127</v>
      </c>
      <c r="EL22" s="154">
        <v>14108</v>
      </c>
      <c r="EM22" s="154">
        <v>2359.0517657049031</v>
      </c>
      <c r="EN22" s="154">
        <v>1841.6133419960263</v>
      </c>
      <c r="EO22" s="154">
        <v>2259.7044679661126</v>
      </c>
      <c r="EP22" s="154">
        <v>2776.1591154090656</v>
      </c>
      <c r="EQ22" s="154">
        <v>2817.0747201490731</v>
      </c>
      <c r="ER22" s="154">
        <v>1726.34990615634</v>
      </c>
      <c r="ES22" s="154">
        <v>328.04668261848127</v>
      </c>
      <c r="ET22" s="154">
        <v>6445.1386657008225</v>
      </c>
      <c r="EU22" s="154">
        <v>13680.198475827605</v>
      </c>
      <c r="EV22" s="155">
        <f t="shared" si="0"/>
        <v>2.1225607679520837</v>
      </c>
      <c r="EW22" s="154">
        <v>2336.6303294768986</v>
      </c>
      <c r="EX22" s="154">
        <v>1916.5701834064701</v>
      </c>
      <c r="EY22" s="154">
        <v>1452.8453768742463</v>
      </c>
      <c r="EZ22" s="154">
        <v>635.0327677922993</v>
      </c>
      <c r="FA22" s="154">
        <v>104.06000815091255</v>
      </c>
      <c r="FB22" s="116">
        <v>19710</v>
      </c>
      <c r="FC22" s="116">
        <v>1642.5</v>
      </c>
      <c r="FD22" s="117">
        <v>14.2</v>
      </c>
      <c r="FE22" s="89">
        <v>57</v>
      </c>
      <c r="FF22" s="89">
        <v>15</v>
      </c>
      <c r="FG22" s="89">
        <v>39</v>
      </c>
      <c r="FH22" s="89">
        <v>3</v>
      </c>
      <c r="FI22" s="89">
        <v>0</v>
      </c>
      <c r="FJ22" s="173">
        <v>73.099999999999994</v>
      </c>
      <c r="FK22" s="89">
        <v>53</v>
      </c>
      <c r="FL22" s="89">
        <v>18</v>
      </c>
      <c r="FM22" s="89">
        <v>25</v>
      </c>
      <c r="FN22" s="89">
        <v>10</v>
      </c>
      <c r="FO22" s="89">
        <v>0</v>
      </c>
      <c r="FP22" s="173">
        <v>81</v>
      </c>
      <c r="FQ22" s="89">
        <v>13</v>
      </c>
      <c r="FR22" s="89">
        <v>11</v>
      </c>
      <c r="FS22" s="89">
        <v>2</v>
      </c>
      <c r="FT22" s="89">
        <v>0</v>
      </c>
      <c r="FU22" s="88">
        <v>0</v>
      </c>
      <c r="FV22" s="89">
        <v>30</v>
      </c>
      <c r="FW22" s="89">
        <v>20</v>
      </c>
      <c r="FX22" s="89">
        <v>3</v>
      </c>
      <c r="FY22" s="89">
        <v>7</v>
      </c>
      <c r="FZ22" s="89">
        <v>0</v>
      </c>
      <c r="GA22" s="118">
        <v>615</v>
      </c>
      <c r="GB22" s="118">
        <v>610</v>
      </c>
      <c r="GC22" s="118">
        <v>595</v>
      </c>
      <c r="GD22" s="118">
        <v>565</v>
      </c>
      <c r="GE22" s="118">
        <v>440</v>
      </c>
      <c r="GF22" s="118">
        <v>435</v>
      </c>
      <c r="GG22" s="118">
        <v>420</v>
      </c>
      <c r="GH22" s="118">
        <v>455</v>
      </c>
      <c r="GI22" s="118">
        <v>510</v>
      </c>
      <c r="GJ22" s="118">
        <v>515</v>
      </c>
      <c r="GK22" s="118">
        <v>475</v>
      </c>
      <c r="GL22" s="118">
        <v>485</v>
      </c>
      <c r="GM22" s="113">
        <v>218</v>
      </c>
      <c r="GN22" s="113">
        <v>272</v>
      </c>
      <c r="GO22" s="113">
        <v>255</v>
      </c>
      <c r="GP22" s="113">
        <v>254</v>
      </c>
      <c r="GQ22" s="113">
        <v>39</v>
      </c>
      <c r="GR22" s="113">
        <v>43</v>
      </c>
      <c r="GS22" s="113">
        <v>63</v>
      </c>
      <c r="GT22" s="113">
        <v>29</v>
      </c>
    </row>
    <row r="23" spans="1:202">
      <c r="A23" s="109" t="s">
        <v>1685</v>
      </c>
      <c r="B23" s="81" t="s">
        <v>1339</v>
      </c>
      <c r="C23" s="110">
        <v>576</v>
      </c>
      <c r="D23" s="110">
        <v>20073</v>
      </c>
      <c r="E23" s="110">
        <v>8305</v>
      </c>
      <c r="F23" s="110">
        <v>3630</v>
      </c>
      <c r="G23" s="110">
        <v>7</v>
      </c>
      <c r="H23" s="110">
        <v>2</v>
      </c>
      <c r="I23" s="110">
        <v>6</v>
      </c>
      <c r="J23" s="110">
        <v>2</v>
      </c>
      <c r="K23" s="110">
        <v>13</v>
      </c>
      <c r="L23" s="110">
        <v>96</v>
      </c>
      <c r="M23" s="110">
        <v>25</v>
      </c>
      <c r="N23" s="110">
        <v>24</v>
      </c>
      <c r="O23" s="110">
        <v>3</v>
      </c>
      <c r="P23" s="110">
        <v>0</v>
      </c>
      <c r="Q23" s="110">
        <v>0</v>
      </c>
      <c r="R23" s="110">
        <v>0</v>
      </c>
      <c r="S23" s="111">
        <v>7084</v>
      </c>
      <c r="T23" s="111">
        <v>885</v>
      </c>
      <c r="U23" s="111">
        <v>425</v>
      </c>
      <c r="V23" s="111">
        <v>460</v>
      </c>
      <c r="W23" s="111">
        <v>7377</v>
      </c>
      <c r="X23" s="111">
        <v>924</v>
      </c>
      <c r="Y23" s="111">
        <v>470</v>
      </c>
      <c r="Z23" s="111">
        <v>454</v>
      </c>
      <c r="AA23" s="111">
        <v>6510</v>
      </c>
      <c r="AB23" s="111">
        <v>810</v>
      </c>
      <c r="AC23" s="111">
        <v>396</v>
      </c>
      <c r="AD23" s="111">
        <v>414</v>
      </c>
      <c r="AE23" s="119">
        <v>334</v>
      </c>
      <c r="AF23" s="119">
        <v>60</v>
      </c>
      <c r="AG23" s="119">
        <v>1250</v>
      </c>
      <c r="AH23" s="120" t="s">
        <v>1422</v>
      </c>
      <c r="AI23" s="120">
        <v>397</v>
      </c>
      <c r="AJ23" s="120">
        <v>72</v>
      </c>
      <c r="AK23" s="120">
        <v>1476.19</v>
      </c>
      <c r="AL23" s="120">
        <v>1675.61</v>
      </c>
      <c r="AM23" s="120">
        <v>267</v>
      </c>
      <c r="AN23" s="120">
        <v>29</v>
      </c>
      <c r="AO23" s="120">
        <v>1555.556</v>
      </c>
      <c r="AP23" s="120">
        <v>1744.1859999999999</v>
      </c>
      <c r="AQ23" s="120">
        <v>247</v>
      </c>
      <c r="AR23" s="120">
        <v>35</v>
      </c>
      <c r="AS23" s="120">
        <v>0</v>
      </c>
      <c r="AT23" s="120">
        <v>1555.38464355469</v>
      </c>
      <c r="AU23" s="112">
        <v>1.9</v>
      </c>
      <c r="AV23" s="113">
        <v>20</v>
      </c>
      <c r="AW23" s="114">
        <v>0.59699999999999998</v>
      </c>
      <c r="AX23" s="113">
        <v>29013</v>
      </c>
      <c r="AY23" s="113">
        <v>17308</v>
      </c>
      <c r="AZ23" s="115">
        <v>0.20800000000000002</v>
      </c>
      <c r="BA23" s="143">
        <v>411</v>
      </c>
      <c r="BB23" s="143">
        <v>413</v>
      </c>
      <c r="BC23" s="143">
        <v>35</v>
      </c>
      <c r="BD23" s="143">
        <v>163</v>
      </c>
      <c r="BE23" s="143">
        <v>186</v>
      </c>
      <c r="BF23" s="143">
        <v>22</v>
      </c>
      <c r="BG23" s="143">
        <v>1</v>
      </c>
      <c r="BH23" s="143">
        <v>115</v>
      </c>
      <c r="BI23" s="143">
        <v>292</v>
      </c>
      <c r="BJ23" s="143">
        <v>0</v>
      </c>
      <c r="BK23" s="143">
        <v>0</v>
      </c>
      <c r="BL23" s="143">
        <v>18</v>
      </c>
      <c r="BM23" s="143">
        <v>0</v>
      </c>
      <c r="BN23" s="143">
        <v>0</v>
      </c>
      <c r="BO23" s="143">
        <v>0</v>
      </c>
      <c r="BP23" s="143">
        <v>0</v>
      </c>
      <c r="BQ23" s="143">
        <v>3</v>
      </c>
      <c r="BR23" s="143">
        <v>0</v>
      </c>
      <c r="BS23" s="143">
        <v>0</v>
      </c>
      <c r="BT23" s="143">
        <v>1</v>
      </c>
      <c r="BU23" s="166">
        <v>4.5801999999999996</v>
      </c>
      <c r="BV23" s="148">
        <v>12340.387810941837</v>
      </c>
      <c r="BW23" s="149">
        <v>7.3730160511891428E-3</v>
      </c>
      <c r="BX23" s="148">
        <v>10675.444193065314</v>
      </c>
      <c r="BY23" s="148">
        <v>1529.2599742785626</v>
      </c>
      <c r="BZ23" s="148">
        <v>10693.052187540972</v>
      </c>
      <c r="CA23" s="148">
        <v>449.25410022983431</v>
      </c>
      <c r="CB23" s="148">
        <v>1198.0815231710317</v>
      </c>
      <c r="CC23" s="149">
        <v>0.86650860178476541</v>
      </c>
      <c r="CD23" s="149">
        <v>3.6405184919026189E-2</v>
      </c>
      <c r="CE23" s="149">
        <v>9.708621329620859E-2</v>
      </c>
      <c r="CF23" s="148">
        <v>7093.3964923971116</v>
      </c>
      <c r="CG23" s="148">
        <v>2858.8249033536549</v>
      </c>
      <c r="CH23" s="148">
        <v>342.32486110877795</v>
      </c>
      <c r="CI23" s="148">
        <v>398.50593068142001</v>
      </c>
      <c r="CJ23" s="149">
        <v>0.66336499326749709</v>
      </c>
      <c r="CK23" s="149">
        <v>0.26735349769307398</v>
      </c>
      <c r="CL23" s="149">
        <v>3.2013765116347077E-2</v>
      </c>
      <c r="CM23" s="149">
        <v>3.726774392308118E-2</v>
      </c>
      <c r="CN23" s="148">
        <v>23239.755710317408</v>
      </c>
      <c r="CO23" s="148">
        <v>15977.696791230812</v>
      </c>
      <c r="CP23" s="148">
        <v>5784.8708638353892</v>
      </c>
      <c r="CQ23" s="148">
        <v>736.4743822389853</v>
      </c>
      <c r="CR23" s="148">
        <v>740.71367301220653</v>
      </c>
      <c r="CS23" s="150">
        <v>2.2524747923447008</v>
      </c>
      <c r="CT23" s="150">
        <v>2.0235135272010618</v>
      </c>
      <c r="CU23" s="150">
        <v>2.151390290069997</v>
      </c>
      <c r="CV23" s="148">
        <v>11808.287739082505</v>
      </c>
      <c r="CW23" s="148">
        <v>10321.331901736819</v>
      </c>
      <c r="CX23" s="148">
        <v>1356.7406042692367</v>
      </c>
      <c r="CY23" s="148">
        <v>10116.018982124549</v>
      </c>
      <c r="CZ23" s="148">
        <v>464.1067057877176</v>
      </c>
      <c r="DA23" s="148">
        <v>1228.1620511702349</v>
      </c>
      <c r="DB23" s="149">
        <v>0.85668804873741633</v>
      </c>
      <c r="DC23" s="149">
        <v>3.9303471937903366E-2</v>
      </c>
      <c r="DD23" s="149">
        <v>0.10400847932467999</v>
      </c>
      <c r="DE23" s="148">
        <v>6626.9665565000059</v>
      </c>
      <c r="DF23" s="148">
        <v>2766.1498563910518</v>
      </c>
      <c r="DG23" s="148">
        <v>403.89396434909713</v>
      </c>
      <c r="DH23" s="148">
        <v>319.00860488439821</v>
      </c>
      <c r="DI23" s="149">
        <v>0.65509629511472323</v>
      </c>
      <c r="DJ23" s="149">
        <v>0.27344253320194045</v>
      </c>
      <c r="DK23" s="149">
        <v>3.9926176993419597E-2</v>
      </c>
      <c r="DL23" s="149">
        <v>3.1534994689917092E-2</v>
      </c>
      <c r="DM23" s="148">
        <v>22972.438885519823</v>
      </c>
      <c r="DN23" s="148">
        <v>15517.77862097525</v>
      </c>
      <c r="DO23" s="151">
        <v>6024.4750299397501</v>
      </c>
      <c r="DP23" s="148">
        <v>804.22133015429608</v>
      </c>
      <c r="DQ23" s="148">
        <v>625.96390445051043</v>
      </c>
      <c r="DR23" s="152">
        <v>2.3416111260973187</v>
      </c>
      <c r="DS23" s="152">
        <v>2.1779279296891669</v>
      </c>
      <c r="DT23" s="152">
        <v>1.9911694680814407</v>
      </c>
      <c r="DU23" s="154">
        <v>24011</v>
      </c>
      <c r="DV23" s="149">
        <v>2.4573811116538596E-3</v>
      </c>
      <c r="DW23" s="154">
        <v>3897.5064789466855</v>
      </c>
      <c r="DX23" s="154">
        <v>3270.312956305333</v>
      </c>
      <c r="DY23" s="154">
        <v>4143.1808254641737</v>
      </c>
      <c r="DZ23" s="154">
        <v>5094.0874056656976</v>
      </c>
      <c r="EA23" s="154">
        <v>4677.0311824981263</v>
      </c>
      <c r="EB23" s="154">
        <v>2472.3932250494445</v>
      </c>
      <c r="EC23" s="154">
        <v>456.48792607053531</v>
      </c>
      <c r="ED23" s="154">
        <v>10703.165373618867</v>
      </c>
      <c r="EE23" s="154">
        <v>23254.036165119684</v>
      </c>
      <c r="EF23" s="155">
        <v>2.1726316798240051</v>
      </c>
      <c r="EG23" s="154">
        <v>3624.5534008282675</v>
      </c>
      <c r="EH23" s="154">
        <v>3329.4218463404704</v>
      </c>
      <c r="EI23" s="154">
        <v>2546.4699496350968</v>
      </c>
      <c r="EJ23" s="154">
        <v>1031.2748444263405</v>
      </c>
      <c r="EK23" s="154">
        <v>171.44533238868752</v>
      </c>
      <c r="EL23" s="154">
        <v>23659.999999999989</v>
      </c>
      <c r="EM23" s="154">
        <v>4249.2540962507965</v>
      </c>
      <c r="EN23" s="154">
        <v>3279.9686635485054</v>
      </c>
      <c r="EO23" s="154">
        <v>4326.9866168404687</v>
      </c>
      <c r="EP23" s="154">
        <v>4865.2480938056124</v>
      </c>
      <c r="EQ23" s="154">
        <v>4236.1439578678983</v>
      </c>
      <c r="ER23" s="154">
        <v>2318.5832027687197</v>
      </c>
      <c r="ES23" s="154">
        <v>383.81536891798686</v>
      </c>
      <c r="ET23" s="154">
        <v>10124.6461397848</v>
      </c>
      <c r="EU23" s="154">
        <v>22972.167247737951</v>
      </c>
      <c r="EV23" s="155">
        <f t="shared" si="0"/>
        <v>2.2689353218448605</v>
      </c>
      <c r="EW23" s="154">
        <v>3137.6966214003428</v>
      </c>
      <c r="EX23" s="154">
        <v>3201.5185174970138</v>
      </c>
      <c r="EY23" s="154">
        <v>2695.3611118022059</v>
      </c>
      <c r="EZ23" s="154">
        <v>856.20916398749728</v>
      </c>
      <c r="FA23" s="154">
        <v>233.86072509774135</v>
      </c>
      <c r="FB23" s="116">
        <v>20470</v>
      </c>
      <c r="FC23" s="116">
        <v>1705.8333333333333</v>
      </c>
      <c r="FD23" s="117">
        <v>10.7</v>
      </c>
      <c r="FE23" s="89">
        <v>78</v>
      </c>
      <c r="FF23" s="89">
        <v>32</v>
      </c>
      <c r="FG23" s="89">
        <v>17</v>
      </c>
      <c r="FH23" s="89">
        <v>29</v>
      </c>
      <c r="FI23" s="89">
        <v>0</v>
      </c>
      <c r="FJ23" s="173">
        <v>67.599999999999994</v>
      </c>
      <c r="FK23" s="89">
        <v>95</v>
      </c>
      <c r="FL23" s="89">
        <v>39</v>
      </c>
      <c r="FM23" s="89">
        <v>6</v>
      </c>
      <c r="FN23" s="89">
        <v>0</v>
      </c>
      <c r="FO23" s="89">
        <v>50</v>
      </c>
      <c r="FP23" s="173">
        <v>93.7</v>
      </c>
      <c r="FQ23" s="89">
        <v>36</v>
      </c>
      <c r="FR23" s="89">
        <v>25</v>
      </c>
      <c r="FS23" s="89">
        <v>11</v>
      </c>
      <c r="FT23" s="89">
        <v>0</v>
      </c>
      <c r="FU23" s="88">
        <v>0</v>
      </c>
      <c r="FV23" s="89">
        <v>34</v>
      </c>
      <c r="FW23" s="89">
        <v>31</v>
      </c>
      <c r="FX23" s="89">
        <v>0</v>
      </c>
      <c r="FY23" s="89">
        <v>2</v>
      </c>
      <c r="FZ23" s="89">
        <v>1</v>
      </c>
      <c r="GA23" s="118">
        <v>725</v>
      </c>
      <c r="GB23" s="118">
        <v>660</v>
      </c>
      <c r="GC23" s="118">
        <v>660</v>
      </c>
      <c r="GD23" s="118">
        <v>625</v>
      </c>
      <c r="GE23" s="118">
        <v>510</v>
      </c>
      <c r="GF23" s="118">
        <v>465</v>
      </c>
      <c r="GG23" s="118">
        <v>450</v>
      </c>
      <c r="GH23" s="118">
        <v>415</v>
      </c>
      <c r="GI23" s="118">
        <v>705</v>
      </c>
      <c r="GJ23" s="118">
        <v>705</v>
      </c>
      <c r="GK23" s="118">
        <v>715</v>
      </c>
      <c r="GL23" s="118">
        <v>720</v>
      </c>
      <c r="GM23" s="113">
        <v>223</v>
      </c>
      <c r="GN23" s="113">
        <v>264</v>
      </c>
      <c r="GO23" s="113">
        <v>267</v>
      </c>
      <c r="GP23" s="113">
        <v>290</v>
      </c>
      <c r="GQ23" s="113">
        <v>33</v>
      </c>
      <c r="GR23" s="113">
        <v>31</v>
      </c>
      <c r="GS23" s="113">
        <v>19</v>
      </c>
      <c r="GT23" s="113">
        <v>44</v>
      </c>
    </row>
    <row r="24" spans="1:202">
      <c r="A24" s="109" t="s">
        <v>1686</v>
      </c>
      <c r="B24" s="81" t="s">
        <v>1354</v>
      </c>
      <c r="C24" s="110">
        <v>811</v>
      </c>
      <c r="D24" s="110">
        <v>14832</v>
      </c>
      <c r="E24" s="110">
        <v>60297</v>
      </c>
      <c r="F24" s="110">
        <v>6666</v>
      </c>
      <c r="G24" s="110">
        <v>0</v>
      </c>
      <c r="H24" s="110">
        <v>0</v>
      </c>
      <c r="I24" s="110">
        <v>3</v>
      </c>
      <c r="J24" s="110">
        <v>4</v>
      </c>
      <c r="K24" s="110">
        <v>1</v>
      </c>
      <c r="L24" s="110">
        <v>58</v>
      </c>
      <c r="M24" s="110">
        <v>4</v>
      </c>
      <c r="N24" s="110">
        <v>11</v>
      </c>
      <c r="O24" s="110">
        <v>58</v>
      </c>
      <c r="P24" s="110">
        <v>0</v>
      </c>
      <c r="Q24" s="110">
        <v>0</v>
      </c>
      <c r="R24" s="110">
        <v>0</v>
      </c>
      <c r="S24" s="111">
        <v>15884</v>
      </c>
      <c r="T24" s="111">
        <v>1347</v>
      </c>
      <c r="U24" s="111">
        <v>798</v>
      </c>
      <c r="V24" s="111">
        <v>549</v>
      </c>
      <c r="W24" s="111">
        <v>16053</v>
      </c>
      <c r="X24" s="111">
        <v>1550</v>
      </c>
      <c r="Y24" s="111">
        <v>1008</v>
      </c>
      <c r="Z24" s="111">
        <v>542</v>
      </c>
      <c r="AA24" s="111">
        <v>16554</v>
      </c>
      <c r="AB24" s="111">
        <v>1493</v>
      </c>
      <c r="AC24" s="111">
        <v>897</v>
      </c>
      <c r="AD24" s="111">
        <v>596</v>
      </c>
      <c r="AE24" s="119">
        <v>523</v>
      </c>
      <c r="AF24" s="119">
        <v>139</v>
      </c>
      <c r="AG24" s="119">
        <v>1800</v>
      </c>
      <c r="AH24" s="120">
        <v>1562.5</v>
      </c>
      <c r="AI24" s="120">
        <v>610</v>
      </c>
      <c r="AJ24" s="120">
        <v>145</v>
      </c>
      <c r="AK24" s="120">
        <v>2004.1669999999999</v>
      </c>
      <c r="AL24" s="120">
        <v>1769.231</v>
      </c>
      <c r="AM24" s="120">
        <v>445</v>
      </c>
      <c r="AN24" s="120">
        <v>118</v>
      </c>
      <c r="AO24" s="120">
        <v>2291.6669999999999</v>
      </c>
      <c r="AP24" s="120">
        <v>2019.2439999999999</v>
      </c>
      <c r="AQ24" s="120">
        <v>355</v>
      </c>
      <c r="AR24" s="120">
        <v>67</v>
      </c>
      <c r="AS24" s="120">
        <v>2000</v>
      </c>
      <c r="AT24" s="120">
        <v>2073.17065429688</v>
      </c>
      <c r="AU24" s="112">
        <v>1</v>
      </c>
      <c r="AV24" s="113">
        <v>17</v>
      </c>
      <c r="AW24" s="114">
        <v>0.52300000000000002</v>
      </c>
      <c r="AX24" s="113">
        <v>27869</v>
      </c>
      <c r="AY24" s="113">
        <v>14571</v>
      </c>
      <c r="AZ24" s="115">
        <v>0.17499999999999999</v>
      </c>
      <c r="BA24" s="143">
        <v>1106</v>
      </c>
      <c r="BB24" s="143">
        <v>1109</v>
      </c>
      <c r="BC24" s="143">
        <v>136</v>
      </c>
      <c r="BD24" s="143">
        <v>347</v>
      </c>
      <c r="BE24" s="143">
        <v>602</v>
      </c>
      <c r="BF24" s="143">
        <v>26</v>
      </c>
      <c r="BG24" s="143">
        <v>87</v>
      </c>
      <c r="BH24" s="143">
        <v>637</v>
      </c>
      <c r="BI24" s="143">
        <v>561</v>
      </c>
      <c r="BJ24" s="143">
        <v>48</v>
      </c>
      <c r="BK24" s="143">
        <v>6</v>
      </c>
      <c r="BL24" s="143">
        <v>30</v>
      </c>
      <c r="BM24" s="143">
        <v>48</v>
      </c>
      <c r="BN24" s="143">
        <v>0</v>
      </c>
      <c r="BO24" s="143">
        <v>0</v>
      </c>
      <c r="BP24" s="143">
        <v>0</v>
      </c>
      <c r="BQ24" s="143">
        <v>1</v>
      </c>
      <c r="BR24" s="143">
        <v>0</v>
      </c>
      <c r="BS24" s="143">
        <v>0</v>
      </c>
      <c r="BT24" s="143">
        <v>7</v>
      </c>
      <c r="BU24" s="166">
        <v>6.4911000000000003</v>
      </c>
      <c r="BV24" s="148">
        <v>20580.240611265621</v>
      </c>
      <c r="BW24" s="149">
        <v>1.0581674186050724E-2</v>
      </c>
      <c r="BX24" s="148">
        <v>16932.558858301298</v>
      </c>
      <c r="BY24" s="148">
        <v>3468.2232995539325</v>
      </c>
      <c r="BZ24" s="148">
        <v>17999.164813460458</v>
      </c>
      <c r="CA24" s="148">
        <v>960.94641104130915</v>
      </c>
      <c r="CB24" s="148">
        <v>1620.1293867638724</v>
      </c>
      <c r="CC24" s="149">
        <v>0.87458476086075099</v>
      </c>
      <c r="CD24" s="149">
        <v>4.669267134395344E-2</v>
      </c>
      <c r="CE24" s="149">
        <v>7.8722567795296516E-2</v>
      </c>
      <c r="CF24" s="148">
        <v>11443.555315840931</v>
      </c>
      <c r="CG24" s="148">
        <v>5068.6663245473437</v>
      </c>
      <c r="CH24" s="148">
        <v>1039.1463270547335</v>
      </c>
      <c r="CI24" s="148">
        <v>447.79684601744549</v>
      </c>
      <c r="CJ24" s="149">
        <v>0.63578257293821805</v>
      </c>
      <c r="CK24" s="149">
        <v>0.28160563987706821</v>
      </c>
      <c r="CL24" s="149">
        <v>5.7733030272472445E-2</v>
      </c>
      <c r="CM24" s="149">
        <v>2.4878756912241062E-2</v>
      </c>
      <c r="CN24" s="148">
        <v>38968.828111423332</v>
      </c>
      <c r="CO24" s="148">
        <v>26272.789184948975</v>
      </c>
      <c r="CP24" s="148">
        <v>9599.3748197423083</v>
      </c>
      <c r="CQ24" s="148">
        <v>2179.3707138287141</v>
      </c>
      <c r="CR24" s="148">
        <v>917.29339290331359</v>
      </c>
      <c r="CS24" s="150">
        <v>2.2958589756262575</v>
      </c>
      <c r="CT24" s="150">
        <v>1.8938660004610934</v>
      </c>
      <c r="CU24" s="150">
        <v>2.0972702853175007</v>
      </c>
      <c r="CV24" s="148">
        <v>19320.659062462018</v>
      </c>
      <c r="CW24" s="148">
        <v>15893.751207914676</v>
      </c>
      <c r="CX24" s="148">
        <v>3257.7213468121822</v>
      </c>
      <c r="CY24" s="148">
        <v>16713.945102787784</v>
      </c>
      <c r="CZ24" s="148">
        <v>888.87047647130009</v>
      </c>
      <c r="DA24" s="148">
        <v>1717.8434832029434</v>
      </c>
      <c r="DB24" s="149">
        <v>0.86508151967037183</v>
      </c>
      <c r="DC24" s="149">
        <v>4.6006219228736392E-2</v>
      </c>
      <c r="DD24" s="149">
        <v>8.8912261100892273E-2</v>
      </c>
      <c r="DE24" s="148">
        <v>10176.787928746846</v>
      </c>
      <c r="DF24" s="148">
        <v>5036.5030525779712</v>
      </c>
      <c r="DG24" s="148">
        <v>1060.5952925841354</v>
      </c>
      <c r="DH24" s="148">
        <v>440.05882887883223</v>
      </c>
      <c r="DI24" s="149">
        <v>0.60888006189809851</v>
      </c>
      <c r="DJ24" s="149">
        <v>0.30133538321469738</v>
      </c>
      <c r="DK24" s="149">
        <v>6.3455712344492182E-2</v>
      </c>
      <c r="DL24" s="149">
        <v>2.6328842542712019E-2</v>
      </c>
      <c r="DM24" s="148">
        <v>37360.363168218391</v>
      </c>
      <c r="DN24" s="148">
        <v>24270.693519407399</v>
      </c>
      <c r="DO24" s="151">
        <v>9981.453052552959</v>
      </c>
      <c r="DP24" s="148">
        <v>2209.1316487044301</v>
      </c>
      <c r="DQ24" s="148">
        <v>899.08494755359698</v>
      </c>
      <c r="DR24" s="152">
        <v>2.3849070737583951</v>
      </c>
      <c r="DS24" s="152">
        <v>1.9818220992527502</v>
      </c>
      <c r="DT24" s="152">
        <v>2.0829167017344488</v>
      </c>
      <c r="DU24" s="154">
        <v>39775</v>
      </c>
      <c r="DV24" s="149">
        <v>7.0423613847201711E-3</v>
      </c>
      <c r="DW24" s="154">
        <v>6965.6763329843461</v>
      </c>
      <c r="DX24" s="154">
        <v>5565.4309344425665</v>
      </c>
      <c r="DY24" s="154">
        <v>7336.7986588768481</v>
      </c>
      <c r="DZ24" s="154">
        <v>8400.0923198067412</v>
      </c>
      <c r="EA24" s="154">
        <v>7414.6712417023873</v>
      </c>
      <c r="EB24" s="154">
        <v>3439.4269673859853</v>
      </c>
      <c r="EC24" s="154">
        <v>652.90354480111091</v>
      </c>
      <c r="ED24" s="154">
        <v>17953.425095646049</v>
      </c>
      <c r="EE24" s="154">
        <v>38964.680906919086</v>
      </c>
      <c r="EF24" s="155">
        <v>2.1703201867797666</v>
      </c>
      <c r="EG24" s="154">
        <v>6205.8697844166754</v>
      </c>
      <c r="EH24" s="154">
        <v>5269.3057877977426</v>
      </c>
      <c r="EI24" s="154">
        <v>4399.5290505918592</v>
      </c>
      <c r="EJ24" s="154">
        <v>1853.8853500277216</v>
      </c>
      <c r="EK24" s="154">
        <v>224.83512281206632</v>
      </c>
      <c r="EL24" s="154">
        <v>38135.000000000015</v>
      </c>
      <c r="EM24" s="154">
        <v>7356.7374352471916</v>
      </c>
      <c r="EN24" s="154">
        <v>5366.4355487693947</v>
      </c>
      <c r="EO24" s="154">
        <v>7359.1959321939057</v>
      </c>
      <c r="EP24" s="154">
        <v>7877.3370300063625</v>
      </c>
      <c r="EQ24" s="154">
        <v>6412.3256050724667</v>
      </c>
      <c r="ER24" s="154">
        <v>3229.2793899816565</v>
      </c>
      <c r="ES24" s="154">
        <v>533.68905872903156</v>
      </c>
      <c r="ET24" s="154">
        <v>16767.50860235557</v>
      </c>
      <c r="EU24" s="154">
        <v>37517.928610468378</v>
      </c>
      <c r="EV24" s="155">
        <f t="shared" si="0"/>
        <v>2.2375374601088738</v>
      </c>
      <c r="EW24" s="154">
        <v>5621.9222118319103</v>
      </c>
      <c r="EX24" s="154">
        <v>4658.394052216755</v>
      </c>
      <c r="EY24" s="154">
        <v>4639.329550204181</v>
      </c>
      <c r="EZ24" s="154">
        <v>1612.5491393650036</v>
      </c>
      <c r="FA24" s="154">
        <v>235.31364873771039</v>
      </c>
      <c r="FB24" s="116">
        <v>22260</v>
      </c>
      <c r="FC24" s="116">
        <v>1855</v>
      </c>
      <c r="FD24" s="117">
        <v>7</v>
      </c>
      <c r="FE24" s="89">
        <v>150</v>
      </c>
      <c r="FF24" s="89">
        <v>86</v>
      </c>
      <c r="FG24" s="89">
        <v>35</v>
      </c>
      <c r="FH24" s="89">
        <v>21</v>
      </c>
      <c r="FI24" s="89">
        <v>8</v>
      </c>
      <c r="FJ24" s="173">
        <v>64.8</v>
      </c>
      <c r="FK24" s="89">
        <v>198</v>
      </c>
      <c r="FL24" s="89">
        <v>96</v>
      </c>
      <c r="FM24" s="89">
        <v>101</v>
      </c>
      <c r="FN24" s="89">
        <v>0</v>
      </c>
      <c r="FO24" s="89">
        <v>1</v>
      </c>
      <c r="FP24" s="173">
        <v>90.5</v>
      </c>
      <c r="FQ24" s="89">
        <v>203</v>
      </c>
      <c r="FR24" s="89">
        <v>70</v>
      </c>
      <c r="FS24" s="89">
        <v>24</v>
      </c>
      <c r="FT24" s="89">
        <v>56</v>
      </c>
      <c r="FU24" s="88">
        <v>53</v>
      </c>
      <c r="FV24" s="89">
        <v>237</v>
      </c>
      <c r="FW24" s="89">
        <v>129</v>
      </c>
      <c r="FX24" s="89">
        <v>66</v>
      </c>
      <c r="FY24" s="89">
        <v>42</v>
      </c>
      <c r="FZ24" s="89">
        <v>0</v>
      </c>
      <c r="GA24" s="118">
        <v>1160</v>
      </c>
      <c r="GB24" s="118">
        <v>1105</v>
      </c>
      <c r="GC24" s="118">
        <v>1110</v>
      </c>
      <c r="GD24" s="118">
        <v>1100</v>
      </c>
      <c r="GE24" s="118">
        <v>780</v>
      </c>
      <c r="GF24" s="118">
        <v>715</v>
      </c>
      <c r="GG24" s="118">
        <v>730</v>
      </c>
      <c r="GH24" s="118">
        <v>705</v>
      </c>
      <c r="GI24" s="118">
        <v>1220</v>
      </c>
      <c r="GJ24" s="118">
        <v>1235</v>
      </c>
      <c r="GK24" s="118">
        <v>1270</v>
      </c>
      <c r="GL24" s="118">
        <v>1285</v>
      </c>
      <c r="GM24" s="113">
        <v>793</v>
      </c>
      <c r="GN24" s="113">
        <v>902</v>
      </c>
      <c r="GO24" s="113">
        <v>952</v>
      </c>
      <c r="GP24" s="113">
        <v>975</v>
      </c>
      <c r="GQ24" s="113">
        <v>97</v>
      </c>
      <c r="GR24" s="113">
        <v>117</v>
      </c>
      <c r="GS24" s="113">
        <v>99</v>
      </c>
      <c r="GT24" s="113">
        <v>74</v>
      </c>
    </row>
    <row r="25" spans="1:202">
      <c r="A25" s="109" t="s">
        <v>1687</v>
      </c>
      <c r="B25" s="81" t="s">
        <v>1356</v>
      </c>
      <c r="C25" s="110">
        <v>392</v>
      </c>
      <c r="D25" s="110">
        <v>5679</v>
      </c>
      <c r="E25" s="110">
        <v>44580</v>
      </c>
      <c r="F25" s="110">
        <v>4026</v>
      </c>
      <c r="G25" s="110">
        <v>13</v>
      </c>
      <c r="H25" s="110">
        <v>9</v>
      </c>
      <c r="I25" s="110">
        <v>0</v>
      </c>
      <c r="J25" s="110">
        <v>0</v>
      </c>
      <c r="K25" s="110">
        <v>2</v>
      </c>
      <c r="L25" s="110">
        <v>34</v>
      </c>
      <c r="M25" s="110">
        <v>16</v>
      </c>
      <c r="N25" s="110">
        <v>13</v>
      </c>
      <c r="O25" s="110">
        <v>199</v>
      </c>
      <c r="P25" s="110">
        <v>0</v>
      </c>
      <c r="Q25" s="110">
        <v>0</v>
      </c>
      <c r="R25" s="110">
        <v>0</v>
      </c>
      <c r="S25" s="111">
        <v>8554</v>
      </c>
      <c r="T25" s="111">
        <v>388</v>
      </c>
      <c r="U25" s="111">
        <v>273</v>
      </c>
      <c r="V25" s="111">
        <v>115</v>
      </c>
      <c r="W25" s="111">
        <v>8859</v>
      </c>
      <c r="X25" s="111">
        <v>409</v>
      </c>
      <c r="Y25" s="111">
        <v>312</v>
      </c>
      <c r="Z25" s="111">
        <v>97</v>
      </c>
      <c r="AA25" s="111">
        <v>9103</v>
      </c>
      <c r="AB25" s="111">
        <v>431</v>
      </c>
      <c r="AC25" s="111">
        <v>352</v>
      </c>
      <c r="AD25" s="111">
        <v>79</v>
      </c>
      <c r="AE25" s="119">
        <v>303</v>
      </c>
      <c r="AF25" s="119">
        <v>51</v>
      </c>
      <c r="AG25" s="119">
        <v>2646.2080000000001</v>
      </c>
      <c r="AH25" s="120">
        <v>2414.2860000000001</v>
      </c>
      <c r="AI25" s="120">
        <v>355</v>
      </c>
      <c r="AJ25" s="120">
        <v>32</v>
      </c>
      <c r="AK25" s="120">
        <v>3012.2049999999999</v>
      </c>
      <c r="AL25" s="120">
        <v>2965.9090000000001</v>
      </c>
      <c r="AM25" s="120">
        <v>213</v>
      </c>
      <c r="AN25" s="120">
        <v>17</v>
      </c>
      <c r="AO25" s="120">
        <v>3564.8150000000001</v>
      </c>
      <c r="AP25" s="120">
        <v>3522.7269999999999</v>
      </c>
      <c r="AQ25" s="120">
        <v>193</v>
      </c>
      <c r="AR25" s="120">
        <v>17</v>
      </c>
      <c r="AS25" s="120" t="s">
        <v>1422</v>
      </c>
      <c r="AT25" s="120">
        <v>3150</v>
      </c>
      <c r="AU25" s="112">
        <v>0.2</v>
      </c>
      <c r="AV25" s="113">
        <v>2</v>
      </c>
      <c r="AW25" s="114">
        <v>0.57499999999999996</v>
      </c>
      <c r="AX25" s="113">
        <v>29290</v>
      </c>
      <c r="AY25" s="113">
        <v>16840</v>
      </c>
      <c r="AZ25" s="115">
        <v>9.9000000000000005E-2</v>
      </c>
      <c r="BA25" s="143">
        <v>649</v>
      </c>
      <c r="BB25" s="143">
        <v>653</v>
      </c>
      <c r="BC25" s="143">
        <v>113</v>
      </c>
      <c r="BD25" s="143">
        <v>63</v>
      </c>
      <c r="BE25" s="143">
        <v>440</v>
      </c>
      <c r="BF25" s="143">
        <v>52</v>
      </c>
      <c r="BG25" s="143">
        <v>0</v>
      </c>
      <c r="BH25" s="143">
        <v>349</v>
      </c>
      <c r="BI25" s="143">
        <v>319</v>
      </c>
      <c r="BJ25" s="143">
        <v>24</v>
      </c>
      <c r="BK25" s="143">
        <v>0</v>
      </c>
      <c r="BL25" s="143">
        <v>41</v>
      </c>
      <c r="BM25" s="143">
        <v>13</v>
      </c>
      <c r="BN25" s="143">
        <v>0</v>
      </c>
      <c r="BO25" s="143">
        <v>0</v>
      </c>
      <c r="BP25" s="143">
        <v>11</v>
      </c>
      <c r="BQ25" s="143">
        <v>1</v>
      </c>
      <c r="BR25" s="143">
        <v>0</v>
      </c>
      <c r="BS25" s="143">
        <v>0</v>
      </c>
      <c r="BT25" s="143">
        <v>4</v>
      </c>
      <c r="BU25" s="166">
        <v>7.7655000000000003</v>
      </c>
      <c r="BV25" s="148">
        <v>10215.733837471569</v>
      </c>
      <c r="BW25" s="149">
        <v>2.8107863942544987E-2</v>
      </c>
      <c r="BX25" s="148">
        <v>9046.2004219623905</v>
      </c>
      <c r="BY25" s="148">
        <v>1028.066537252937</v>
      </c>
      <c r="BZ25" s="148">
        <v>9152.7459342786569</v>
      </c>
      <c r="CA25" s="148">
        <v>388.70238109780826</v>
      </c>
      <c r="CB25" s="148">
        <v>674.2855220951019</v>
      </c>
      <c r="CC25" s="149">
        <v>0.89594600641474764</v>
      </c>
      <c r="CD25" s="149">
        <v>3.8049384144293007E-2</v>
      </c>
      <c r="CE25" s="149">
        <v>6.6004609440959164E-2</v>
      </c>
      <c r="CF25" s="148">
        <v>6926.3710424312867</v>
      </c>
      <c r="CG25" s="148">
        <v>1465.8838433579876</v>
      </c>
      <c r="CH25" s="148">
        <v>617.35581735297103</v>
      </c>
      <c r="CI25" s="148">
        <v>143.13523113640679</v>
      </c>
      <c r="CJ25" s="149">
        <v>0.75675333852443105</v>
      </c>
      <c r="CK25" s="149">
        <v>0.16015782082052477</v>
      </c>
      <c r="CL25" s="149">
        <v>6.7450339142580584E-2</v>
      </c>
      <c r="CM25" s="149">
        <v>1.5638501512463047E-2</v>
      </c>
      <c r="CN25" s="148">
        <v>22292.006455317442</v>
      </c>
      <c r="CO25" s="148">
        <v>17629.066233258956</v>
      </c>
      <c r="CP25" s="148">
        <v>3124.7607131203067</v>
      </c>
      <c r="CQ25" s="148">
        <v>1274.388568026965</v>
      </c>
      <c r="CR25" s="148">
        <v>263.79094091120032</v>
      </c>
      <c r="CS25" s="150">
        <v>2.5452096235189305</v>
      </c>
      <c r="CT25" s="150">
        <v>2.1316564250836074</v>
      </c>
      <c r="CU25" s="150">
        <v>2.0642691495014094</v>
      </c>
      <c r="CV25" s="148">
        <v>8650.425752172825</v>
      </c>
      <c r="CW25" s="148">
        <v>7618.2219741927202</v>
      </c>
      <c r="CX25" s="148">
        <v>981.67902223572014</v>
      </c>
      <c r="CY25" s="148">
        <v>7736.2330096073983</v>
      </c>
      <c r="CZ25" s="148">
        <v>422.47510831995203</v>
      </c>
      <c r="DA25" s="148">
        <v>491.71763424548215</v>
      </c>
      <c r="DB25" s="149">
        <v>0.89431817938720548</v>
      </c>
      <c r="DC25" s="149">
        <v>4.8838649151324624E-2</v>
      </c>
      <c r="DD25" s="149">
        <v>5.6843171461470769E-2</v>
      </c>
      <c r="DE25" s="148">
        <v>5527.5952194199326</v>
      </c>
      <c r="DF25" s="148">
        <v>1450.9771713914215</v>
      </c>
      <c r="DG25" s="148">
        <v>622.05066841069197</v>
      </c>
      <c r="DH25" s="148">
        <v>135.6099503853508</v>
      </c>
      <c r="DI25" s="149">
        <v>0.71450733355049878</v>
      </c>
      <c r="DJ25" s="149">
        <v>0.18755603270861879</v>
      </c>
      <c r="DK25" s="149">
        <v>8.040743700948326E-2</v>
      </c>
      <c r="DL25" s="149">
        <v>1.7529196731398966E-2</v>
      </c>
      <c r="DM25" s="148">
        <v>19535.000000002241</v>
      </c>
      <c r="DN25" s="148">
        <v>14662.18100764341</v>
      </c>
      <c r="DO25" s="151">
        <v>3204.2283562855728</v>
      </c>
      <c r="DP25" s="148">
        <v>1389.4001072808655</v>
      </c>
      <c r="DQ25" s="148">
        <v>279.19052879239518</v>
      </c>
      <c r="DR25" s="152">
        <v>2.6525424575466769</v>
      </c>
      <c r="DS25" s="152">
        <v>2.2083244447001622</v>
      </c>
      <c r="DT25" s="152">
        <v>2.2335802818614643</v>
      </c>
      <c r="DU25" s="154">
        <v>22417.999999999989</v>
      </c>
      <c r="DV25" s="149">
        <v>2.24243872715006E-2</v>
      </c>
      <c r="DW25" s="154">
        <v>4606.6005770752836</v>
      </c>
      <c r="DX25" s="154">
        <v>3036.092628175109</v>
      </c>
      <c r="DY25" s="154">
        <v>4924.5223045436769</v>
      </c>
      <c r="DZ25" s="154">
        <v>5034.9688205156808</v>
      </c>
      <c r="EA25" s="154">
        <v>3264.1871910435721</v>
      </c>
      <c r="EB25" s="154">
        <v>1353.4269404447866</v>
      </c>
      <c r="EC25" s="154">
        <v>198.20153820187988</v>
      </c>
      <c r="ED25" s="154">
        <v>9152.1304846332314</v>
      </c>
      <c r="EE25" s="154">
        <v>22288.898953098611</v>
      </c>
      <c r="EF25" s="155">
        <v>2.4353781876823657</v>
      </c>
      <c r="EG25" s="154">
        <v>2336.3494911241473</v>
      </c>
      <c r="EH25" s="154">
        <v>2660.3951915188691</v>
      </c>
      <c r="EI25" s="154">
        <v>3357.7383761608212</v>
      </c>
      <c r="EJ25" s="154">
        <v>699.62637314059089</v>
      </c>
      <c r="EK25" s="154">
        <v>98.021052688808382</v>
      </c>
      <c r="EL25" s="154">
        <v>19625</v>
      </c>
      <c r="EM25" s="154">
        <v>4438.5236561291867</v>
      </c>
      <c r="EN25" s="154">
        <v>2811.9614549008156</v>
      </c>
      <c r="EO25" s="154">
        <v>4529.3989150505204</v>
      </c>
      <c r="EP25" s="154">
        <v>3981.4075545226692</v>
      </c>
      <c r="EQ25" s="154">
        <v>2581.0196598973398</v>
      </c>
      <c r="ER25" s="154">
        <v>1126.0535936947022</v>
      </c>
      <c r="ES25" s="154">
        <v>156.63516580477227</v>
      </c>
      <c r="ET25" s="154">
        <v>7744.2882390878212</v>
      </c>
      <c r="EU25" s="154">
        <v>19570.461480718332</v>
      </c>
      <c r="EV25" s="155">
        <f t="shared" si="0"/>
        <v>2.5270833001721384</v>
      </c>
      <c r="EW25" s="154">
        <v>1840.9665890743138</v>
      </c>
      <c r="EX25" s="154">
        <v>2239.501717399497</v>
      </c>
      <c r="EY25" s="154">
        <v>2880.0364961396181</v>
      </c>
      <c r="EZ25" s="154">
        <v>646.8487065621581</v>
      </c>
      <c r="FA25" s="154">
        <v>136.9347299122378</v>
      </c>
      <c r="FB25" s="116">
        <v>24870</v>
      </c>
      <c r="FC25" s="116">
        <v>2072.5</v>
      </c>
      <c r="FD25" s="117">
        <v>5</v>
      </c>
      <c r="FE25" s="89">
        <v>194</v>
      </c>
      <c r="FF25" s="89">
        <v>75</v>
      </c>
      <c r="FG25" s="89">
        <v>13</v>
      </c>
      <c r="FH25" s="89">
        <v>106</v>
      </c>
      <c r="FI25" s="89">
        <v>0</v>
      </c>
      <c r="FJ25" s="173">
        <v>76.3</v>
      </c>
      <c r="FK25" s="89">
        <v>397</v>
      </c>
      <c r="FL25" s="89">
        <v>66</v>
      </c>
      <c r="FM25" s="89">
        <v>37</v>
      </c>
      <c r="FN25" s="89">
        <v>294</v>
      </c>
      <c r="FO25" s="89">
        <v>0</v>
      </c>
      <c r="FP25" s="173">
        <v>66.2</v>
      </c>
      <c r="FQ25" s="89">
        <v>158</v>
      </c>
      <c r="FR25" s="89">
        <v>72</v>
      </c>
      <c r="FS25" s="89">
        <v>10</v>
      </c>
      <c r="FT25" s="89">
        <v>76</v>
      </c>
      <c r="FU25" s="88">
        <v>0</v>
      </c>
      <c r="FV25" s="89">
        <v>258</v>
      </c>
      <c r="FW25" s="89">
        <v>135</v>
      </c>
      <c r="FX25" s="89">
        <v>21</v>
      </c>
      <c r="FY25" s="89">
        <v>102</v>
      </c>
      <c r="FZ25" s="89">
        <v>0</v>
      </c>
      <c r="GA25" s="118">
        <v>250</v>
      </c>
      <c r="GB25" s="118">
        <v>245</v>
      </c>
      <c r="GC25" s="118">
        <v>215</v>
      </c>
      <c r="GD25" s="118">
        <v>235</v>
      </c>
      <c r="GE25" s="118">
        <v>395</v>
      </c>
      <c r="GF25" s="118">
        <v>365</v>
      </c>
      <c r="GG25" s="118">
        <v>365</v>
      </c>
      <c r="GH25" s="118">
        <v>365</v>
      </c>
      <c r="GI25" s="118">
        <v>515</v>
      </c>
      <c r="GJ25" s="118">
        <v>510</v>
      </c>
      <c r="GK25" s="118">
        <v>510</v>
      </c>
      <c r="GL25" s="118">
        <v>540</v>
      </c>
      <c r="GM25" s="113">
        <v>357</v>
      </c>
      <c r="GN25" s="113">
        <v>418</v>
      </c>
      <c r="GO25" s="113">
        <v>425</v>
      </c>
      <c r="GP25" s="113">
        <v>446</v>
      </c>
      <c r="GQ25" s="113">
        <v>66</v>
      </c>
      <c r="GR25" s="113">
        <v>52</v>
      </c>
      <c r="GS25" s="113">
        <v>47</v>
      </c>
      <c r="GT25" s="113">
        <v>81</v>
      </c>
    </row>
    <row r="26" spans="1:202">
      <c r="A26" s="109" t="s">
        <v>1688</v>
      </c>
      <c r="B26" s="81" t="s">
        <v>1363</v>
      </c>
      <c r="C26" s="110">
        <v>246</v>
      </c>
      <c r="D26" s="110">
        <v>3388</v>
      </c>
      <c r="E26" s="110">
        <v>16189</v>
      </c>
      <c r="F26" s="110">
        <v>3406</v>
      </c>
      <c r="G26" s="110">
        <v>0</v>
      </c>
      <c r="H26" s="110">
        <v>0</v>
      </c>
      <c r="I26" s="110">
        <v>7</v>
      </c>
      <c r="J26" s="110">
        <v>0</v>
      </c>
      <c r="K26" s="110">
        <v>0</v>
      </c>
      <c r="L26" s="110">
        <v>71</v>
      </c>
      <c r="M26" s="110">
        <v>17</v>
      </c>
      <c r="N26" s="110">
        <v>3</v>
      </c>
      <c r="O26" s="110">
        <v>103</v>
      </c>
      <c r="P26" s="110">
        <v>0</v>
      </c>
      <c r="Q26" s="110">
        <v>2</v>
      </c>
      <c r="R26" s="110">
        <v>0</v>
      </c>
      <c r="S26" s="111">
        <v>12589</v>
      </c>
      <c r="T26" s="111">
        <v>303</v>
      </c>
      <c r="U26" s="111">
        <v>236</v>
      </c>
      <c r="V26" s="111">
        <v>67</v>
      </c>
      <c r="W26" s="111">
        <v>10019</v>
      </c>
      <c r="X26" s="111">
        <v>239</v>
      </c>
      <c r="Y26" s="111">
        <v>181</v>
      </c>
      <c r="Z26" s="111">
        <v>58</v>
      </c>
      <c r="AA26" s="111">
        <v>10235</v>
      </c>
      <c r="AB26" s="111">
        <v>275</v>
      </c>
      <c r="AC26" s="111">
        <v>223</v>
      </c>
      <c r="AD26" s="111">
        <v>52</v>
      </c>
      <c r="AE26" s="119">
        <v>296</v>
      </c>
      <c r="AF26" s="119">
        <v>37</v>
      </c>
      <c r="AG26" s="119">
        <v>3477.6280000000002</v>
      </c>
      <c r="AH26" s="120">
        <v>3545.4549999999999</v>
      </c>
      <c r="AI26" s="120">
        <v>333</v>
      </c>
      <c r="AJ26" s="120">
        <v>42</v>
      </c>
      <c r="AK26" s="120">
        <v>3778.652</v>
      </c>
      <c r="AL26" s="120">
        <v>3872.3220000000001</v>
      </c>
      <c r="AM26" s="120">
        <v>211</v>
      </c>
      <c r="AN26" s="120">
        <v>35</v>
      </c>
      <c r="AO26" s="120">
        <v>4072.165</v>
      </c>
      <c r="AP26" s="120">
        <v>4043.902</v>
      </c>
      <c r="AQ26" s="120">
        <v>197</v>
      </c>
      <c r="AR26" s="120">
        <v>52</v>
      </c>
      <c r="AS26" s="120">
        <v>3673.75</v>
      </c>
      <c r="AT26" s="120">
        <v>3681.35595703125</v>
      </c>
      <c r="AU26" s="112">
        <v>0.1</v>
      </c>
      <c r="AV26" s="113">
        <v>2</v>
      </c>
      <c r="AW26" s="114">
        <v>0.35299999999999998</v>
      </c>
      <c r="AX26" s="113">
        <v>56218</v>
      </c>
      <c r="AY26" s="113">
        <v>19850</v>
      </c>
      <c r="AZ26" s="115">
        <v>6.2E-2</v>
      </c>
      <c r="BA26" s="143">
        <v>2246</v>
      </c>
      <c r="BB26" s="143">
        <v>2229</v>
      </c>
      <c r="BC26" s="143">
        <v>467</v>
      </c>
      <c r="BD26" s="143">
        <v>47</v>
      </c>
      <c r="BE26" s="143">
        <v>1739</v>
      </c>
      <c r="BF26" s="143">
        <v>94</v>
      </c>
      <c r="BG26" s="143">
        <v>22</v>
      </c>
      <c r="BH26" s="143">
        <v>958</v>
      </c>
      <c r="BI26" s="143">
        <v>1411</v>
      </c>
      <c r="BJ26" s="143">
        <v>104</v>
      </c>
      <c r="BK26" s="143">
        <v>53</v>
      </c>
      <c r="BL26" s="143">
        <v>35</v>
      </c>
      <c r="BM26" s="143">
        <v>56</v>
      </c>
      <c r="BN26" s="143">
        <v>0</v>
      </c>
      <c r="BO26" s="143">
        <v>0</v>
      </c>
      <c r="BP26" s="143">
        <v>48</v>
      </c>
      <c r="BQ26" s="143">
        <v>1</v>
      </c>
      <c r="BR26" s="143">
        <v>0</v>
      </c>
      <c r="BS26" s="143">
        <v>0</v>
      </c>
      <c r="BT26" s="143">
        <v>0</v>
      </c>
      <c r="BU26" s="166">
        <v>7.0308999999999999</v>
      </c>
      <c r="BV26" s="148">
        <v>14877.03892732283</v>
      </c>
      <c r="BW26" s="149">
        <v>1.8183799454323694E-2</v>
      </c>
      <c r="BX26" s="148">
        <v>12062.22020115962</v>
      </c>
      <c r="BY26" s="148">
        <v>2727.205579333508</v>
      </c>
      <c r="BZ26" s="148">
        <v>14149.410780071759</v>
      </c>
      <c r="CA26" s="148">
        <v>325.69934573850782</v>
      </c>
      <c r="CB26" s="148">
        <v>401.92880151255997</v>
      </c>
      <c r="CC26" s="149">
        <v>0.95109052609153788</v>
      </c>
      <c r="CD26" s="149">
        <v>2.1892753479345668E-2</v>
      </c>
      <c r="CE26" s="149">
        <v>2.7016720429116219E-2</v>
      </c>
      <c r="CF26" s="148">
        <v>9805.4848035147606</v>
      </c>
      <c r="CG26" s="148">
        <v>2298.4678280862013</v>
      </c>
      <c r="CH26" s="148">
        <v>1905.863119920989</v>
      </c>
      <c r="CI26" s="148">
        <v>139.595028549814</v>
      </c>
      <c r="CJ26" s="149">
        <v>0.69299598095808701</v>
      </c>
      <c r="CK26" s="149">
        <v>0.16244265318266096</v>
      </c>
      <c r="CL26" s="149">
        <v>0.13469558199591145</v>
      </c>
      <c r="CM26" s="149">
        <v>9.8657838633409191E-3</v>
      </c>
      <c r="CN26" s="148">
        <v>31946.336787557149</v>
      </c>
      <c r="CO26" s="148">
        <v>23601.199575975348</v>
      </c>
      <c r="CP26" s="148">
        <v>4093.7371990474003</v>
      </c>
      <c r="CQ26" s="148">
        <v>3927.7856005816302</v>
      </c>
      <c r="CR26" s="148">
        <v>323.61441195277297</v>
      </c>
      <c r="CS26" s="150">
        <v>2.4069385704942947</v>
      </c>
      <c r="CT26" s="150">
        <v>1.7810722208176453</v>
      </c>
      <c r="CU26" s="150">
        <v>2.0608959581234059</v>
      </c>
      <c r="CV26" s="148">
        <v>13352.402142428609</v>
      </c>
      <c r="CW26" s="148">
        <v>11245.1800165027</v>
      </c>
      <c r="CX26" s="148">
        <v>2035.5306652172219</v>
      </c>
      <c r="CY26" s="148">
        <v>12607.388412592691</v>
      </c>
      <c r="CZ26" s="148">
        <v>308.52809909622181</v>
      </c>
      <c r="DA26" s="148">
        <v>436.48563073969103</v>
      </c>
      <c r="DB26" s="149">
        <v>0.94420376783975357</v>
      </c>
      <c r="DC26" s="149">
        <v>2.310656133669331E-2</v>
      </c>
      <c r="DD26" s="149">
        <v>3.2689670823552695E-2</v>
      </c>
      <c r="DE26" s="148">
        <v>9246.5989389097886</v>
      </c>
      <c r="DF26" s="148">
        <v>1710.22065713037</v>
      </c>
      <c r="DG26" s="148">
        <v>1480.6906204078282</v>
      </c>
      <c r="DH26" s="148">
        <v>169.87819614469902</v>
      </c>
      <c r="DI26" s="149">
        <v>0.73342699029356229</v>
      </c>
      <c r="DJ26" s="149">
        <v>0.13565225415139451</v>
      </c>
      <c r="DK26" s="149">
        <v>0.1174462602364867</v>
      </c>
      <c r="DL26" s="149">
        <v>1.3474495318556131E-2</v>
      </c>
      <c r="DM26" s="148">
        <v>30000.331544071392</v>
      </c>
      <c r="DN26" s="148">
        <v>22960.05684314686</v>
      </c>
      <c r="DO26" s="151">
        <v>3484.1823852520552</v>
      </c>
      <c r="DP26" s="148">
        <v>3216.2369051041251</v>
      </c>
      <c r="DQ26" s="148">
        <v>339.85541056835018</v>
      </c>
      <c r="DR26" s="152">
        <v>2.4830812923582846</v>
      </c>
      <c r="DS26" s="152">
        <v>2.0372706707322012</v>
      </c>
      <c r="DT26" s="152">
        <v>2.1721194561347823</v>
      </c>
      <c r="DU26" s="154">
        <v>32294.999999999993</v>
      </c>
      <c r="DV26" s="149">
        <v>9.8139383714043321E-3</v>
      </c>
      <c r="DW26" s="154">
        <v>5140.1248476884793</v>
      </c>
      <c r="DX26" s="154">
        <v>4508.4958398158697</v>
      </c>
      <c r="DY26" s="154">
        <v>5908.0403716499604</v>
      </c>
      <c r="DZ26" s="154">
        <v>7055.9995954599808</v>
      </c>
      <c r="EA26" s="154">
        <v>6588.4670039583198</v>
      </c>
      <c r="EB26" s="154">
        <v>2748.2339883961431</v>
      </c>
      <c r="EC26" s="154">
        <v>345.63835303123847</v>
      </c>
      <c r="ED26" s="154">
        <v>14170.71890710717</v>
      </c>
      <c r="EE26" s="154">
        <v>31942.325440569351</v>
      </c>
      <c r="EF26" s="155">
        <v>2.2541076179662998</v>
      </c>
      <c r="EG26" s="154">
        <v>4213.7654076598665</v>
      </c>
      <c r="EH26" s="154">
        <v>4387.1953813046903</v>
      </c>
      <c r="EI26" s="154">
        <v>4128.1479530603938</v>
      </c>
      <c r="EJ26" s="154">
        <v>1323.6888760577151</v>
      </c>
      <c r="EK26" s="154">
        <v>117.9212890245193</v>
      </c>
      <c r="EL26" s="154">
        <v>30457.000000000011</v>
      </c>
      <c r="EM26" s="154">
        <v>4872.3020475357698</v>
      </c>
      <c r="EN26" s="154">
        <v>4612.3445802345304</v>
      </c>
      <c r="EO26" s="154">
        <v>5418.9818796382297</v>
      </c>
      <c r="EP26" s="154">
        <v>7186.1180695809308</v>
      </c>
      <c r="EQ26" s="154">
        <v>5907.6095284593412</v>
      </c>
      <c r="ER26" s="154">
        <v>2160.0703033858731</v>
      </c>
      <c r="ES26" s="154">
        <v>299.57359116533758</v>
      </c>
      <c r="ET26" s="154">
        <v>12616.305970250251</v>
      </c>
      <c r="EU26" s="154">
        <v>29992.00580809237</v>
      </c>
      <c r="EV26" s="155">
        <f t="shared" si="0"/>
        <v>2.377241474550055</v>
      </c>
      <c r="EW26" s="154">
        <v>3019.8370892826715</v>
      </c>
      <c r="EX26" s="154">
        <v>4320.6837654680339</v>
      </c>
      <c r="EY26" s="154">
        <v>4114.01858222187</v>
      </c>
      <c r="EZ26" s="154">
        <v>1017.45986333599</v>
      </c>
      <c r="FA26" s="154">
        <v>144.3066699416739</v>
      </c>
      <c r="FB26" s="116">
        <v>27930</v>
      </c>
      <c r="FC26" s="116">
        <v>2327.5</v>
      </c>
      <c r="FD26" s="117">
        <v>5</v>
      </c>
      <c r="FE26" s="89">
        <v>450</v>
      </c>
      <c r="FF26" s="89">
        <v>31</v>
      </c>
      <c r="FG26" s="89">
        <v>154</v>
      </c>
      <c r="FH26" s="89">
        <v>165</v>
      </c>
      <c r="FI26" s="89">
        <v>100</v>
      </c>
      <c r="FJ26" s="173">
        <v>98.7</v>
      </c>
      <c r="FK26" s="89">
        <v>108</v>
      </c>
      <c r="FL26" s="89">
        <v>44</v>
      </c>
      <c r="FM26" s="89">
        <v>42</v>
      </c>
      <c r="FN26" s="89">
        <v>22</v>
      </c>
      <c r="FO26" s="89">
        <v>0</v>
      </c>
      <c r="FP26" s="173">
        <v>97.2</v>
      </c>
      <c r="FQ26" s="89">
        <v>44</v>
      </c>
      <c r="FR26" s="89">
        <v>35</v>
      </c>
      <c r="FS26" s="89">
        <v>9</v>
      </c>
      <c r="FT26" s="89">
        <v>0</v>
      </c>
      <c r="FU26" s="88">
        <v>0</v>
      </c>
      <c r="FV26" s="89">
        <v>38</v>
      </c>
      <c r="FW26" s="89">
        <v>16</v>
      </c>
      <c r="FX26" s="89">
        <v>6</v>
      </c>
      <c r="FY26" s="89">
        <v>16</v>
      </c>
      <c r="FZ26" s="89">
        <v>0</v>
      </c>
      <c r="GA26" s="118">
        <v>385</v>
      </c>
      <c r="GB26" s="118">
        <v>355</v>
      </c>
      <c r="GC26" s="118">
        <v>360</v>
      </c>
      <c r="GD26" s="118">
        <v>360</v>
      </c>
      <c r="GE26" s="118">
        <v>1055</v>
      </c>
      <c r="GF26" s="118">
        <v>915</v>
      </c>
      <c r="GG26" s="118">
        <v>935</v>
      </c>
      <c r="GH26" s="118">
        <v>955</v>
      </c>
      <c r="GI26" s="118">
        <v>790</v>
      </c>
      <c r="GJ26" s="118">
        <v>775</v>
      </c>
      <c r="GK26" s="118">
        <v>780</v>
      </c>
      <c r="GL26" s="118">
        <v>790</v>
      </c>
      <c r="GM26" s="113">
        <v>1028</v>
      </c>
      <c r="GN26" s="113">
        <v>1178</v>
      </c>
      <c r="GO26" s="113">
        <v>1186</v>
      </c>
      <c r="GP26" s="113">
        <v>1214</v>
      </c>
      <c r="GQ26" s="113">
        <v>189</v>
      </c>
      <c r="GR26" s="113">
        <v>187</v>
      </c>
      <c r="GS26" s="113">
        <v>191</v>
      </c>
      <c r="GT26" s="113">
        <v>172</v>
      </c>
    </row>
    <row r="27" spans="1:202">
      <c r="A27" s="109" t="s">
        <v>1689</v>
      </c>
      <c r="B27" s="81" t="s">
        <v>1365</v>
      </c>
      <c r="C27" s="110">
        <v>571</v>
      </c>
      <c r="D27" s="110">
        <v>8547</v>
      </c>
      <c r="E27" s="110">
        <v>9725</v>
      </c>
      <c r="F27" s="110">
        <v>2426</v>
      </c>
      <c r="G27" s="110">
        <v>5</v>
      </c>
      <c r="H27" s="110">
        <v>47</v>
      </c>
      <c r="I27" s="110">
        <v>0</v>
      </c>
      <c r="J27" s="110">
        <v>7</v>
      </c>
      <c r="K27" s="110">
        <v>14</v>
      </c>
      <c r="L27" s="110">
        <v>69</v>
      </c>
      <c r="M27" s="110">
        <v>6</v>
      </c>
      <c r="N27" s="110">
        <v>28</v>
      </c>
      <c r="O27" s="110">
        <v>13</v>
      </c>
      <c r="P27" s="110">
        <v>0</v>
      </c>
      <c r="Q27" s="110">
        <v>12</v>
      </c>
      <c r="R27" s="110">
        <v>2</v>
      </c>
      <c r="S27" s="111">
        <v>7697</v>
      </c>
      <c r="T27" s="111">
        <v>692</v>
      </c>
      <c r="U27" s="111">
        <v>437</v>
      </c>
      <c r="V27" s="111">
        <v>255</v>
      </c>
      <c r="W27" s="111">
        <v>8923</v>
      </c>
      <c r="X27" s="111">
        <v>783</v>
      </c>
      <c r="Y27" s="111">
        <v>446</v>
      </c>
      <c r="Z27" s="111">
        <v>337</v>
      </c>
      <c r="AA27" s="111">
        <v>6735</v>
      </c>
      <c r="AB27" s="111">
        <v>533</v>
      </c>
      <c r="AC27" s="111">
        <v>330</v>
      </c>
      <c r="AD27" s="111">
        <v>203</v>
      </c>
      <c r="AE27" s="119">
        <v>337</v>
      </c>
      <c r="AF27" s="119">
        <v>38</v>
      </c>
      <c r="AG27" s="119">
        <v>1631.25</v>
      </c>
      <c r="AH27" s="120">
        <v>1470.588</v>
      </c>
      <c r="AI27" s="120">
        <v>289</v>
      </c>
      <c r="AJ27" s="120">
        <v>55</v>
      </c>
      <c r="AK27" s="120">
        <v>2000</v>
      </c>
      <c r="AL27" s="120">
        <v>1594.203</v>
      </c>
      <c r="AM27" s="120">
        <v>209</v>
      </c>
      <c r="AN27" s="120">
        <v>45</v>
      </c>
      <c r="AO27" s="120">
        <v>2134.8319999999999</v>
      </c>
      <c r="AP27" s="120">
        <v>1913.0429999999999</v>
      </c>
      <c r="AQ27" s="120">
        <v>212</v>
      </c>
      <c r="AR27" s="120">
        <v>45</v>
      </c>
      <c r="AS27" s="120">
        <v>1888.88891601563</v>
      </c>
      <c r="AT27" s="120">
        <v>2042.25354003906</v>
      </c>
      <c r="AU27" s="112">
        <v>1.8</v>
      </c>
      <c r="AV27" s="113">
        <v>15</v>
      </c>
      <c r="AW27" s="114">
        <v>0.57399999999999995</v>
      </c>
      <c r="AX27" s="113">
        <v>24711</v>
      </c>
      <c r="AY27" s="113">
        <v>14192</v>
      </c>
      <c r="AZ27" s="115">
        <v>0.13699999999999998</v>
      </c>
      <c r="BA27" s="143">
        <v>304</v>
      </c>
      <c r="BB27" s="143">
        <v>178</v>
      </c>
      <c r="BC27" s="143">
        <v>99</v>
      </c>
      <c r="BD27" s="143">
        <v>34</v>
      </c>
      <c r="BE27" s="143">
        <v>141</v>
      </c>
      <c r="BF27" s="143">
        <v>26</v>
      </c>
      <c r="BG27" s="143">
        <v>0</v>
      </c>
      <c r="BH27" s="143">
        <v>98</v>
      </c>
      <c r="BI27" s="143">
        <v>202</v>
      </c>
      <c r="BJ27" s="143">
        <v>0</v>
      </c>
      <c r="BK27" s="143">
        <v>135</v>
      </c>
      <c r="BL27" s="143">
        <v>0</v>
      </c>
      <c r="BM27" s="143">
        <v>0</v>
      </c>
      <c r="BN27" s="143">
        <v>0</v>
      </c>
      <c r="BO27" s="143">
        <v>0</v>
      </c>
      <c r="BP27" s="143">
        <v>0</v>
      </c>
      <c r="BQ27" s="143">
        <v>0</v>
      </c>
      <c r="BR27" s="143">
        <v>0</v>
      </c>
      <c r="BS27" s="143">
        <v>0</v>
      </c>
      <c r="BT27" s="143">
        <v>4</v>
      </c>
      <c r="BU27" s="166">
        <v>3.3784000000000001</v>
      </c>
      <c r="BV27" s="148">
        <v>9518.757680311257</v>
      </c>
      <c r="BW27" s="149">
        <v>1.5861720570611023E-2</v>
      </c>
      <c r="BX27" s="148">
        <v>8691.6103275700862</v>
      </c>
      <c r="BY27" s="148">
        <v>739.59164876628029</v>
      </c>
      <c r="BZ27" s="148">
        <v>8642.6678527399599</v>
      </c>
      <c r="CA27" s="148">
        <v>164.76553335088346</v>
      </c>
      <c r="CB27" s="148">
        <v>711.32429422040093</v>
      </c>
      <c r="CC27" s="149">
        <v>0.90796174700576582</v>
      </c>
      <c r="CD27" s="149">
        <v>1.7309562748055556E-2</v>
      </c>
      <c r="CE27" s="149">
        <v>7.4728690246177287E-2</v>
      </c>
      <c r="CF27" s="148">
        <v>6330.8133282553617</v>
      </c>
      <c r="CG27" s="148">
        <v>1920.190365115445</v>
      </c>
      <c r="CH27" s="148">
        <v>205.6010168022091</v>
      </c>
      <c r="CI27" s="148">
        <v>186.06314256694387</v>
      </c>
      <c r="CJ27" s="149">
        <v>0.73250684118889542</v>
      </c>
      <c r="CK27" s="149">
        <v>0.22217565198999203</v>
      </c>
      <c r="CL27" s="149">
        <v>2.3789068410980066E-2</v>
      </c>
      <c r="CM27" s="149">
        <v>2.1528438410132446E-2</v>
      </c>
      <c r="CN27" s="148">
        <v>21472.329930749111</v>
      </c>
      <c r="CO27" s="148">
        <v>16290.509366883427</v>
      </c>
      <c r="CP27" s="148">
        <v>4342.0339602843742</v>
      </c>
      <c r="CQ27" s="148">
        <v>468.4895397933397</v>
      </c>
      <c r="CR27" s="148">
        <v>371.29706378797846</v>
      </c>
      <c r="CS27" s="150">
        <v>2.5732095581110346</v>
      </c>
      <c r="CT27" s="150">
        <v>2.261251821260609</v>
      </c>
      <c r="CU27" s="150">
        <v>2.278634352494632</v>
      </c>
      <c r="CV27" s="148">
        <v>8661.0929037134738</v>
      </c>
      <c r="CW27" s="148">
        <v>7883.3818325432449</v>
      </c>
      <c r="CX27" s="148">
        <v>716.81407485126169</v>
      </c>
      <c r="CY27" s="148">
        <v>7813.1406642700595</v>
      </c>
      <c r="CZ27" s="148">
        <v>159.9601717878312</v>
      </c>
      <c r="DA27" s="148">
        <v>687.9920676555812</v>
      </c>
      <c r="DB27" s="149">
        <v>0.90209639258345198</v>
      </c>
      <c r="DC27" s="149">
        <v>1.84688206865034E-2</v>
      </c>
      <c r="DD27" s="149">
        <v>7.9434786730044449E-2</v>
      </c>
      <c r="DE27" s="148">
        <v>5576.6616919364296</v>
      </c>
      <c r="DF27" s="148">
        <v>1843.2120841915953</v>
      </c>
      <c r="DG27" s="148">
        <v>203.0224973654677</v>
      </c>
      <c r="DH27" s="148">
        <v>190.24439077656524</v>
      </c>
      <c r="DI27" s="149">
        <v>0.71375416513858803</v>
      </c>
      <c r="DJ27" s="149">
        <v>0.23591180082303009</v>
      </c>
      <c r="DK27" s="149">
        <v>2.5984748782765583E-2</v>
      </c>
      <c r="DL27" s="149">
        <v>2.4349285255616061E-2</v>
      </c>
      <c r="DM27" s="148">
        <v>19708.681978185086</v>
      </c>
      <c r="DN27" s="148">
        <v>14722.322513007974</v>
      </c>
      <c r="DO27" s="151">
        <v>4207.1552894575943</v>
      </c>
      <c r="DP27" s="148">
        <v>406.84629064819484</v>
      </c>
      <c r="DQ27" s="148">
        <v>372.35788507133509</v>
      </c>
      <c r="DR27" s="152">
        <v>2.6399884601742483</v>
      </c>
      <c r="DS27" s="152">
        <v>2.2825128619438217</v>
      </c>
      <c r="DT27" s="152">
        <v>2.0039468331227206</v>
      </c>
      <c r="DU27" s="154">
        <v>21630.000000000015</v>
      </c>
      <c r="DV27" s="149">
        <v>1.3956583544136982E-2</v>
      </c>
      <c r="DW27" s="154">
        <v>4550.6541796732345</v>
      </c>
      <c r="DX27" s="154">
        <v>3315.6333009831615</v>
      </c>
      <c r="DY27" s="154">
        <v>4698.1937597677907</v>
      </c>
      <c r="DZ27" s="154">
        <v>4481.6109330330137</v>
      </c>
      <c r="EA27" s="154">
        <v>3129.3933994373529</v>
      </c>
      <c r="EB27" s="154">
        <v>1240.0081703697153</v>
      </c>
      <c r="EC27" s="154">
        <v>214.50625673573515</v>
      </c>
      <c r="ED27" s="154">
        <v>8614.7838655888227</v>
      </c>
      <c r="EE27" s="154">
        <v>21472.329930749103</v>
      </c>
      <c r="EF27" s="155">
        <v>2.4924978114098586</v>
      </c>
      <c r="EG27" s="154">
        <v>2212.3199027707005</v>
      </c>
      <c r="EH27" s="154">
        <v>2405.2670625696442</v>
      </c>
      <c r="EI27" s="154">
        <v>3093.9575965274389</v>
      </c>
      <c r="EJ27" s="154">
        <v>787.71389117569754</v>
      </c>
      <c r="EK27" s="154">
        <v>115.52541254533327</v>
      </c>
      <c r="EL27" s="154">
        <v>19903.999999999978</v>
      </c>
      <c r="EM27" s="154">
        <v>4456.9821345483542</v>
      </c>
      <c r="EN27" s="154">
        <v>2968.6067082223321</v>
      </c>
      <c r="EO27" s="154">
        <v>4443.1845228941474</v>
      </c>
      <c r="EP27" s="154">
        <v>3940.0275236607363</v>
      </c>
      <c r="EQ27" s="154">
        <v>2734.497642483781</v>
      </c>
      <c r="ER27" s="154">
        <v>1170.820744082064</v>
      </c>
      <c r="ES27" s="154">
        <v>189.88072410856617</v>
      </c>
      <c r="ET27" s="154">
        <v>7789.7525916562281</v>
      </c>
      <c r="EU27" s="154">
        <v>19642.204226397051</v>
      </c>
      <c r="EV27" s="155">
        <f t="shared" si="0"/>
        <v>2.5215440407486418</v>
      </c>
      <c r="EW27" s="154">
        <v>1858.542806232105</v>
      </c>
      <c r="EX27" s="154">
        <v>2185.4189531559491</v>
      </c>
      <c r="EY27" s="154">
        <v>2754.4137917388052</v>
      </c>
      <c r="EZ27" s="154">
        <v>793.84839211887413</v>
      </c>
      <c r="FA27" s="154">
        <v>197.52864841049444</v>
      </c>
      <c r="FB27" s="116">
        <v>21740</v>
      </c>
      <c r="FC27" s="116">
        <v>1811.6666666666667</v>
      </c>
      <c r="FD27" s="117">
        <v>6.9</v>
      </c>
      <c r="FE27" s="89">
        <v>94</v>
      </c>
      <c r="FF27" s="89">
        <v>56</v>
      </c>
      <c r="FG27" s="89">
        <v>15</v>
      </c>
      <c r="FH27" s="89">
        <v>13</v>
      </c>
      <c r="FI27" s="89">
        <v>10</v>
      </c>
      <c r="FJ27" s="173">
        <v>89.2</v>
      </c>
      <c r="FK27" s="89">
        <v>89</v>
      </c>
      <c r="FL27" s="89">
        <v>73</v>
      </c>
      <c r="FM27" s="89">
        <v>15</v>
      </c>
      <c r="FN27" s="89">
        <v>0</v>
      </c>
      <c r="FO27" s="89">
        <v>1</v>
      </c>
      <c r="FP27" s="173">
        <v>83.1</v>
      </c>
      <c r="FQ27" s="89">
        <v>78</v>
      </c>
      <c r="FR27" s="89">
        <v>61</v>
      </c>
      <c r="FS27" s="89">
        <v>6</v>
      </c>
      <c r="FT27" s="89">
        <v>10</v>
      </c>
      <c r="FU27" s="88">
        <v>1</v>
      </c>
      <c r="FV27" s="89">
        <v>123</v>
      </c>
      <c r="FW27" s="89">
        <v>88</v>
      </c>
      <c r="FX27" s="89">
        <v>27</v>
      </c>
      <c r="FY27" s="89">
        <v>8</v>
      </c>
      <c r="FZ27" s="89">
        <v>0</v>
      </c>
      <c r="GA27" s="118">
        <v>440</v>
      </c>
      <c r="GB27" s="118">
        <v>415</v>
      </c>
      <c r="GC27" s="118">
        <v>430</v>
      </c>
      <c r="GD27" s="118">
        <v>430</v>
      </c>
      <c r="GE27" s="118">
        <v>215</v>
      </c>
      <c r="GF27" s="118">
        <v>180</v>
      </c>
      <c r="GG27" s="118">
        <v>225</v>
      </c>
      <c r="GH27" s="118">
        <v>220</v>
      </c>
      <c r="GI27" s="118">
        <v>560</v>
      </c>
      <c r="GJ27" s="118">
        <v>590</v>
      </c>
      <c r="GK27" s="118">
        <v>625</v>
      </c>
      <c r="GL27" s="118">
        <v>640</v>
      </c>
      <c r="GM27" s="113">
        <v>224</v>
      </c>
      <c r="GN27" s="113">
        <v>269</v>
      </c>
      <c r="GO27" s="113">
        <v>265</v>
      </c>
      <c r="GP27" s="113">
        <v>303</v>
      </c>
      <c r="GQ27" s="113">
        <v>14</v>
      </c>
      <c r="GR27" s="113">
        <v>64</v>
      </c>
      <c r="GS27" s="113">
        <v>19</v>
      </c>
      <c r="GT27" s="113">
        <v>48</v>
      </c>
    </row>
    <row r="28" spans="1:202">
      <c r="A28" s="109" t="s">
        <v>1690</v>
      </c>
      <c r="B28" s="81" t="s">
        <v>1361</v>
      </c>
      <c r="C28" s="110">
        <v>70</v>
      </c>
      <c r="D28" s="110">
        <v>3136</v>
      </c>
      <c r="E28" s="110">
        <v>1872</v>
      </c>
      <c r="F28" s="110">
        <v>1747</v>
      </c>
      <c r="G28" s="110">
        <v>0</v>
      </c>
      <c r="H28" s="110">
        <v>0</v>
      </c>
      <c r="I28" s="110">
        <v>9</v>
      </c>
      <c r="J28" s="110">
        <v>0</v>
      </c>
      <c r="K28" s="110">
        <v>0</v>
      </c>
      <c r="L28" s="110">
        <v>81</v>
      </c>
      <c r="M28" s="110">
        <v>10</v>
      </c>
      <c r="N28" s="110">
        <v>2</v>
      </c>
      <c r="O28" s="110">
        <v>21</v>
      </c>
      <c r="P28" s="110">
        <v>0</v>
      </c>
      <c r="Q28" s="110">
        <v>0</v>
      </c>
      <c r="R28" s="110">
        <v>0</v>
      </c>
      <c r="S28" s="111">
        <v>4316</v>
      </c>
      <c r="T28" s="111">
        <v>193</v>
      </c>
      <c r="U28" s="111">
        <v>144</v>
      </c>
      <c r="V28" s="111">
        <v>49</v>
      </c>
      <c r="W28" s="111">
        <v>4192</v>
      </c>
      <c r="X28" s="111">
        <v>188</v>
      </c>
      <c r="Y28" s="111">
        <v>131</v>
      </c>
      <c r="Z28" s="111">
        <v>57</v>
      </c>
      <c r="AA28" s="111">
        <v>4293</v>
      </c>
      <c r="AB28" s="111">
        <v>180</v>
      </c>
      <c r="AC28" s="111">
        <v>133</v>
      </c>
      <c r="AD28" s="111">
        <v>47</v>
      </c>
      <c r="AE28" s="119">
        <v>251</v>
      </c>
      <c r="AF28" s="119">
        <v>50</v>
      </c>
      <c r="AG28" s="119">
        <v>2872.9169999999999</v>
      </c>
      <c r="AH28" s="120">
        <v>2820</v>
      </c>
      <c r="AI28" s="120">
        <v>254</v>
      </c>
      <c r="AJ28" s="120">
        <v>23</v>
      </c>
      <c r="AK28" s="120">
        <v>3345.2379999999998</v>
      </c>
      <c r="AL28" s="120">
        <v>3250</v>
      </c>
      <c r="AM28" s="120">
        <v>194</v>
      </c>
      <c r="AN28" s="120">
        <v>44</v>
      </c>
      <c r="AO28" s="120">
        <v>3376.9229999999998</v>
      </c>
      <c r="AP28" s="120">
        <v>3282.0509999999999</v>
      </c>
      <c r="AQ28" s="120">
        <v>166</v>
      </c>
      <c r="AR28" s="120">
        <v>25</v>
      </c>
      <c r="AS28" s="120">
        <v>3404.76196289063</v>
      </c>
      <c r="AT28" s="120">
        <v>3161.29028320313</v>
      </c>
      <c r="AU28" s="112">
        <v>0.5</v>
      </c>
      <c r="AV28" s="113">
        <v>4</v>
      </c>
      <c r="AW28" s="114">
        <v>0.56200000000000006</v>
      </c>
      <c r="AX28" s="113">
        <v>36838</v>
      </c>
      <c r="AY28" s="113">
        <v>20685</v>
      </c>
      <c r="AZ28" s="115">
        <v>6.3E-2</v>
      </c>
      <c r="BA28" s="143">
        <v>1027</v>
      </c>
      <c r="BB28" s="143">
        <v>980</v>
      </c>
      <c r="BC28" s="143">
        <v>244</v>
      </c>
      <c r="BD28" s="143">
        <v>0</v>
      </c>
      <c r="BE28" s="143">
        <v>760</v>
      </c>
      <c r="BF28" s="143">
        <v>57</v>
      </c>
      <c r="BG28" s="143">
        <v>2</v>
      </c>
      <c r="BH28" s="143">
        <v>367</v>
      </c>
      <c r="BI28" s="143">
        <v>696</v>
      </c>
      <c r="BJ28" s="143">
        <v>26</v>
      </c>
      <c r="BK28" s="143">
        <v>47</v>
      </c>
      <c r="BL28" s="143">
        <v>12</v>
      </c>
      <c r="BM28" s="143">
        <v>19</v>
      </c>
      <c r="BN28" s="143">
        <v>0</v>
      </c>
      <c r="BO28" s="143">
        <v>0</v>
      </c>
      <c r="BP28" s="143">
        <v>7</v>
      </c>
      <c r="BQ28" s="143">
        <v>0</v>
      </c>
      <c r="BR28" s="143">
        <v>0</v>
      </c>
      <c r="BS28" s="143">
        <v>0</v>
      </c>
      <c r="BT28" s="143">
        <v>2</v>
      </c>
      <c r="BU28" s="166">
        <v>8.4396000000000004</v>
      </c>
      <c r="BV28" s="148">
        <v>9740.4812988569829</v>
      </c>
      <c r="BW28" s="149">
        <v>2.9203709373060736E-2</v>
      </c>
      <c r="BX28" s="148">
        <v>8548.2194313792916</v>
      </c>
      <c r="BY28" s="148">
        <v>1168.768245411286</v>
      </c>
      <c r="BZ28" s="148">
        <v>9125.3819074713283</v>
      </c>
      <c r="CA28" s="148">
        <v>142.38154304910404</v>
      </c>
      <c r="CB28" s="148">
        <v>472.71784833654215</v>
      </c>
      <c r="CC28" s="149">
        <v>0.93685123224271938</v>
      </c>
      <c r="CD28" s="149">
        <v>1.4617505919939716E-2</v>
      </c>
      <c r="CE28" s="149">
        <v>4.853126183734003E-2</v>
      </c>
      <c r="CF28" s="148">
        <v>6680.7122327793386</v>
      </c>
      <c r="CG28" s="148">
        <v>1399.3325184821674</v>
      </c>
      <c r="CH28" s="148">
        <v>922.76127924846082</v>
      </c>
      <c r="CI28" s="148">
        <v>122.57587696136042</v>
      </c>
      <c r="CJ28" s="149">
        <v>0.73210220684676908</v>
      </c>
      <c r="CK28" s="149">
        <v>0.15334509094205426</v>
      </c>
      <c r="CL28" s="149">
        <v>0.10112029157847716</v>
      </c>
      <c r="CM28" s="149">
        <v>1.343241063269938E-2</v>
      </c>
      <c r="CN28" s="148">
        <v>21685.683677630372</v>
      </c>
      <c r="CO28" s="148">
        <v>16558.82069072848</v>
      </c>
      <c r="CP28" s="148">
        <v>2848.8320873554349</v>
      </c>
      <c r="CQ28" s="148">
        <v>2044.3300944251093</v>
      </c>
      <c r="CR28" s="148">
        <v>233.70080512134854</v>
      </c>
      <c r="CS28" s="150">
        <v>2.4786011002661628</v>
      </c>
      <c r="CT28" s="150">
        <v>2.035850700050561</v>
      </c>
      <c r="CU28" s="150">
        <v>2.2154485026616046</v>
      </c>
      <c r="CV28" s="148">
        <v>8195.4416043630335</v>
      </c>
      <c r="CW28" s="148">
        <v>7560.26693106109</v>
      </c>
      <c r="CX28" s="148">
        <v>616.18949261490684</v>
      </c>
      <c r="CY28" s="148">
        <v>7708.4769093465047</v>
      </c>
      <c r="CZ28" s="148">
        <v>82.861965856822252</v>
      </c>
      <c r="DA28" s="148">
        <v>404.10272915972143</v>
      </c>
      <c r="DB28" s="149">
        <v>0.94058103046487673</v>
      </c>
      <c r="DC28" s="149">
        <v>1.0110738366155737E-2</v>
      </c>
      <c r="DD28" s="149">
        <v>4.9308231168969339E-2</v>
      </c>
      <c r="DE28" s="148">
        <v>5914.9531315937147</v>
      </c>
      <c r="DF28" s="148">
        <v>1157.0854905153569</v>
      </c>
      <c r="DG28" s="148">
        <v>510.97912260319561</v>
      </c>
      <c r="DH28" s="148">
        <v>125.45916463423393</v>
      </c>
      <c r="DI28" s="149">
        <v>0.76733097875948131</v>
      </c>
      <c r="DJ28" s="149">
        <v>0.15010559208037508</v>
      </c>
      <c r="DK28" s="149">
        <v>6.6287948788383205E-2</v>
      </c>
      <c r="DL28" s="149">
        <v>1.6275480371759962E-2</v>
      </c>
      <c r="DM28" s="148">
        <v>18759.661707656658</v>
      </c>
      <c r="DN28" s="148">
        <v>14814.12363961709</v>
      </c>
      <c r="DO28" s="151">
        <v>2459.8431424853352</v>
      </c>
      <c r="DP28" s="148">
        <v>1223.1212541016471</v>
      </c>
      <c r="DQ28" s="148">
        <v>262.57367145258831</v>
      </c>
      <c r="DR28" s="152">
        <v>2.5045208829280443</v>
      </c>
      <c r="DS28" s="152">
        <v>2.1258957636654316</v>
      </c>
      <c r="DT28" s="152">
        <v>2.3936814636778623</v>
      </c>
      <c r="DU28" s="154">
        <v>22075</v>
      </c>
      <c r="DV28" s="149">
        <v>2.3964442763780909E-2</v>
      </c>
      <c r="DW28" s="154">
        <v>4175.3084313891377</v>
      </c>
      <c r="DX28" s="154">
        <v>2892.8792029055521</v>
      </c>
      <c r="DY28" s="154">
        <v>4470.9240236213645</v>
      </c>
      <c r="DZ28" s="154">
        <v>4627.7262326564742</v>
      </c>
      <c r="EA28" s="154">
        <v>3838.8881457005004</v>
      </c>
      <c r="EB28" s="154">
        <v>1746.1190797282957</v>
      </c>
      <c r="EC28" s="154">
        <v>323.15488399866126</v>
      </c>
      <c r="ED28" s="154">
        <v>9104.9620869526407</v>
      </c>
      <c r="EE28" s="154">
        <v>21674.893003848731</v>
      </c>
      <c r="EF28" s="155">
        <v>2.3805582930332823</v>
      </c>
      <c r="EG28" s="154">
        <v>2378.9850151429591</v>
      </c>
      <c r="EH28" s="154">
        <v>2747.2235279200577</v>
      </c>
      <c r="EI28" s="154">
        <v>3072.1463895472211</v>
      </c>
      <c r="EJ28" s="154">
        <v>813.38264046924132</v>
      </c>
      <c r="EK28" s="154">
        <v>93.224513873170807</v>
      </c>
      <c r="EL28" s="154">
        <v>19151</v>
      </c>
      <c r="EM28" s="154">
        <v>3457.6692685486487</v>
      </c>
      <c r="EN28" s="154">
        <v>2569.0199609879496</v>
      </c>
      <c r="EO28" s="154">
        <v>3818.2403901137195</v>
      </c>
      <c r="EP28" s="154">
        <v>4105.7764637157843</v>
      </c>
      <c r="EQ28" s="154">
        <v>3533.0612503575553</v>
      </c>
      <c r="ER28" s="154">
        <v>1442.13675948428</v>
      </c>
      <c r="ES28" s="154">
        <v>225.09590679205718</v>
      </c>
      <c r="ET28" s="154">
        <v>7714.2469509465645</v>
      </c>
      <c r="EU28" s="154">
        <v>18823.153366680137</v>
      </c>
      <c r="EV28" s="155">
        <f t="shared" si="0"/>
        <v>2.4400506603396295</v>
      </c>
      <c r="EW28" s="154">
        <v>1716.4318388715092</v>
      </c>
      <c r="EX28" s="154">
        <v>2602.9792132445023</v>
      </c>
      <c r="EY28" s="154">
        <v>2670.5474309042424</v>
      </c>
      <c r="EZ28" s="154">
        <v>612.69224270357108</v>
      </c>
      <c r="FA28" s="154">
        <v>111.59622522273357</v>
      </c>
      <c r="FB28" s="116">
        <v>26880</v>
      </c>
      <c r="FC28" s="116">
        <v>2240</v>
      </c>
      <c r="FD28" s="117">
        <v>5</v>
      </c>
      <c r="FE28" s="89">
        <v>102</v>
      </c>
      <c r="FF28" s="89">
        <v>24</v>
      </c>
      <c r="FG28" s="89">
        <v>11</v>
      </c>
      <c r="FH28" s="89">
        <v>67</v>
      </c>
      <c r="FI28" s="89">
        <v>0</v>
      </c>
      <c r="FJ28" s="173">
        <v>85</v>
      </c>
      <c r="FK28" s="89">
        <v>82</v>
      </c>
      <c r="FL28" s="89">
        <v>40</v>
      </c>
      <c r="FM28" s="89">
        <v>27</v>
      </c>
      <c r="FN28" s="89">
        <v>14</v>
      </c>
      <c r="FO28" s="89">
        <v>1</v>
      </c>
      <c r="FP28" s="173">
        <v>90.2</v>
      </c>
      <c r="FQ28" s="89">
        <v>21</v>
      </c>
      <c r="FR28" s="89">
        <v>16</v>
      </c>
      <c r="FS28" s="89">
        <v>5</v>
      </c>
      <c r="FT28" s="89">
        <v>0</v>
      </c>
      <c r="FU28" s="88">
        <v>0</v>
      </c>
      <c r="FV28" s="89">
        <v>98</v>
      </c>
      <c r="FW28" s="89">
        <v>33</v>
      </c>
      <c r="FX28" s="89">
        <v>17</v>
      </c>
      <c r="FY28" s="89">
        <v>48</v>
      </c>
      <c r="FZ28" s="89">
        <v>0</v>
      </c>
      <c r="GA28" s="118">
        <v>250</v>
      </c>
      <c r="GB28" s="118">
        <v>240</v>
      </c>
      <c r="GC28" s="118">
        <v>240</v>
      </c>
      <c r="GD28" s="118">
        <v>270</v>
      </c>
      <c r="GE28" s="118">
        <v>540</v>
      </c>
      <c r="GF28" s="118">
        <v>490</v>
      </c>
      <c r="GG28" s="118">
        <v>500</v>
      </c>
      <c r="GH28" s="118">
        <v>510</v>
      </c>
      <c r="GI28" s="118">
        <v>530</v>
      </c>
      <c r="GJ28" s="118">
        <v>505</v>
      </c>
      <c r="GK28" s="118">
        <v>530</v>
      </c>
      <c r="GL28" s="118">
        <v>570</v>
      </c>
      <c r="GM28" s="113">
        <v>464</v>
      </c>
      <c r="GN28" s="113">
        <v>522</v>
      </c>
      <c r="GO28" s="113">
        <v>562</v>
      </c>
      <c r="GP28" s="113">
        <v>586</v>
      </c>
      <c r="GQ28" s="113">
        <v>73</v>
      </c>
      <c r="GR28" s="113">
        <v>79</v>
      </c>
      <c r="GS28" s="113">
        <v>86</v>
      </c>
      <c r="GT28" s="113">
        <v>96</v>
      </c>
    </row>
    <row r="29" spans="1:202">
      <c r="A29" s="109" t="s">
        <v>1691</v>
      </c>
      <c r="B29" s="81" t="s">
        <v>1360</v>
      </c>
      <c r="C29" s="110">
        <v>347</v>
      </c>
      <c r="D29" s="110">
        <v>4173</v>
      </c>
      <c r="E29" s="110">
        <v>1198</v>
      </c>
      <c r="F29" s="110">
        <v>2577</v>
      </c>
      <c r="G29" s="110">
        <v>23</v>
      </c>
      <c r="H29" s="110">
        <v>10</v>
      </c>
      <c r="I29" s="110">
        <v>0</v>
      </c>
      <c r="J29" s="110">
        <v>2</v>
      </c>
      <c r="K29" s="110">
        <v>2</v>
      </c>
      <c r="L29" s="110">
        <v>86</v>
      </c>
      <c r="M29" s="110">
        <v>11</v>
      </c>
      <c r="N29" s="110">
        <v>3</v>
      </c>
      <c r="O29" s="110">
        <v>14</v>
      </c>
      <c r="P29" s="110">
        <v>4</v>
      </c>
      <c r="Q29" s="110">
        <v>1</v>
      </c>
      <c r="R29" s="110">
        <v>0</v>
      </c>
      <c r="S29" s="111">
        <v>11501</v>
      </c>
      <c r="T29" s="111">
        <v>586</v>
      </c>
      <c r="U29" s="111">
        <v>425</v>
      </c>
      <c r="V29" s="111">
        <v>161</v>
      </c>
      <c r="W29" s="111">
        <v>11580</v>
      </c>
      <c r="X29" s="111">
        <v>579</v>
      </c>
      <c r="Y29" s="111">
        <v>407</v>
      </c>
      <c r="Z29" s="111">
        <v>172</v>
      </c>
      <c r="AA29" s="111">
        <v>11724</v>
      </c>
      <c r="AB29" s="111">
        <v>557</v>
      </c>
      <c r="AC29" s="111">
        <v>389</v>
      </c>
      <c r="AD29" s="111">
        <v>168</v>
      </c>
      <c r="AE29" s="119">
        <v>337</v>
      </c>
      <c r="AF29" s="119">
        <v>50</v>
      </c>
      <c r="AG29" s="119">
        <v>2628.538</v>
      </c>
      <c r="AH29" s="120">
        <v>2608.6959999999999</v>
      </c>
      <c r="AI29" s="120">
        <v>343</v>
      </c>
      <c r="AJ29" s="120">
        <v>55</v>
      </c>
      <c r="AK29" s="120">
        <v>2970.9180000000001</v>
      </c>
      <c r="AL29" s="120">
        <v>3006.5219999999999</v>
      </c>
      <c r="AM29" s="120">
        <v>228</v>
      </c>
      <c r="AN29" s="120">
        <v>40</v>
      </c>
      <c r="AO29" s="120">
        <v>3138.2979999999998</v>
      </c>
      <c r="AP29" s="120">
        <v>2893.6170000000002</v>
      </c>
      <c r="AQ29" s="120">
        <v>199</v>
      </c>
      <c r="AR29" s="120">
        <v>23</v>
      </c>
      <c r="AS29" s="120">
        <v>2629.0625</v>
      </c>
      <c r="AT29" s="120">
        <v>2808.98876953125</v>
      </c>
      <c r="AU29" s="112">
        <v>0.3</v>
      </c>
      <c r="AV29" s="113">
        <v>4</v>
      </c>
      <c r="AW29" s="114">
        <v>0.60699999999999998</v>
      </c>
      <c r="AX29" s="113">
        <v>34828</v>
      </c>
      <c r="AY29" s="113">
        <v>21132</v>
      </c>
      <c r="AZ29" s="115">
        <v>8.5000000000000006E-2</v>
      </c>
      <c r="BA29" s="143">
        <v>1428</v>
      </c>
      <c r="BB29" s="143">
        <v>1359</v>
      </c>
      <c r="BC29" s="143">
        <v>341</v>
      </c>
      <c r="BD29" s="143">
        <v>4</v>
      </c>
      <c r="BE29" s="143">
        <v>1077</v>
      </c>
      <c r="BF29" s="143">
        <v>74</v>
      </c>
      <c r="BG29" s="143">
        <v>2</v>
      </c>
      <c r="BH29" s="143">
        <v>686</v>
      </c>
      <c r="BI29" s="143">
        <v>812</v>
      </c>
      <c r="BJ29" s="143">
        <v>55</v>
      </c>
      <c r="BK29" s="143">
        <v>75</v>
      </c>
      <c r="BL29" s="143">
        <v>86</v>
      </c>
      <c r="BM29" s="143">
        <v>6</v>
      </c>
      <c r="BN29" s="143">
        <v>0</v>
      </c>
      <c r="BO29" s="143">
        <v>0</v>
      </c>
      <c r="BP29" s="143">
        <v>49</v>
      </c>
      <c r="BQ29" s="143">
        <v>0</v>
      </c>
      <c r="BR29" s="143">
        <v>0</v>
      </c>
      <c r="BS29" s="143">
        <v>0</v>
      </c>
      <c r="BT29" s="143">
        <v>0</v>
      </c>
      <c r="BU29" s="166">
        <v>8.75</v>
      </c>
      <c r="BV29" s="148">
        <v>12765.817627504399</v>
      </c>
      <c r="BW29" s="149">
        <v>1.7019176352400446E-2</v>
      </c>
      <c r="BX29" s="148">
        <v>11140.942956773741</v>
      </c>
      <c r="BY29" s="148">
        <v>1558.8518259126549</v>
      </c>
      <c r="BZ29" s="148">
        <v>12016.207939980161</v>
      </c>
      <c r="CA29" s="148">
        <v>148.95950535819725</v>
      </c>
      <c r="CB29" s="148">
        <v>600.65018216604994</v>
      </c>
      <c r="CC29" s="149">
        <v>0.94127993134500232</v>
      </c>
      <c r="CD29" s="149">
        <v>1.166862238712065E-2</v>
      </c>
      <c r="CE29" s="149">
        <v>4.7051446267877758E-2</v>
      </c>
      <c r="CF29" s="148">
        <v>8521.5912436840263</v>
      </c>
      <c r="CG29" s="148">
        <v>2137.4491585552714</v>
      </c>
      <c r="CH29" s="148">
        <v>1207.5329451416937</v>
      </c>
      <c r="CI29" s="148">
        <v>149.63459259916621</v>
      </c>
      <c r="CJ29" s="149">
        <v>0.70917474849374951</v>
      </c>
      <c r="CK29" s="149">
        <v>0.17788050683140896</v>
      </c>
      <c r="CL29" s="149">
        <v>0.10049201471655686</v>
      </c>
      <c r="CM29" s="149">
        <v>1.2452729958284432E-2</v>
      </c>
      <c r="CN29" s="148">
        <v>28699.99639714657</v>
      </c>
      <c r="CO29" s="148">
        <v>21109.267098532171</v>
      </c>
      <c r="CP29" s="148">
        <v>4555.8646800301867</v>
      </c>
      <c r="CQ29" s="148">
        <v>2731.7797590188929</v>
      </c>
      <c r="CR29" s="148">
        <v>303.08485956532996</v>
      </c>
      <c r="CS29" s="150">
        <v>2.4771508624258165</v>
      </c>
      <c r="CT29" s="150">
        <v>2.1314493782437158</v>
      </c>
      <c r="CU29" s="150">
        <v>2.262281762174482</v>
      </c>
      <c r="CV29" s="148">
        <v>11536.4924158673</v>
      </c>
      <c r="CW29" s="148">
        <v>10283.449540652466</v>
      </c>
      <c r="CX29" s="148">
        <v>1187.7368618354219</v>
      </c>
      <c r="CY29" s="148">
        <v>10759.917388118676</v>
      </c>
      <c r="CZ29" s="148">
        <v>115.62668594286569</v>
      </c>
      <c r="DA29" s="148">
        <v>660.94834180575299</v>
      </c>
      <c r="DB29" s="149">
        <v>0.93268534319144336</v>
      </c>
      <c r="DC29" s="149">
        <v>1.0022689893492467E-2</v>
      </c>
      <c r="DD29" s="149">
        <v>5.7291966915063726E-2</v>
      </c>
      <c r="DE29" s="148">
        <v>7591.797059067494</v>
      </c>
      <c r="DF29" s="148">
        <v>2080.8071791567422</v>
      </c>
      <c r="DG29" s="148">
        <v>920.93614588530795</v>
      </c>
      <c r="DH29" s="148">
        <v>166.37700400913741</v>
      </c>
      <c r="DI29" s="149">
        <v>0.70556276458502498</v>
      </c>
      <c r="DJ29" s="149">
        <v>0.19338505158547153</v>
      </c>
      <c r="DK29" s="149">
        <v>8.5589518271044052E-2</v>
      </c>
      <c r="DL29" s="149">
        <v>1.5462665558459989E-2</v>
      </c>
      <c r="DM29" s="148">
        <v>26453.000145073922</v>
      </c>
      <c r="DN29" s="148">
        <v>19189.773316260151</v>
      </c>
      <c r="DO29" s="151">
        <v>4710.3756796654352</v>
      </c>
      <c r="DP29" s="148">
        <v>2214.6660243532247</v>
      </c>
      <c r="DQ29" s="148">
        <v>338.1851247951044</v>
      </c>
      <c r="DR29" s="152">
        <v>2.5276984048645321</v>
      </c>
      <c r="DS29" s="152">
        <v>2.2637252153149237</v>
      </c>
      <c r="DT29" s="152">
        <v>2.4047986760517879</v>
      </c>
      <c r="DU29" s="154">
        <v>28872.999999999978</v>
      </c>
      <c r="DV29" s="149">
        <v>1.3620079716291832E-2</v>
      </c>
      <c r="DW29" s="154">
        <v>5514.5302134980993</v>
      </c>
      <c r="DX29" s="154">
        <v>4063.5801895135241</v>
      </c>
      <c r="DY29" s="154">
        <v>5832.9628748608902</v>
      </c>
      <c r="DZ29" s="154">
        <v>6014.3872746376655</v>
      </c>
      <c r="EA29" s="154">
        <v>4944.7020239444537</v>
      </c>
      <c r="EB29" s="154">
        <v>2242.022190296253</v>
      </c>
      <c r="EC29" s="154">
        <v>260.8152332491029</v>
      </c>
      <c r="ED29" s="154">
        <v>12029.695071214528</v>
      </c>
      <c r="EE29" s="154">
        <v>28697.941762000759</v>
      </c>
      <c r="EF29" s="155">
        <v>2.3855917869997505</v>
      </c>
      <c r="EG29" s="154">
        <v>3068.061495920676</v>
      </c>
      <c r="EH29" s="154">
        <v>3764.513735395084</v>
      </c>
      <c r="EI29" s="154">
        <v>3956.7394391996377</v>
      </c>
      <c r="EJ29" s="154">
        <v>1118.4396074328351</v>
      </c>
      <c r="EK29" s="154">
        <v>121.94079326628483</v>
      </c>
      <c r="EL29" s="154">
        <v>26622</v>
      </c>
      <c r="EM29" s="154">
        <v>5121.4839082142453</v>
      </c>
      <c r="EN29" s="154">
        <v>4033.8105667938962</v>
      </c>
      <c r="EO29" s="154">
        <v>5351.6166741518637</v>
      </c>
      <c r="EP29" s="154">
        <v>5560.0845894627446</v>
      </c>
      <c r="EQ29" s="154">
        <v>4590.0022128180244</v>
      </c>
      <c r="ER29" s="154">
        <v>1755.3503369175939</v>
      </c>
      <c r="ES29" s="154">
        <v>209.65171164163129</v>
      </c>
      <c r="ET29" s="154">
        <v>10774.977538686018</v>
      </c>
      <c r="EU29" s="154">
        <v>26450.139700817232</v>
      </c>
      <c r="EV29" s="155">
        <f t="shared" si="0"/>
        <v>2.4547744629491599</v>
      </c>
      <c r="EW29" s="154">
        <v>2514.1364257706527</v>
      </c>
      <c r="EX29" s="154">
        <v>3468.2162437663956</v>
      </c>
      <c r="EY29" s="154">
        <v>3640.9132022599861</v>
      </c>
      <c r="EZ29" s="154">
        <v>949.18045999875517</v>
      </c>
      <c r="FA29" s="154">
        <v>202.53120689023331</v>
      </c>
      <c r="FB29" s="116">
        <v>24980</v>
      </c>
      <c r="FC29" s="116">
        <v>2081.6666666666665</v>
      </c>
      <c r="FD29" s="117">
        <v>5</v>
      </c>
      <c r="FE29" s="89">
        <v>185</v>
      </c>
      <c r="FF29" s="89">
        <v>37</v>
      </c>
      <c r="FG29" s="89">
        <v>55</v>
      </c>
      <c r="FH29" s="89">
        <v>93</v>
      </c>
      <c r="FI29" s="89">
        <v>0</v>
      </c>
      <c r="FJ29" s="173">
        <v>89.6</v>
      </c>
      <c r="FK29" s="89">
        <v>77</v>
      </c>
      <c r="FL29" s="89">
        <v>64</v>
      </c>
      <c r="FM29" s="89">
        <v>9</v>
      </c>
      <c r="FN29" s="89">
        <v>2</v>
      </c>
      <c r="FO29" s="89">
        <v>2</v>
      </c>
      <c r="FP29" s="173">
        <v>81.8</v>
      </c>
      <c r="FQ29" s="89">
        <v>96</v>
      </c>
      <c r="FR29" s="89">
        <v>18</v>
      </c>
      <c r="FS29" s="89">
        <v>16</v>
      </c>
      <c r="FT29" s="89">
        <v>62</v>
      </c>
      <c r="FU29" s="88">
        <v>0</v>
      </c>
      <c r="FV29" s="89">
        <v>93</v>
      </c>
      <c r="FW29" s="89">
        <v>41</v>
      </c>
      <c r="FX29" s="89">
        <v>8</v>
      </c>
      <c r="FY29" s="89">
        <v>44</v>
      </c>
      <c r="FZ29" s="89">
        <v>0</v>
      </c>
      <c r="GA29" s="118">
        <v>545</v>
      </c>
      <c r="GB29" s="118">
        <v>490</v>
      </c>
      <c r="GC29" s="118">
        <v>470</v>
      </c>
      <c r="GD29" s="118">
        <v>495</v>
      </c>
      <c r="GE29" s="118">
        <v>720</v>
      </c>
      <c r="GF29" s="118">
        <v>700</v>
      </c>
      <c r="GG29" s="118">
        <v>685</v>
      </c>
      <c r="GH29" s="118">
        <v>675</v>
      </c>
      <c r="GI29" s="118">
        <v>745</v>
      </c>
      <c r="GJ29" s="118">
        <v>745</v>
      </c>
      <c r="GK29" s="118">
        <v>735</v>
      </c>
      <c r="GL29" s="118">
        <v>750</v>
      </c>
      <c r="GM29" s="113">
        <v>609</v>
      </c>
      <c r="GN29" s="113">
        <v>717</v>
      </c>
      <c r="GO29" s="113">
        <v>739</v>
      </c>
      <c r="GP29" s="113">
        <v>791</v>
      </c>
      <c r="GQ29" s="113">
        <v>91</v>
      </c>
      <c r="GR29" s="113">
        <v>93</v>
      </c>
      <c r="GS29" s="113">
        <v>110</v>
      </c>
      <c r="GT29" s="113">
        <v>139</v>
      </c>
    </row>
    <row r="30" spans="1:202">
      <c r="A30" s="109" t="s">
        <v>1692</v>
      </c>
      <c r="B30" s="81" t="s">
        <v>1364</v>
      </c>
      <c r="C30" s="110">
        <v>26728</v>
      </c>
      <c r="D30" s="110">
        <v>18540</v>
      </c>
      <c r="E30" s="110">
        <v>72037</v>
      </c>
      <c r="F30" s="110">
        <v>7159</v>
      </c>
      <c r="G30" s="110">
        <v>11</v>
      </c>
      <c r="H30" s="110">
        <v>15</v>
      </c>
      <c r="I30" s="110">
        <v>3</v>
      </c>
      <c r="J30" s="110">
        <v>1</v>
      </c>
      <c r="K30" s="110">
        <v>7</v>
      </c>
      <c r="L30" s="110">
        <v>76</v>
      </c>
      <c r="M30" s="110">
        <v>29</v>
      </c>
      <c r="N30" s="110">
        <v>18</v>
      </c>
      <c r="O30" s="110">
        <v>148</v>
      </c>
      <c r="P30" s="110">
        <v>19</v>
      </c>
      <c r="Q30" s="110">
        <v>28</v>
      </c>
      <c r="R30" s="110">
        <v>0</v>
      </c>
      <c r="S30" s="111">
        <v>35832</v>
      </c>
      <c r="T30" s="111">
        <v>2651</v>
      </c>
      <c r="U30" s="111">
        <v>1305</v>
      </c>
      <c r="V30" s="111">
        <v>1346</v>
      </c>
      <c r="W30" s="111">
        <v>36129</v>
      </c>
      <c r="X30" s="111">
        <v>2452</v>
      </c>
      <c r="Y30" s="111">
        <v>1192</v>
      </c>
      <c r="Z30" s="111">
        <v>1260</v>
      </c>
      <c r="AA30" s="111">
        <v>36728</v>
      </c>
      <c r="AB30" s="111">
        <v>2541</v>
      </c>
      <c r="AC30" s="111">
        <v>1533</v>
      </c>
      <c r="AD30" s="111">
        <v>1008</v>
      </c>
      <c r="AE30" s="119">
        <v>841</v>
      </c>
      <c r="AF30" s="119">
        <v>497</v>
      </c>
      <c r="AG30" s="119">
        <v>2744.1860000000001</v>
      </c>
      <c r="AH30" s="120">
        <v>2916.4870000000001</v>
      </c>
      <c r="AI30" s="120">
        <v>887</v>
      </c>
      <c r="AJ30" s="120">
        <v>427</v>
      </c>
      <c r="AK30" s="120">
        <v>3056.8180000000002</v>
      </c>
      <c r="AL30" s="120">
        <v>3326.9360000000001</v>
      </c>
      <c r="AM30" s="120">
        <v>630</v>
      </c>
      <c r="AN30" s="120">
        <v>316</v>
      </c>
      <c r="AO30" s="120">
        <v>3734.94</v>
      </c>
      <c r="AP30" s="120">
        <v>4120.8329999999996</v>
      </c>
      <c r="AQ30" s="120">
        <v>566</v>
      </c>
      <c r="AR30" s="120">
        <v>220</v>
      </c>
      <c r="AS30" s="120">
        <v>3847.22216796875</v>
      </c>
      <c r="AT30" s="120">
        <v>3879.11767578125</v>
      </c>
      <c r="AU30" s="112">
        <v>0.7</v>
      </c>
      <c r="AV30" s="113">
        <v>10</v>
      </c>
      <c r="AW30" s="114">
        <v>0.61199999999999999</v>
      </c>
      <c r="AX30" s="113">
        <v>27187</v>
      </c>
      <c r="AY30" s="113">
        <v>16647</v>
      </c>
      <c r="AZ30" s="115">
        <v>0.187</v>
      </c>
      <c r="BA30" s="143">
        <v>491</v>
      </c>
      <c r="BB30" s="143">
        <v>468</v>
      </c>
      <c r="BC30" s="143">
        <v>66</v>
      </c>
      <c r="BD30" s="143">
        <v>73</v>
      </c>
      <c r="BE30" s="143">
        <v>340</v>
      </c>
      <c r="BF30" s="143">
        <v>9</v>
      </c>
      <c r="BG30" s="143">
        <v>0</v>
      </c>
      <c r="BH30" s="143">
        <v>196</v>
      </c>
      <c r="BI30" s="143">
        <v>292</v>
      </c>
      <c r="BJ30" s="143">
        <v>0</v>
      </c>
      <c r="BK30" s="143">
        <v>29</v>
      </c>
      <c r="BL30" s="143">
        <v>12</v>
      </c>
      <c r="BM30" s="143">
        <v>0</v>
      </c>
      <c r="BN30" s="143">
        <v>0</v>
      </c>
      <c r="BO30" s="143">
        <v>0</v>
      </c>
      <c r="BP30" s="143">
        <v>0</v>
      </c>
      <c r="BQ30" s="143">
        <v>1</v>
      </c>
      <c r="BR30" s="143">
        <v>0</v>
      </c>
      <c r="BS30" s="143">
        <v>0</v>
      </c>
      <c r="BT30" s="143">
        <v>2</v>
      </c>
      <c r="BU30" s="166">
        <v>5.1454000000000004</v>
      </c>
      <c r="BV30" s="148">
        <v>38414.186870977574</v>
      </c>
      <c r="BW30" s="149">
        <v>1.271444419583408E-2</v>
      </c>
      <c r="BX30" s="148">
        <v>30287.635980665011</v>
      </c>
      <c r="BY30" s="148">
        <v>6490.3888114617512</v>
      </c>
      <c r="BZ30" s="148">
        <v>14192.981269591968</v>
      </c>
      <c r="CA30" s="148">
        <v>23044.221798841983</v>
      </c>
      <c r="CB30" s="148">
        <v>1176.983802543617</v>
      </c>
      <c r="CC30" s="149">
        <v>0.36947238574285568</v>
      </c>
      <c r="CD30" s="149">
        <v>0.59988831408148846</v>
      </c>
      <c r="CE30" s="149">
        <v>3.0639300175655776E-2</v>
      </c>
      <c r="CF30" s="148">
        <v>10563.617234403748</v>
      </c>
      <c r="CG30" s="148">
        <v>2743.2192952014766</v>
      </c>
      <c r="CH30" s="148">
        <v>431.77778138222322</v>
      </c>
      <c r="CI30" s="148">
        <v>454.36695860451221</v>
      </c>
      <c r="CJ30" s="149">
        <v>0.74428458924524743</v>
      </c>
      <c r="CK30" s="149">
        <v>0.19327999122205147</v>
      </c>
      <c r="CL30" s="149">
        <v>3.0421922863189711E-2</v>
      </c>
      <c r="CM30" s="149">
        <v>3.2013496669510838E-2</v>
      </c>
      <c r="CN30" s="148">
        <v>27892.330908553929</v>
      </c>
      <c r="CO30" s="148">
        <v>21024.487352414842</v>
      </c>
      <c r="CP30" s="148">
        <v>5169.7698063616881</v>
      </c>
      <c r="CQ30" s="148">
        <v>863.08351506516476</v>
      </c>
      <c r="CR30" s="148">
        <v>834.9902347122179</v>
      </c>
      <c r="CS30" s="150">
        <v>1.9902734911619075</v>
      </c>
      <c r="CT30" s="150">
        <v>1.8845630808316376</v>
      </c>
      <c r="CU30" s="150">
        <v>1.9989067346222158</v>
      </c>
      <c r="CV30" s="148">
        <v>35609.806922489253</v>
      </c>
      <c r="CW30" s="148">
        <v>29730.017551919977</v>
      </c>
      <c r="CX30" s="148">
        <v>5000.0988013482338</v>
      </c>
      <c r="CY30" s="148">
        <v>12553.828086220403</v>
      </c>
      <c r="CZ30" s="148">
        <v>21722.03540805904</v>
      </c>
      <c r="DA30" s="148">
        <v>1333.9434282098105</v>
      </c>
      <c r="DB30" s="149">
        <v>0.35253850473118054</v>
      </c>
      <c r="DC30" s="149">
        <v>0.61000149355880284</v>
      </c>
      <c r="DD30" s="149">
        <v>3.7460001710016656E-2</v>
      </c>
      <c r="DE30" s="148">
        <v>9011.0330108386734</v>
      </c>
      <c r="DF30" s="148">
        <v>2602.6388266128733</v>
      </c>
      <c r="DG30" s="148">
        <v>461.18708962292118</v>
      </c>
      <c r="DH30" s="148">
        <v>478.96915914594445</v>
      </c>
      <c r="DI30" s="149">
        <v>0.71779165278912438</v>
      </c>
      <c r="DJ30" s="149">
        <v>0.20731834216127562</v>
      </c>
      <c r="DK30" s="149">
        <v>3.6736769569844521E-2</v>
      </c>
      <c r="DL30" s="149">
        <v>3.8153235479756221E-2</v>
      </c>
      <c r="DM30" s="148">
        <v>25585.328013738144</v>
      </c>
      <c r="DN30" s="148">
        <v>18610.113510722826</v>
      </c>
      <c r="DO30" s="151">
        <v>5192.8839160981424</v>
      </c>
      <c r="DP30" s="148">
        <v>891.65543320161203</v>
      </c>
      <c r="DQ30" s="148">
        <v>890.67515371556976</v>
      </c>
      <c r="DR30" s="152">
        <v>2.0652586100104351</v>
      </c>
      <c r="DS30" s="152">
        <v>1.9952380111289842</v>
      </c>
      <c r="DT30" s="152">
        <v>1.9333920078522866</v>
      </c>
      <c r="DU30" s="154">
        <v>28306</v>
      </c>
      <c r="DV30" s="149">
        <v>1.4550002192061954E-2</v>
      </c>
      <c r="DW30" s="154">
        <v>3472.372970681894</v>
      </c>
      <c r="DX30" s="154">
        <v>2770.0605625560956</v>
      </c>
      <c r="DY30" s="154">
        <v>3983.1145152156196</v>
      </c>
      <c r="DZ30" s="154">
        <v>5805.5475269101835</v>
      </c>
      <c r="EA30" s="154">
        <v>8045.6818260097934</v>
      </c>
      <c r="EB30" s="154">
        <v>3719.2922519959902</v>
      </c>
      <c r="EC30" s="154">
        <v>509.93034663041362</v>
      </c>
      <c r="ED30" s="154">
        <v>14214.475101755994</v>
      </c>
      <c r="EE30" s="154">
        <v>27905.651389505791</v>
      </c>
      <c r="EF30" s="155">
        <v>1.9631854985667707</v>
      </c>
      <c r="EG30" s="154">
        <v>5410.4769007557034</v>
      </c>
      <c r="EH30" s="154">
        <v>5009.7741653705507</v>
      </c>
      <c r="EI30" s="154">
        <v>2492.0640453428523</v>
      </c>
      <c r="EJ30" s="154">
        <v>1108.3620712335598</v>
      </c>
      <c r="EK30" s="154">
        <v>193.7979190533276</v>
      </c>
      <c r="EL30" s="154">
        <v>25955.999999999996</v>
      </c>
      <c r="EM30" s="154">
        <v>3676.8510256534114</v>
      </c>
      <c r="EN30" s="154">
        <v>2674.0554533015215</v>
      </c>
      <c r="EO30" s="154">
        <v>4102.6214904416929</v>
      </c>
      <c r="EP30" s="154">
        <v>5311.5769053233162</v>
      </c>
      <c r="EQ30" s="154">
        <v>6791.1057873896907</v>
      </c>
      <c r="ER30" s="154">
        <v>2972.8760403769015</v>
      </c>
      <c r="ES30" s="154">
        <v>426.91329751346143</v>
      </c>
      <c r="ET30" s="154">
        <v>12538.74946048474</v>
      </c>
      <c r="EU30" s="154">
        <v>25544.161720553595</v>
      </c>
      <c r="EV30" s="155">
        <f t="shared" si="0"/>
        <v>2.0372176508554367</v>
      </c>
      <c r="EW30" s="154">
        <v>4504.5458178925574</v>
      </c>
      <c r="EX30" s="154">
        <v>4398.7785838209738</v>
      </c>
      <c r="EY30" s="154">
        <v>2443.6558450141333</v>
      </c>
      <c r="EZ30" s="154">
        <v>899.55759796081804</v>
      </c>
      <c r="FA30" s="154">
        <v>292.2116157962559</v>
      </c>
      <c r="FB30" s="116">
        <v>22870</v>
      </c>
      <c r="FC30" s="116">
        <v>1905.8333333333333</v>
      </c>
      <c r="FD30" s="117">
        <v>7.8</v>
      </c>
      <c r="FE30" s="89">
        <v>410</v>
      </c>
      <c r="FF30" s="89">
        <v>172</v>
      </c>
      <c r="FG30" s="89">
        <v>97</v>
      </c>
      <c r="FH30" s="89">
        <v>141</v>
      </c>
      <c r="FI30" s="89">
        <v>0</v>
      </c>
      <c r="FJ30" s="173">
        <v>84.7</v>
      </c>
      <c r="FK30" s="89">
        <v>470</v>
      </c>
      <c r="FL30" s="89">
        <v>197</v>
      </c>
      <c r="FM30" s="89">
        <v>155</v>
      </c>
      <c r="FN30" s="89">
        <v>109</v>
      </c>
      <c r="FO30" s="89">
        <v>9</v>
      </c>
      <c r="FP30" s="173">
        <v>81.7</v>
      </c>
      <c r="FQ30" s="89">
        <v>174</v>
      </c>
      <c r="FR30" s="89">
        <v>131</v>
      </c>
      <c r="FS30" s="89">
        <v>36</v>
      </c>
      <c r="FT30" s="89">
        <v>7</v>
      </c>
      <c r="FU30" s="88">
        <v>0</v>
      </c>
      <c r="FV30" s="89">
        <v>544</v>
      </c>
      <c r="FW30" s="89">
        <v>219</v>
      </c>
      <c r="FX30" s="89">
        <v>74</v>
      </c>
      <c r="FY30" s="89">
        <v>136</v>
      </c>
      <c r="FZ30" s="89">
        <v>115</v>
      </c>
      <c r="GA30" s="118">
        <v>730</v>
      </c>
      <c r="GB30" s="118">
        <v>655</v>
      </c>
      <c r="GC30" s="118">
        <v>670</v>
      </c>
      <c r="GD30" s="118">
        <v>670</v>
      </c>
      <c r="GE30" s="118">
        <v>430</v>
      </c>
      <c r="GF30" s="118">
        <v>375</v>
      </c>
      <c r="GG30" s="118">
        <v>350</v>
      </c>
      <c r="GH30" s="118">
        <v>350</v>
      </c>
      <c r="GI30" s="118">
        <v>735</v>
      </c>
      <c r="GJ30" s="118">
        <v>735</v>
      </c>
      <c r="GK30" s="118">
        <v>765</v>
      </c>
      <c r="GL30" s="118">
        <v>730</v>
      </c>
      <c r="GM30" s="113">
        <v>431</v>
      </c>
      <c r="GN30" s="113">
        <v>459</v>
      </c>
      <c r="GO30" s="113">
        <v>457</v>
      </c>
      <c r="GP30" s="113">
        <v>472</v>
      </c>
      <c r="GQ30" s="113">
        <v>29</v>
      </c>
      <c r="GR30" s="113">
        <v>30</v>
      </c>
      <c r="GS30" s="113">
        <v>28</v>
      </c>
      <c r="GT30" s="113">
        <v>39</v>
      </c>
    </row>
    <row r="31" spans="1:202">
      <c r="A31" s="109" t="s">
        <v>1693</v>
      </c>
      <c r="B31" s="81" t="s">
        <v>1359</v>
      </c>
      <c r="C31" s="110">
        <v>7882</v>
      </c>
      <c r="D31" s="110">
        <v>23430</v>
      </c>
      <c r="E31" s="110">
        <v>21396</v>
      </c>
      <c r="F31" s="110">
        <v>4267</v>
      </c>
      <c r="G31" s="110">
        <v>2</v>
      </c>
      <c r="H31" s="110">
        <v>1</v>
      </c>
      <c r="I31" s="110">
        <v>1</v>
      </c>
      <c r="J31" s="110">
        <v>11</v>
      </c>
      <c r="K31" s="110">
        <v>3</v>
      </c>
      <c r="L31" s="110">
        <v>44</v>
      </c>
      <c r="M31" s="110">
        <v>0</v>
      </c>
      <c r="N31" s="110">
        <v>28</v>
      </c>
      <c r="O31" s="110">
        <v>56</v>
      </c>
      <c r="P31" s="110">
        <v>1</v>
      </c>
      <c r="Q31" s="110">
        <v>6</v>
      </c>
      <c r="R31" s="110">
        <v>0</v>
      </c>
      <c r="S31" s="111">
        <v>15670</v>
      </c>
      <c r="T31" s="111">
        <v>2099</v>
      </c>
      <c r="U31" s="111">
        <v>925</v>
      </c>
      <c r="V31" s="111">
        <v>1174</v>
      </c>
      <c r="W31" s="111">
        <v>15797</v>
      </c>
      <c r="X31" s="111">
        <v>1959</v>
      </c>
      <c r="Y31" s="111">
        <v>806</v>
      </c>
      <c r="Z31" s="111">
        <v>1153</v>
      </c>
      <c r="AA31" s="111">
        <v>16448</v>
      </c>
      <c r="AB31" s="111">
        <v>1912</v>
      </c>
      <c r="AC31" s="111">
        <v>876</v>
      </c>
      <c r="AD31" s="111">
        <v>1036</v>
      </c>
      <c r="AE31" s="119">
        <v>519</v>
      </c>
      <c r="AF31" s="119">
        <v>104</v>
      </c>
      <c r="AG31" s="119">
        <v>1579.537</v>
      </c>
      <c r="AH31" s="120">
        <v>1348.2139999999999</v>
      </c>
      <c r="AI31" s="120">
        <v>550</v>
      </c>
      <c r="AJ31" s="120">
        <v>110</v>
      </c>
      <c r="AK31" s="120">
        <v>1753.2470000000001</v>
      </c>
      <c r="AL31" s="120">
        <v>1650.943</v>
      </c>
      <c r="AM31" s="120">
        <v>400</v>
      </c>
      <c r="AN31" s="120">
        <v>68</v>
      </c>
      <c r="AO31" s="120">
        <v>1846.154</v>
      </c>
      <c r="AP31" s="120">
        <v>1911.7650000000001</v>
      </c>
      <c r="AQ31" s="120">
        <v>370</v>
      </c>
      <c r="AR31" s="120">
        <v>59</v>
      </c>
      <c r="AS31" s="120">
        <v>2017.54382324219</v>
      </c>
      <c r="AT31" s="120">
        <v>1807.05004882813</v>
      </c>
      <c r="AU31" s="112">
        <v>0.4</v>
      </c>
      <c r="AV31" s="113">
        <v>5</v>
      </c>
      <c r="AW31" s="114">
        <v>0.60099999999999998</v>
      </c>
      <c r="AX31" s="113">
        <v>31332</v>
      </c>
      <c r="AY31" s="113">
        <v>18821</v>
      </c>
      <c r="AZ31" s="115">
        <v>0.191</v>
      </c>
      <c r="BA31" s="143">
        <v>642</v>
      </c>
      <c r="BB31" s="143">
        <v>651</v>
      </c>
      <c r="BC31" s="143">
        <v>68</v>
      </c>
      <c r="BD31" s="143">
        <v>243</v>
      </c>
      <c r="BE31" s="143">
        <v>307</v>
      </c>
      <c r="BF31" s="143">
        <v>13</v>
      </c>
      <c r="BG31" s="143">
        <v>0</v>
      </c>
      <c r="BH31" s="143">
        <v>286</v>
      </c>
      <c r="BI31" s="143">
        <v>345</v>
      </c>
      <c r="BJ31" s="143">
        <v>0</v>
      </c>
      <c r="BK31" s="143">
        <v>0</v>
      </c>
      <c r="BL31" s="143">
        <v>0</v>
      </c>
      <c r="BM31" s="143">
        <v>0</v>
      </c>
      <c r="BN31" s="143">
        <v>0</v>
      </c>
      <c r="BO31" s="143">
        <v>0</v>
      </c>
      <c r="BP31" s="143">
        <v>0</v>
      </c>
      <c r="BQ31" s="143">
        <v>1</v>
      </c>
      <c r="BR31" s="143">
        <v>0</v>
      </c>
      <c r="BS31" s="143">
        <v>0</v>
      </c>
      <c r="BT31" s="143">
        <v>10</v>
      </c>
      <c r="BU31" s="166">
        <v>4.3406000000000002</v>
      </c>
      <c r="BV31" s="148">
        <v>16815.616576688484</v>
      </c>
      <c r="BW31" s="149">
        <v>5.5476870218561366E-3</v>
      </c>
      <c r="BX31" s="148">
        <v>14676.671895685824</v>
      </c>
      <c r="BY31" s="148">
        <v>1985.3491298869524</v>
      </c>
      <c r="BZ31" s="148">
        <v>13911.257477819619</v>
      </c>
      <c r="CA31" s="148">
        <v>988.80160898917904</v>
      </c>
      <c r="CB31" s="148">
        <v>1915.5574898796815</v>
      </c>
      <c r="CC31" s="149">
        <v>0.82728203360112396</v>
      </c>
      <c r="CD31" s="149">
        <v>5.8802578215297573E-2</v>
      </c>
      <c r="CE31" s="149">
        <v>0.11391538818357823</v>
      </c>
      <c r="CF31" s="148">
        <v>9313.8984773820794</v>
      </c>
      <c r="CG31" s="148">
        <v>3451.7165815248359</v>
      </c>
      <c r="CH31" s="148">
        <v>693.91135229002941</v>
      </c>
      <c r="CI31" s="148">
        <v>451.73106662268452</v>
      </c>
      <c r="CJ31" s="149">
        <v>0.66952239883650644</v>
      </c>
      <c r="CK31" s="149">
        <v>0.24812398067021046</v>
      </c>
      <c r="CL31" s="149">
        <v>4.9881281645201031E-2</v>
      </c>
      <c r="CM31" s="149">
        <v>3.2472338848082809E-2</v>
      </c>
      <c r="CN31" s="148">
        <v>30468.99038582257</v>
      </c>
      <c r="CO31" s="148">
        <v>20662.6646625168</v>
      </c>
      <c r="CP31" s="148">
        <v>7361.366752496323</v>
      </c>
      <c r="CQ31" s="148">
        <v>1478.3951513952363</v>
      </c>
      <c r="CR31" s="148">
        <v>966.5638194142449</v>
      </c>
      <c r="CS31" s="150">
        <v>2.2184764749899437</v>
      </c>
      <c r="CT31" s="150">
        <v>2.1326683633000814</v>
      </c>
      <c r="CU31" s="150">
        <v>2.1305245209150598</v>
      </c>
      <c r="CV31" s="148">
        <v>16266.599272048928</v>
      </c>
      <c r="CW31" s="148">
        <v>14235.197928582405</v>
      </c>
      <c r="CX31" s="148">
        <v>1893.109299266416</v>
      </c>
      <c r="CY31" s="148">
        <v>13075.94062381655</v>
      </c>
      <c r="CZ31" s="148">
        <v>1029.4378611850473</v>
      </c>
      <c r="DA31" s="148">
        <v>2161.2207870473317</v>
      </c>
      <c r="DB31" s="149">
        <v>0.80385213929042187</v>
      </c>
      <c r="DC31" s="149">
        <v>6.328537661550078E-2</v>
      </c>
      <c r="DD31" s="149">
        <v>0.13286248409407739</v>
      </c>
      <c r="DE31" s="148">
        <v>8628.80570670204</v>
      </c>
      <c r="DF31" s="148">
        <v>3266.6236911261649</v>
      </c>
      <c r="DG31" s="148">
        <v>699.39377317628089</v>
      </c>
      <c r="DH31" s="148">
        <v>481.11745281206862</v>
      </c>
      <c r="DI31" s="149">
        <v>0.65989942558973635</v>
      </c>
      <c r="DJ31" s="149">
        <v>0.24981940382754023</v>
      </c>
      <c r="DK31" s="149">
        <v>5.3487071660634752E-2</v>
      </c>
      <c r="DL31" s="149">
        <v>3.6794098922089027E-2</v>
      </c>
      <c r="DM31" s="148">
        <v>29469.999761316194</v>
      </c>
      <c r="DN31" s="148">
        <v>19822.378057491042</v>
      </c>
      <c r="DO31" s="151">
        <v>7143.0697649482681</v>
      </c>
      <c r="DP31" s="148">
        <v>1449.3566925772802</v>
      </c>
      <c r="DQ31" s="148">
        <v>1055.195246299606</v>
      </c>
      <c r="DR31" s="152">
        <v>2.2972330970547747</v>
      </c>
      <c r="DS31" s="152">
        <v>2.1866827771905686</v>
      </c>
      <c r="DT31" s="152">
        <v>2.0723042557200073</v>
      </c>
      <c r="DU31" s="154">
        <v>30896.000000000011</v>
      </c>
      <c r="DV31" s="149">
        <v>5.6950629818557259E-3</v>
      </c>
      <c r="DW31" s="154">
        <v>5267.0684068482269</v>
      </c>
      <c r="DX31" s="154">
        <v>4186.4674625979505</v>
      </c>
      <c r="DY31" s="154">
        <v>5370.1271927286643</v>
      </c>
      <c r="DZ31" s="154">
        <v>6437.9291394960755</v>
      </c>
      <c r="EA31" s="154">
        <v>6445.6440565391677</v>
      </c>
      <c r="EB31" s="154">
        <v>2761.1266079209672</v>
      </c>
      <c r="EC31" s="154">
        <v>427.63713386896455</v>
      </c>
      <c r="ED31" s="154">
        <v>13910.117636831717</v>
      </c>
      <c r="EE31" s="154">
        <v>30454.146637814429</v>
      </c>
      <c r="EF31" s="155">
        <v>2.1893521990911728</v>
      </c>
      <c r="EG31" s="154">
        <v>4701.4518217633195</v>
      </c>
      <c r="EH31" s="154">
        <v>4225.4216928741271</v>
      </c>
      <c r="EI31" s="154">
        <v>3472.1179877782506</v>
      </c>
      <c r="EJ31" s="154">
        <v>1369.6286153934698</v>
      </c>
      <c r="EK31" s="154">
        <v>141.49751902254872</v>
      </c>
      <c r="EL31" s="154">
        <v>29860.999999999993</v>
      </c>
      <c r="EM31" s="154">
        <v>5359.9922120397823</v>
      </c>
      <c r="EN31" s="154">
        <v>4267.5315764949455</v>
      </c>
      <c r="EO31" s="154">
        <v>5455.4671477224265</v>
      </c>
      <c r="EP31" s="154">
        <v>6266.530935956438</v>
      </c>
      <c r="EQ31" s="154">
        <v>5504.1263835634109</v>
      </c>
      <c r="ER31" s="154">
        <v>2640.4545652841507</v>
      </c>
      <c r="ES31" s="154">
        <v>366.89717893884119</v>
      </c>
      <c r="ET31" s="154">
        <v>13042.395600705642</v>
      </c>
      <c r="EU31" s="154">
        <v>29442.84847058048</v>
      </c>
      <c r="EV31" s="155">
        <f t="shared" si="0"/>
        <v>2.2574724285305003</v>
      </c>
      <c r="EW31" s="154">
        <v>4069.1086742852399</v>
      </c>
      <c r="EX31" s="154">
        <v>3952.5924353464097</v>
      </c>
      <c r="EY31" s="154">
        <v>3339.1149173808676</v>
      </c>
      <c r="EZ31" s="154">
        <v>1310.3848842558723</v>
      </c>
      <c r="FA31" s="154">
        <v>371.19468943725354</v>
      </c>
      <c r="FB31" s="116">
        <v>21290</v>
      </c>
      <c r="FC31" s="116">
        <v>1774.1666666666667</v>
      </c>
      <c r="FD31" s="117">
        <v>8.1</v>
      </c>
      <c r="FE31" s="89">
        <v>135</v>
      </c>
      <c r="FF31" s="89">
        <v>60</v>
      </c>
      <c r="FG31" s="89">
        <v>33</v>
      </c>
      <c r="FH31" s="89">
        <v>42</v>
      </c>
      <c r="FI31" s="89">
        <v>0</v>
      </c>
      <c r="FJ31" s="173">
        <v>85.3</v>
      </c>
      <c r="FK31" s="89">
        <v>151</v>
      </c>
      <c r="FL31" s="89">
        <v>103</v>
      </c>
      <c r="FM31" s="89">
        <v>35</v>
      </c>
      <c r="FN31" s="89">
        <v>5</v>
      </c>
      <c r="FO31" s="89">
        <v>8</v>
      </c>
      <c r="FP31" s="173">
        <v>82.8</v>
      </c>
      <c r="FQ31" s="89">
        <v>114</v>
      </c>
      <c r="FR31" s="89">
        <v>60</v>
      </c>
      <c r="FS31" s="89">
        <v>34</v>
      </c>
      <c r="FT31" s="89">
        <v>12</v>
      </c>
      <c r="FU31" s="88">
        <v>8</v>
      </c>
      <c r="FV31" s="89">
        <v>94</v>
      </c>
      <c r="FW31" s="89">
        <v>74</v>
      </c>
      <c r="FX31" s="89">
        <v>16</v>
      </c>
      <c r="FY31" s="89">
        <v>4</v>
      </c>
      <c r="FZ31" s="89">
        <v>0</v>
      </c>
      <c r="GA31" s="118">
        <v>780</v>
      </c>
      <c r="GB31" s="118">
        <v>715</v>
      </c>
      <c r="GC31" s="118">
        <v>710</v>
      </c>
      <c r="GD31" s="118">
        <v>720</v>
      </c>
      <c r="GE31" s="118">
        <v>450</v>
      </c>
      <c r="GF31" s="118">
        <v>400</v>
      </c>
      <c r="GG31" s="118">
        <v>405</v>
      </c>
      <c r="GH31" s="118">
        <v>375</v>
      </c>
      <c r="GI31" s="118">
        <v>795</v>
      </c>
      <c r="GJ31" s="118">
        <v>805</v>
      </c>
      <c r="GK31" s="118">
        <v>760</v>
      </c>
      <c r="GL31" s="118">
        <v>740</v>
      </c>
      <c r="GM31" s="113">
        <v>486</v>
      </c>
      <c r="GN31" s="113">
        <v>477</v>
      </c>
      <c r="GO31" s="113">
        <v>563</v>
      </c>
      <c r="GP31" s="113">
        <v>632</v>
      </c>
      <c r="GQ31" s="113">
        <v>42</v>
      </c>
      <c r="GR31" s="113">
        <v>40</v>
      </c>
      <c r="GS31" s="113">
        <v>32</v>
      </c>
      <c r="GT31" s="113">
        <v>36</v>
      </c>
    </row>
    <row r="32" spans="1:202">
      <c r="A32" s="109" t="s">
        <v>1694</v>
      </c>
      <c r="B32" s="81" t="s">
        <v>1346</v>
      </c>
      <c r="C32" s="110">
        <v>2002</v>
      </c>
      <c r="D32" s="110">
        <v>7803</v>
      </c>
      <c r="E32" s="110">
        <v>5825</v>
      </c>
      <c r="F32" s="110">
        <v>2816</v>
      </c>
      <c r="G32" s="110">
        <v>5</v>
      </c>
      <c r="H32" s="110">
        <v>31</v>
      </c>
      <c r="I32" s="110">
        <v>34</v>
      </c>
      <c r="J32" s="110">
        <v>0</v>
      </c>
      <c r="K32" s="110">
        <v>0</v>
      </c>
      <c r="L32" s="110">
        <v>35</v>
      </c>
      <c r="M32" s="110">
        <v>6</v>
      </c>
      <c r="N32" s="110">
        <v>25</v>
      </c>
      <c r="O32" s="110">
        <v>47</v>
      </c>
      <c r="P32" s="110">
        <v>1</v>
      </c>
      <c r="Q32" s="110">
        <v>4</v>
      </c>
      <c r="R32" s="110">
        <v>0</v>
      </c>
      <c r="S32" s="111">
        <v>12261</v>
      </c>
      <c r="T32" s="111">
        <v>568</v>
      </c>
      <c r="U32" s="111">
        <v>333</v>
      </c>
      <c r="V32" s="111">
        <v>235</v>
      </c>
      <c r="W32" s="111">
        <v>12107</v>
      </c>
      <c r="X32" s="111">
        <v>636</v>
      </c>
      <c r="Y32" s="111">
        <v>388</v>
      </c>
      <c r="Z32" s="111">
        <v>248</v>
      </c>
      <c r="AA32" s="111">
        <v>12570</v>
      </c>
      <c r="AB32" s="111">
        <v>612</v>
      </c>
      <c r="AC32" s="111">
        <v>350</v>
      </c>
      <c r="AD32" s="111">
        <v>262</v>
      </c>
      <c r="AE32" s="119">
        <v>435</v>
      </c>
      <c r="AF32" s="119">
        <v>30</v>
      </c>
      <c r="AG32" s="119">
        <v>2622.951</v>
      </c>
      <c r="AH32" s="120">
        <v>2209.3020000000001</v>
      </c>
      <c r="AI32" s="120">
        <v>424</v>
      </c>
      <c r="AJ32" s="120">
        <v>22</v>
      </c>
      <c r="AK32" s="120">
        <v>2854.3009999999999</v>
      </c>
      <c r="AL32" s="120">
        <v>2355.3330000000001</v>
      </c>
      <c r="AM32" s="120">
        <v>281</v>
      </c>
      <c r="AN32" s="120">
        <v>47</v>
      </c>
      <c r="AO32" s="120">
        <v>3179.4870000000001</v>
      </c>
      <c r="AP32" s="120">
        <v>2708.8710000000001</v>
      </c>
      <c r="AQ32" s="120">
        <v>255</v>
      </c>
      <c r="AR32" s="120">
        <v>28</v>
      </c>
      <c r="AS32" s="120">
        <v>0</v>
      </c>
      <c r="AT32" s="120">
        <v>2852.04077148438</v>
      </c>
      <c r="AU32" s="112">
        <v>0.6</v>
      </c>
      <c r="AV32" s="113">
        <v>7</v>
      </c>
      <c r="AW32" s="114">
        <v>0.60599999999999998</v>
      </c>
      <c r="AX32" s="113">
        <v>24503</v>
      </c>
      <c r="AY32" s="113">
        <v>14855</v>
      </c>
      <c r="AZ32" s="115">
        <v>8.900000000000001E-2</v>
      </c>
      <c r="BA32" s="143">
        <v>492</v>
      </c>
      <c r="BB32" s="143">
        <v>492</v>
      </c>
      <c r="BC32" s="143">
        <v>108</v>
      </c>
      <c r="BD32" s="143">
        <v>0</v>
      </c>
      <c r="BE32" s="143">
        <v>389</v>
      </c>
      <c r="BF32" s="143">
        <v>0</v>
      </c>
      <c r="BG32" s="143">
        <v>21</v>
      </c>
      <c r="BH32" s="143">
        <v>148</v>
      </c>
      <c r="BI32" s="143">
        <v>370</v>
      </c>
      <c r="BJ32" s="143">
        <v>26</v>
      </c>
      <c r="BK32" s="143">
        <v>0</v>
      </c>
      <c r="BL32" s="143">
        <v>39</v>
      </c>
      <c r="BM32" s="143">
        <v>26</v>
      </c>
      <c r="BN32" s="143">
        <v>0</v>
      </c>
      <c r="BO32" s="143">
        <v>0</v>
      </c>
      <c r="BP32" s="143">
        <v>0</v>
      </c>
      <c r="BQ32" s="143">
        <v>0</v>
      </c>
      <c r="BR32" s="143">
        <v>0</v>
      </c>
      <c r="BS32" s="143">
        <v>0</v>
      </c>
      <c r="BT32" s="143">
        <v>0</v>
      </c>
      <c r="BU32" s="166">
        <v>5.7691999999999997</v>
      </c>
      <c r="BV32" s="148">
        <v>13262.730156871152</v>
      </c>
      <c r="BW32" s="149">
        <v>1.8703944602657636E-2</v>
      </c>
      <c r="BX32" s="148">
        <v>12375.451065963587</v>
      </c>
      <c r="BY32" s="148">
        <v>824.53513353144433</v>
      </c>
      <c r="BZ32" s="148">
        <v>12308.823380377344</v>
      </c>
      <c r="CA32" s="148">
        <v>222.86641931652795</v>
      </c>
      <c r="CB32" s="148">
        <v>731.04035717728379</v>
      </c>
      <c r="CC32" s="149">
        <v>0.92807613777774045</v>
      </c>
      <c r="CD32" s="149">
        <v>1.6803962433109249E-2</v>
      </c>
      <c r="CE32" s="149">
        <v>5.511989978915062E-2</v>
      </c>
      <c r="CF32" s="148">
        <v>9640.9695473072679</v>
      </c>
      <c r="CG32" s="148">
        <v>1943.0268506001776</v>
      </c>
      <c r="CH32" s="148">
        <v>445.42009528757939</v>
      </c>
      <c r="CI32" s="148">
        <v>279.40688718231854</v>
      </c>
      <c r="CJ32" s="149">
        <v>0.7832567946889909</v>
      </c>
      <c r="CK32" s="149">
        <v>0.15785642466019456</v>
      </c>
      <c r="CL32" s="149">
        <v>3.618705716402313E-2</v>
      </c>
      <c r="CM32" s="149">
        <v>2.2699723486791386E-2</v>
      </c>
      <c r="CN32" s="148">
        <v>30443.324749390849</v>
      </c>
      <c r="CO32" s="148">
        <v>24622.427009690728</v>
      </c>
      <c r="CP32" s="148">
        <v>4168.7512730557928</v>
      </c>
      <c r="CQ32" s="148">
        <v>1050.5183719453155</v>
      </c>
      <c r="CR32" s="148">
        <v>601.62809469901913</v>
      </c>
      <c r="CS32" s="150">
        <v>2.5539368098686501</v>
      </c>
      <c r="CT32" s="150">
        <v>2.1454933943749239</v>
      </c>
      <c r="CU32" s="150">
        <v>2.3584889479830555</v>
      </c>
      <c r="CV32" s="148">
        <v>11867.1110551158</v>
      </c>
      <c r="CW32" s="148">
        <v>11169.520820922284</v>
      </c>
      <c r="CX32" s="148">
        <v>635.05596425172314</v>
      </c>
      <c r="CY32" s="148">
        <v>10944.104454154229</v>
      </c>
      <c r="CZ32" s="148">
        <v>177.18741271854566</v>
      </c>
      <c r="DA32" s="148">
        <v>745.81918824302647</v>
      </c>
      <c r="DB32" s="149">
        <v>0.92222145754979923</v>
      </c>
      <c r="DC32" s="149">
        <v>1.4930964402002611E-2</v>
      </c>
      <c r="DD32" s="149">
        <v>6.2847578048198252E-2</v>
      </c>
      <c r="DE32" s="148">
        <v>8496.7641090795005</v>
      </c>
      <c r="DF32" s="148">
        <v>1851.4241109601244</v>
      </c>
      <c r="DG32" s="148">
        <v>331.29469979282226</v>
      </c>
      <c r="DH32" s="148">
        <v>264.62153432178428</v>
      </c>
      <c r="DI32" s="149">
        <v>0.77637819930110841</v>
      </c>
      <c r="DJ32" s="149">
        <v>0.16917091012022914</v>
      </c>
      <c r="DK32" s="149">
        <v>3.0271522094899909E-2</v>
      </c>
      <c r="DL32" s="149">
        <v>2.4179368483762748E-2</v>
      </c>
      <c r="DM32" s="148">
        <v>27741.996791770631</v>
      </c>
      <c r="DN32" s="148">
        <v>22013.769156141614</v>
      </c>
      <c r="DO32" s="151">
        <v>4303.4433144566938</v>
      </c>
      <c r="DP32" s="148">
        <v>823.57829427057163</v>
      </c>
      <c r="DQ32" s="148">
        <v>601.20602690175679</v>
      </c>
      <c r="DR32" s="152">
        <v>2.5908415101954012</v>
      </c>
      <c r="DS32" s="152">
        <v>2.3243962790486639</v>
      </c>
      <c r="DT32" s="152">
        <v>2.4859386364635556</v>
      </c>
      <c r="DU32" s="154">
        <v>30654</v>
      </c>
      <c r="DV32" s="149">
        <v>1.5613024969341706E-2</v>
      </c>
      <c r="DW32" s="154">
        <v>6348.9060289122026</v>
      </c>
      <c r="DX32" s="154">
        <v>4111.4499022106593</v>
      </c>
      <c r="DY32" s="154">
        <v>6929.4514745268816</v>
      </c>
      <c r="DZ32" s="154">
        <v>6205.697912633389</v>
      </c>
      <c r="EA32" s="154">
        <v>4951.1083120140565</v>
      </c>
      <c r="EB32" s="154">
        <v>1851.7398349820537</v>
      </c>
      <c r="EC32" s="154">
        <v>255.64653472074821</v>
      </c>
      <c r="ED32" s="154">
        <v>12301.899522344307</v>
      </c>
      <c r="EE32" s="154">
        <v>30438.05693221778</v>
      </c>
      <c r="EF32" s="155">
        <v>2.4742566688121803</v>
      </c>
      <c r="EG32" s="154">
        <v>2882.5949399551118</v>
      </c>
      <c r="EH32" s="154">
        <v>3749.4958694781171</v>
      </c>
      <c r="EI32" s="154">
        <v>4518.1129770942644</v>
      </c>
      <c r="EJ32" s="154">
        <v>1073.0083958296227</v>
      </c>
      <c r="EK32" s="154">
        <v>78.687339987182213</v>
      </c>
      <c r="EL32" s="154">
        <v>27932.999999999989</v>
      </c>
      <c r="EM32" s="154">
        <v>6015.0045576687962</v>
      </c>
      <c r="EN32" s="154">
        <v>3916.0033133115721</v>
      </c>
      <c r="EO32" s="154">
        <v>6330.0709207877053</v>
      </c>
      <c r="EP32" s="154">
        <v>5723.8696434893363</v>
      </c>
      <c r="EQ32" s="154">
        <v>4307.5276018745126</v>
      </c>
      <c r="ER32" s="154">
        <v>1426.7754282633696</v>
      </c>
      <c r="ES32" s="154">
        <v>213.74853460468941</v>
      </c>
      <c r="ET32" s="154">
        <v>10956.668019190669</v>
      </c>
      <c r="EU32" s="154">
        <v>27829.584624896263</v>
      </c>
      <c r="EV32" s="155">
        <f t="shared" si="0"/>
        <v>2.539967860315981</v>
      </c>
      <c r="EW32" s="154">
        <v>2307.1997544872634</v>
      </c>
      <c r="EX32" s="154">
        <v>3465.7075001387275</v>
      </c>
      <c r="EY32" s="154">
        <v>4228.3175020937124</v>
      </c>
      <c r="EZ32" s="154">
        <v>837.17216525175945</v>
      </c>
      <c r="FA32" s="154">
        <v>118.2710972191978</v>
      </c>
      <c r="FB32" s="116">
        <v>25080</v>
      </c>
      <c r="FC32" s="116">
        <v>2090</v>
      </c>
      <c r="FD32" s="117">
        <v>5</v>
      </c>
      <c r="FE32" s="89">
        <v>65</v>
      </c>
      <c r="FF32" s="89">
        <v>55</v>
      </c>
      <c r="FG32" s="89">
        <v>7</v>
      </c>
      <c r="FH32" s="89">
        <v>3</v>
      </c>
      <c r="FI32" s="89">
        <v>0</v>
      </c>
      <c r="FJ32" s="173">
        <v>84.7</v>
      </c>
      <c r="FK32" s="89">
        <v>98</v>
      </c>
      <c r="FL32" s="89">
        <v>77</v>
      </c>
      <c r="FM32" s="89">
        <v>19</v>
      </c>
      <c r="FN32" s="89">
        <v>2</v>
      </c>
      <c r="FO32" s="89">
        <v>0</v>
      </c>
      <c r="FP32" s="173">
        <v>74.5</v>
      </c>
      <c r="FQ32" s="89">
        <v>79</v>
      </c>
      <c r="FR32" s="89">
        <v>71</v>
      </c>
      <c r="FS32" s="89">
        <v>8</v>
      </c>
      <c r="FT32" s="89">
        <v>0</v>
      </c>
      <c r="FU32" s="88">
        <v>0</v>
      </c>
      <c r="FV32" s="89">
        <v>109</v>
      </c>
      <c r="FW32" s="89">
        <v>94</v>
      </c>
      <c r="FX32" s="89">
        <v>15</v>
      </c>
      <c r="FY32" s="89">
        <v>0</v>
      </c>
      <c r="FZ32" s="89">
        <v>0</v>
      </c>
      <c r="GA32" s="118">
        <v>370</v>
      </c>
      <c r="GB32" s="118">
        <v>325</v>
      </c>
      <c r="GC32" s="118">
        <v>345</v>
      </c>
      <c r="GD32" s="118">
        <v>330</v>
      </c>
      <c r="GE32" s="118">
        <v>300</v>
      </c>
      <c r="GF32" s="118">
        <v>295</v>
      </c>
      <c r="GG32" s="118">
        <v>310</v>
      </c>
      <c r="GH32" s="118">
        <v>310</v>
      </c>
      <c r="GI32" s="118">
        <v>600</v>
      </c>
      <c r="GJ32" s="118">
        <v>610</v>
      </c>
      <c r="GK32" s="118">
        <v>630</v>
      </c>
      <c r="GL32" s="118">
        <v>655</v>
      </c>
      <c r="GM32" s="113">
        <v>317</v>
      </c>
      <c r="GN32" s="113">
        <v>347</v>
      </c>
      <c r="GO32" s="113">
        <v>369</v>
      </c>
      <c r="GP32" s="113">
        <v>381</v>
      </c>
      <c r="GQ32" s="113">
        <v>42</v>
      </c>
      <c r="GR32" s="113">
        <v>37</v>
      </c>
      <c r="GS32" s="113">
        <v>47</v>
      </c>
      <c r="GT32" s="113">
        <v>41</v>
      </c>
    </row>
    <row r="33" spans="1:202">
      <c r="A33" s="109" t="s">
        <v>1695</v>
      </c>
      <c r="B33" s="81" t="s">
        <v>1352</v>
      </c>
      <c r="C33" s="110">
        <v>744</v>
      </c>
      <c r="D33" s="110">
        <v>5243</v>
      </c>
      <c r="E33" s="110">
        <v>54929</v>
      </c>
      <c r="F33" s="110">
        <v>2871</v>
      </c>
      <c r="G33" s="110">
        <v>0</v>
      </c>
      <c r="H33" s="110">
        <v>0</v>
      </c>
      <c r="I33" s="110">
        <v>4</v>
      </c>
      <c r="J33" s="110">
        <v>3</v>
      </c>
      <c r="K33" s="110">
        <v>1</v>
      </c>
      <c r="L33" s="110">
        <v>29</v>
      </c>
      <c r="M33" s="110">
        <v>17</v>
      </c>
      <c r="N33" s="110">
        <v>8</v>
      </c>
      <c r="O33" s="110">
        <v>313</v>
      </c>
      <c r="P33" s="110">
        <v>1</v>
      </c>
      <c r="Q33" s="110">
        <v>0</v>
      </c>
      <c r="R33" s="110">
        <v>0</v>
      </c>
      <c r="S33" s="111">
        <v>9066</v>
      </c>
      <c r="T33" s="111">
        <v>494</v>
      </c>
      <c r="U33" s="111">
        <v>305</v>
      </c>
      <c r="V33" s="111">
        <v>189</v>
      </c>
      <c r="W33" s="111">
        <v>9195</v>
      </c>
      <c r="X33" s="111">
        <v>507</v>
      </c>
      <c r="Y33" s="111">
        <v>294</v>
      </c>
      <c r="Z33" s="111">
        <v>213</v>
      </c>
      <c r="AA33" s="111">
        <v>9809</v>
      </c>
      <c r="AB33" s="111">
        <v>586</v>
      </c>
      <c r="AC33" s="111">
        <v>368</v>
      </c>
      <c r="AD33" s="111">
        <v>218</v>
      </c>
      <c r="AE33" s="119">
        <v>301</v>
      </c>
      <c r="AF33" s="119">
        <v>32</v>
      </c>
      <c r="AG33" s="119">
        <v>2430</v>
      </c>
      <c r="AH33" s="120">
        <v>2193.75</v>
      </c>
      <c r="AI33" s="120">
        <v>363</v>
      </c>
      <c r="AJ33" s="120">
        <v>46</v>
      </c>
      <c r="AK33" s="120">
        <v>2754.3209999999999</v>
      </c>
      <c r="AL33" s="120">
        <v>2725</v>
      </c>
      <c r="AM33" s="120">
        <v>222</v>
      </c>
      <c r="AN33" s="120">
        <v>23</v>
      </c>
      <c r="AO33" s="120">
        <v>3051.9479999999999</v>
      </c>
      <c r="AP33" s="120">
        <v>3123.7710000000002</v>
      </c>
      <c r="AQ33" s="120">
        <v>186</v>
      </c>
      <c r="AR33" s="120">
        <v>20</v>
      </c>
      <c r="AS33" s="120">
        <v>2392.40502929688</v>
      </c>
      <c r="AT33" s="120">
        <v>2839.28564453125</v>
      </c>
      <c r="AU33" s="112">
        <v>0.6</v>
      </c>
      <c r="AV33" s="113">
        <v>5</v>
      </c>
      <c r="AW33" s="114">
        <v>0.628</v>
      </c>
      <c r="AX33" s="113">
        <v>27742</v>
      </c>
      <c r="AY33" s="113">
        <v>17430</v>
      </c>
      <c r="AZ33" s="115">
        <v>8.3000000000000004E-2</v>
      </c>
      <c r="BA33" s="143">
        <v>296</v>
      </c>
      <c r="BB33" s="143">
        <v>302</v>
      </c>
      <c r="BC33" s="143">
        <v>75</v>
      </c>
      <c r="BD33" s="143">
        <v>47</v>
      </c>
      <c r="BE33" s="143">
        <v>208</v>
      </c>
      <c r="BF33" s="143">
        <v>10</v>
      </c>
      <c r="BG33" s="143">
        <v>0</v>
      </c>
      <c r="BH33" s="143">
        <v>153</v>
      </c>
      <c r="BI33" s="143">
        <v>187</v>
      </c>
      <c r="BJ33" s="143">
        <v>47</v>
      </c>
      <c r="BK33" s="143">
        <v>0</v>
      </c>
      <c r="BL33" s="143">
        <v>57</v>
      </c>
      <c r="BM33" s="143">
        <v>30</v>
      </c>
      <c r="BN33" s="143">
        <v>0</v>
      </c>
      <c r="BO33" s="143">
        <v>0</v>
      </c>
      <c r="BP33" s="143">
        <v>17</v>
      </c>
      <c r="BQ33" s="143">
        <v>0</v>
      </c>
      <c r="BR33" s="143">
        <v>0</v>
      </c>
      <c r="BS33" s="143">
        <v>0</v>
      </c>
      <c r="BT33" s="143">
        <v>2</v>
      </c>
      <c r="BU33" s="166">
        <v>7.5084999999999997</v>
      </c>
      <c r="BV33" s="148">
        <v>10902.378003369406</v>
      </c>
      <c r="BW33" s="149">
        <v>1.7379118975933243E-2</v>
      </c>
      <c r="BX33" s="148">
        <v>10240.904114984813</v>
      </c>
      <c r="BY33" s="148">
        <v>610.45384640782129</v>
      </c>
      <c r="BZ33" s="148">
        <v>9067.8747180861064</v>
      </c>
      <c r="CA33" s="148">
        <v>1179.129438872819</v>
      </c>
      <c r="CB33" s="148">
        <v>655.3738464104905</v>
      </c>
      <c r="CC33" s="149">
        <v>0.83173365620634865</v>
      </c>
      <c r="CD33" s="149">
        <v>0.10815341740200224</v>
      </c>
      <c r="CE33" s="149">
        <v>6.0112926391650119E-2</v>
      </c>
      <c r="CF33" s="148">
        <v>7010.53368514884</v>
      </c>
      <c r="CG33" s="148">
        <v>1614.4301835618242</v>
      </c>
      <c r="CH33" s="148">
        <v>253.26293445006593</v>
      </c>
      <c r="CI33" s="148">
        <v>189.64791492537131</v>
      </c>
      <c r="CJ33" s="149">
        <v>0.77311761610095386</v>
      </c>
      <c r="CK33" s="149">
        <v>0.17803843058636465</v>
      </c>
      <c r="CL33" s="149">
        <v>2.7929690508948758E-2</v>
      </c>
      <c r="CM33" s="149">
        <v>2.0914262803732139E-2</v>
      </c>
      <c r="CN33" s="148">
        <v>22316.33195061002</v>
      </c>
      <c r="CO33" s="148">
        <v>17803.612246562374</v>
      </c>
      <c r="CP33" s="148">
        <v>3554.3650504786251</v>
      </c>
      <c r="CQ33" s="148">
        <v>579.98776467596076</v>
      </c>
      <c r="CR33" s="148">
        <v>378.36688889305617</v>
      </c>
      <c r="CS33" s="150">
        <v>2.5395516298962604</v>
      </c>
      <c r="CT33" s="150">
        <v>2.2016220253246472</v>
      </c>
      <c r="CU33" s="150">
        <v>2.2900617728975767</v>
      </c>
      <c r="CV33" s="148">
        <v>9831.6026270680013</v>
      </c>
      <c r="CW33" s="148">
        <v>9180.8752379813632</v>
      </c>
      <c r="CX33" s="148">
        <v>595.09630780605971</v>
      </c>
      <c r="CY33" s="148">
        <v>8077.4046213112088</v>
      </c>
      <c r="CZ33" s="148">
        <v>1228.4385386509427</v>
      </c>
      <c r="DA33" s="148">
        <v>525.75946710584151</v>
      </c>
      <c r="DB33" s="149">
        <v>0.8215755790488114</v>
      </c>
      <c r="DC33" s="149">
        <v>0.12494794442452868</v>
      </c>
      <c r="DD33" s="149">
        <v>5.3476476526659059E-2</v>
      </c>
      <c r="DE33" s="148">
        <v>6071.285218318907</v>
      </c>
      <c r="DF33" s="148">
        <v>1598.8488930336716</v>
      </c>
      <c r="DG33" s="148">
        <v>207.28854321584629</v>
      </c>
      <c r="DH33" s="148">
        <v>199.98196674278421</v>
      </c>
      <c r="DI33" s="149">
        <v>0.75163811929150981</v>
      </c>
      <c r="DJ33" s="149">
        <v>0.19794091889557092</v>
      </c>
      <c r="DK33" s="149">
        <v>2.5662765818235938E-2</v>
      </c>
      <c r="DL33" s="149">
        <v>2.4758195994683381E-2</v>
      </c>
      <c r="DM33" s="148">
        <v>20508.000722717421</v>
      </c>
      <c r="DN33" s="148">
        <v>15822.969712000526</v>
      </c>
      <c r="DO33" s="151">
        <v>3702.6108611705195</v>
      </c>
      <c r="DP33" s="148">
        <v>529.15914018176011</v>
      </c>
      <c r="DQ33" s="148">
        <v>453.26100936461762</v>
      </c>
      <c r="DR33" s="152">
        <v>2.6061977230550513</v>
      </c>
      <c r="DS33" s="152">
        <v>2.3157978701446571</v>
      </c>
      <c r="DT33" s="152">
        <v>2.5527659752558298</v>
      </c>
      <c r="DU33" s="154">
        <v>22484</v>
      </c>
      <c r="DV33" s="149">
        <v>1.4413511265113374E-2</v>
      </c>
      <c r="DW33" s="154">
        <v>4623.6545907587724</v>
      </c>
      <c r="DX33" s="154">
        <v>2912.6901532304719</v>
      </c>
      <c r="DY33" s="154">
        <v>5173.7246663008136</v>
      </c>
      <c r="DZ33" s="154">
        <v>4874.7371316336776</v>
      </c>
      <c r="EA33" s="154">
        <v>3348.3278718423517</v>
      </c>
      <c r="EB33" s="154">
        <v>1387.5974293089218</v>
      </c>
      <c r="EC33" s="154">
        <v>163.26815692499255</v>
      </c>
      <c r="ED33" s="154">
        <v>9074.5071420226941</v>
      </c>
      <c r="EE33" s="154">
        <v>22307.266781320199</v>
      </c>
      <c r="EF33" s="155">
        <v>2.4582345280239588</v>
      </c>
      <c r="EG33" s="154">
        <v>2125.9201985229101</v>
      </c>
      <c r="EH33" s="154">
        <v>2744.5463292067438</v>
      </c>
      <c r="EI33" s="154">
        <v>3422.7733755087256</v>
      </c>
      <c r="EJ33" s="154">
        <v>657.16348748071641</v>
      </c>
      <c r="EK33" s="154">
        <v>124.1037513035979</v>
      </c>
      <c r="EL33" s="154">
        <v>20634</v>
      </c>
      <c r="EM33" s="154">
        <v>4615.5997874808027</v>
      </c>
      <c r="EN33" s="154">
        <v>2820.3940245307185</v>
      </c>
      <c r="EO33" s="154">
        <v>4963.5931155248945</v>
      </c>
      <c r="EP33" s="154">
        <v>4173.061885111827</v>
      </c>
      <c r="EQ33" s="154">
        <v>2897.9473458325683</v>
      </c>
      <c r="ER33" s="154">
        <v>1023.8294282584669</v>
      </c>
      <c r="ES33" s="154">
        <v>139.57441326072362</v>
      </c>
      <c r="ET33" s="154">
        <v>8075.1806111716833</v>
      </c>
      <c r="EU33" s="154">
        <v>20468.122095555107</v>
      </c>
      <c r="EV33" s="155">
        <f t="shared" si="0"/>
        <v>2.5346952695074454</v>
      </c>
      <c r="EW33" s="154">
        <v>1796.8799634462821</v>
      </c>
      <c r="EX33" s="154">
        <v>2403.0925708518516</v>
      </c>
      <c r="EY33" s="154">
        <v>3272.7905951283665</v>
      </c>
      <c r="EZ33" s="154">
        <v>444.37289489797763</v>
      </c>
      <c r="FA33" s="154">
        <v>158.0445868471981</v>
      </c>
      <c r="FB33" s="116">
        <v>24370</v>
      </c>
      <c r="FC33" s="116">
        <v>2030.8333333333333</v>
      </c>
      <c r="FD33" s="117">
        <v>5</v>
      </c>
      <c r="FE33" s="89">
        <v>124</v>
      </c>
      <c r="FF33" s="89">
        <v>46</v>
      </c>
      <c r="FG33" s="89">
        <v>56</v>
      </c>
      <c r="FH33" s="89">
        <v>22</v>
      </c>
      <c r="FI33" s="89">
        <v>0</v>
      </c>
      <c r="FJ33" s="173">
        <v>77.900000000000006</v>
      </c>
      <c r="FK33" s="89">
        <v>171</v>
      </c>
      <c r="FL33" s="89">
        <v>86</v>
      </c>
      <c r="FM33" s="89">
        <v>19</v>
      </c>
      <c r="FN33" s="89">
        <v>18</v>
      </c>
      <c r="FO33" s="89">
        <v>48</v>
      </c>
      <c r="FP33" s="173">
        <v>54.5</v>
      </c>
      <c r="FQ33" s="89">
        <v>70</v>
      </c>
      <c r="FR33" s="89">
        <v>46</v>
      </c>
      <c r="FS33" s="89">
        <v>12</v>
      </c>
      <c r="FT33" s="89">
        <v>12</v>
      </c>
      <c r="FU33" s="88">
        <v>0</v>
      </c>
      <c r="FV33" s="89">
        <v>109</v>
      </c>
      <c r="FW33" s="89">
        <v>89</v>
      </c>
      <c r="FX33" s="89">
        <v>17</v>
      </c>
      <c r="FY33" s="89">
        <v>3</v>
      </c>
      <c r="FZ33" s="89">
        <v>0</v>
      </c>
      <c r="GA33" s="118">
        <v>255</v>
      </c>
      <c r="GB33" s="118">
        <v>260</v>
      </c>
      <c r="GC33" s="118">
        <v>255</v>
      </c>
      <c r="GD33" s="118">
        <v>250</v>
      </c>
      <c r="GE33" s="118">
        <v>195</v>
      </c>
      <c r="GF33" s="118">
        <v>155</v>
      </c>
      <c r="GG33" s="118">
        <v>185</v>
      </c>
      <c r="GH33" s="118">
        <v>200</v>
      </c>
      <c r="GI33" s="118">
        <v>455</v>
      </c>
      <c r="GJ33" s="118">
        <v>460</v>
      </c>
      <c r="GK33" s="118">
        <v>495</v>
      </c>
      <c r="GL33" s="118">
        <v>520</v>
      </c>
      <c r="GM33" s="113">
        <v>310</v>
      </c>
      <c r="GN33" s="113">
        <v>370</v>
      </c>
      <c r="GO33" s="113">
        <v>400</v>
      </c>
      <c r="GP33" s="113">
        <v>382</v>
      </c>
      <c r="GQ33" s="113">
        <v>24</v>
      </c>
      <c r="GR33" s="113">
        <v>43</v>
      </c>
      <c r="GS33" s="113">
        <v>45</v>
      </c>
      <c r="GT33" s="113">
        <v>32</v>
      </c>
    </row>
    <row r="34" spans="1:202">
      <c r="A34" s="109" t="s">
        <v>1696</v>
      </c>
      <c r="B34" s="81" t="s">
        <v>1344</v>
      </c>
      <c r="C34" s="110">
        <v>299</v>
      </c>
      <c r="D34" s="110">
        <v>31153</v>
      </c>
      <c r="E34" s="110">
        <v>9948</v>
      </c>
      <c r="F34" s="110">
        <v>3316</v>
      </c>
      <c r="G34" s="110">
        <v>3</v>
      </c>
      <c r="H34" s="110">
        <v>0</v>
      </c>
      <c r="I34" s="110">
        <v>2</v>
      </c>
      <c r="J34" s="110">
        <v>0</v>
      </c>
      <c r="K34" s="110">
        <v>3</v>
      </c>
      <c r="L34" s="110">
        <v>51</v>
      </c>
      <c r="M34" s="110">
        <v>0</v>
      </c>
      <c r="N34" s="110">
        <v>27</v>
      </c>
      <c r="O34" s="110">
        <v>10</v>
      </c>
      <c r="P34" s="110">
        <v>0</v>
      </c>
      <c r="Q34" s="110">
        <v>3</v>
      </c>
      <c r="R34" s="110">
        <v>0</v>
      </c>
      <c r="S34" s="111">
        <v>2809</v>
      </c>
      <c r="T34" s="111">
        <v>327</v>
      </c>
      <c r="U34" s="111">
        <v>138</v>
      </c>
      <c r="V34" s="111">
        <v>189</v>
      </c>
      <c r="W34" s="111">
        <v>3308</v>
      </c>
      <c r="X34" s="111">
        <v>396</v>
      </c>
      <c r="Y34" s="111">
        <v>181</v>
      </c>
      <c r="Z34" s="111">
        <v>215</v>
      </c>
      <c r="AA34" s="111">
        <v>3111</v>
      </c>
      <c r="AB34" s="111">
        <v>336</v>
      </c>
      <c r="AC34" s="111">
        <v>165</v>
      </c>
      <c r="AD34" s="111">
        <v>171</v>
      </c>
      <c r="AE34" s="119">
        <v>219</v>
      </c>
      <c r="AF34" s="119">
        <v>14</v>
      </c>
      <c r="AG34" s="119">
        <v>1445.7829999999999</v>
      </c>
      <c r="AH34" s="120" t="s">
        <v>1422</v>
      </c>
      <c r="AI34" s="120">
        <v>262</v>
      </c>
      <c r="AJ34" s="120">
        <v>19</v>
      </c>
      <c r="AK34" s="120">
        <v>1638.077</v>
      </c>
      <c r="AL34" s="120" t="s">
        <v>1422</v>
      </c>
      <c r="AM34" s="120">
        <v>159</v>
      </c>
      <c r="AN34" s="120">
        <v>11</v>
      </c>
      <c r="AO34" s="120">
        <v>1900</v>
      </c>
      <c r="AP34" s="120" t="s">
        <v>1422</v>
      </c>
      <c r="AQ34" s="120">
        <v>133</v>
      </c>
      <c r="AR34" s="120">
        <v>4</v>
      </c>
      <c r="AS34" s="120" t="s">
        <v>1422</v>
      </c>
      <c r="AT34" s="120">
        <v>1756.93530273438</v>
      </c>
      <c r="AU34" s="112">
        <v>1.9</v>
      </c>
      <c r="AV34" s="113">
        <v>14</v>
      </c>
      <c r="AW34" s="114">
        <v>0.61799999999999999</v>
      </c>
      <c r="AX34" s="113">
        <v>28070</v>
      </c>
      <c r="AY34" s="113">
        <v>17358</v>
      </c>
      <c r="AZ34" s="115">
        <v>0.17899999999999999</v>
      </c>
      <c r="BA34" s="143">
        <v>187</v>
      </c>
      <c r="BB34" s="143">
        <v>186</v>
      </c>
      <c r="BC34" s="143">
        <v>30</v>
      </c>
      <c r="BD34" s="143">
        <v>3</v>
      </c>
      <c r="BE34" s="143">
        <v>153</v>
      </c>
      <c r="BF34" s="143">
        <v>0</v>
      </c>
      <c r="BG34" s="143">
        <v>1</v>
      </c>
      <c r="BH34" s="143">
        <v>33</v>
      </c>
      <c r="BI34" s="143">
        <v>154</v>
      </c>
      <c r="BJ34" s="143">
        <v>0</v>
      </c>
      <c r="BK34" s="143">
        <v>0</v>
      </c>
      <c r="BL34" s="143">
        <v>0</v>
      </c>
      <c r="BM34" s="143">
        <v>0</v>
      </c>
      <c r="BN34" s="143">
        <v>0</v>
      </c>
      <c r="BO34" s="143">
        <v>0</v>
      </c>
      <c r="BP34" s="143">
        <v>0</v>
      </c>
      <c r="BQ34" s="143">
        <v>0</v>
      </c>
      <c r="BR34" s="143">
        <v>0</v>
      </c>
      <c r="BS34" s="143">
        <v>0</v>
      </c>
      <c r="BT34" s="143">
        <v>0</v>
      </c>
      <c r="BU34" s="166">
        <v>3.8043</v>
      </c>
      <c r="BV34" s="148">
        <v>8743.5600415220451</v>
      </c>
      <c r="BW34" s="149">
        <v>7.1014197862088787E-3</v>
      </c>
      <c r="BX34" s="148">
        <v>8188.6704228733706</v>
      </c>
      <c r="BY34" s="148">
        <v>512.50979853012836</v>
      </c>
      <c r="BZ34" s="148">
        <v>7347.3930997593743</v>
      </c>
      <c r="CA34" s="148">
        <v>548.32309137195762</v>
      </c>
      <c r="CB34" s="148">
        <v>847.84385039071844</v>
      </c>
      <c r="CC34" s="149">
        <v>0.84032054047408</v>
      </c>
      <c r="CD34" s="149">
        <v>6.2711651634807977E-2</v>
      </c>
      <c r="CE34" s="149">
        <v>9.6967807891112631E-2</v>
      </c>
      <c r="CF34" s="148">
        <v>5393.081417225595</v>
      </c>
      <c r="CG34" s="148">
        <v>1542.7519411483672</v>
      </c>
      <c r="CH34" s="148">
        <v>166.04597909300949</v>
      </c>
      <c r="CI34" s="148">
        <v>245.51376229240495</v>
      </c>
      <c r="CJ34" s="149">
        <v>0.73401291369618127</v>
      </c>
      <c r="CK34" s="149">
        <v>0.20997269646548408</v>
      </c>
      <c r="CL34" s="149">
        <v>2.2599305200976312E-2</v>
      </c>
      <c r="CM34" s="149">
        <v>3.3415084637358719E-2</v>
      </c>
      <c r="CN34" s="148">
        <v>16359.490880520654</v>
      </c>
      <c r="CO34" s="148">
        <v>12354.270675885835</v>
      </c>
      <c r="CP34" s="148">
        <v>3240.6824885540232</v>
      </c>
      <c r="CQ34" s="148">
        <v>319.62545009676018</v>
      </c>
      <c r="CR34" s="148">
        <v>444.9122659840404</v>
      </c>
      <c r="CS34" s="150">
        <v>2.29076287193182</v>
      </c>
      <c r="CT34" s="150">
        <v>2.1005855848360038</v>
      </c>
      <c r="CU34" s="150">
        <v>1.9249213491506725</v>
      </c>
      <c r="CV34" s="148">
        <v>8380.0970322203721</v>
      </c>
      <c r="CW34" s="148">
        <v>7878.9189184678944</v>
      </c>
      <c r="CX34" s="148">
        <v>467.25088828195874</v>
      </c>
      <c r="CY34" s="148">
        <v>6968.9614741911837</v>
      </c>
      <c r="CZ34" s="148">
        <v>537.92716111760717</v>
      </c>
      <c r="DA34" s="148">
        <v>873.20839691158005</v>
      </c>
      <c r="DB34" s="149">
        <v>0.83160868512577391</v>
      </c>
      <c r="DC34" s="149">
        <v>6.4191042066619033E-2</v>
      </c>
      <c r="DD34" s="149">
        <v>0.10420027280760694</v>
      </c>
      <c r="DE34" s="148">
        <v>5106.7391568234061</v>
      </c>
      <c r="DF34" s="148">
        <v>1425.6826842747437</v>
      </c>
      <c r="DG34" s="148">
        <v>188.27589511720259</v>
      </c>
      <c r="DH34" s="148">
        <v>248.26373797583014</v>
      </c>
      <c r="DI34" s="149">
        <v>0.7327833818188948</v>
      </c>
      <c r="DJ34" s="149">
        <v>0.20457606051556027</v>
      </c>
      <c r="DK34" s="149">
        <v>2.7016348965977582E-2</v>
      </c>
      <c r="DL34" s="149">
        <v>3.5624208699567186E-2</v>
      </c>
      <c r="DM34" s="148">
        <v>16272.399508289252</v>
      </c>
      <c r="DN34" s="148">
        <v>12221.989451238122</v>
      </c>
      <c r="DO34" s="151">
        <v>3252.9143013711227</v>
      </c>
      <c r="DP34" s="148">
        <v>325.6418119133894</v>
      </c>
      <c r="DQ34" s="148">
        <v>471.85394376661759</v>
      </c>
      <c r="DR34" s="152">
        <v>2.3933059974108182</v>
      </c>
      <c r="DS34" s="152">
        <v>2.2816537910228645</v>
      </c>
      <c r="DT34" s="152">
        <v>1.7295990637074168</v>
      </c>
      <c r="DU34" s="154">
        <v>16614.999999999993</v>
      </c>
      <c r="DV34" s="149">
        <v>8.9556803638800612E-4</v>
      </c>
      <c r="DW34" s="154">
        <v>2730.1349951494271</v>
      </c>
      <c r="DX34" s="154">
        <v>2058.4861326211285</v>
      </c>
      <c r="DY34" s="154">
        <v>2989.1496226975387</v>
      </c>
      <c r="DZ34" s="154">
        <v>3781.9591143575144</v>
      </c>
      <c r="EA34" s="154">
        <v>3276.7635690735665</v>
      </c>
      <c r="EB34" s="154">
        <v>1506.3777622476218</v>
      </c>
      <c r="EC34" s="154">
        <v>272.12880385320221</v>
      </c>
      <c r="ED34" s="154">
        <v>7305.3185595549458</v>
      </c>
      <c r="EE34" s="154">
        <v>16349.642236312528</v>
      </c>
      <c r="EF34" s="155">
        <v>2.2380464456170928</v>
      </c>
      <c r="EG34" s="154">
        <v>2236.4447255698824</v>
      </c>
      <c r="EH34" s="154">
        <v>2427.5240535462071</v>
      </c>
      <c r="EI34" s="154">
        <v>1983.7584318787613</v>
      </c>
      <c r="EJ34" s="154">
        <v>554.03473407397041</v>
      </c>
      <c r="EK34" s="154">
        <v>103.55661448612909</v>
      </c>
      <c r="EL34" s="154">
        <v>16526</v>
      </c>
      <c r="EM34" s="154">
        <v>2986.9641227527018</v>
      </c>
      <c r="EN34" s="154">
        <v>2111.2255882711215</v>
      </c>
      <c r="EO34" s="154">
        <v>3202.280458577161</v>
      </c>
      <c r="EP34" s="154">
        <v>3603.1438203389757</v>
      </c>
      <c r="EQ34" s="154">
        <v>2891.287336606928</v>
      </c>
      <c r="ER34" s="154">
        <v>1519.2496247990839</v>
      </c>
      <c r="ES34" s="154">
        <v>211.84904865402879</v>
      </c>
      <c r="ET34" s="154">
        <v>6964.0775579295823</v>
      </c>
      <c r="EU34" s="154">
        <v>16294.167260559065</v>
      </c>
      <c r="EV34" s="155">
        <f t="shared" si="0"/>
        <v>2.3397452318729366</v>
      </c>
      <c r="EW34" s="154">
        <v>1904.2445252441994</v>
      </c>
      <c r="EX34" s="154">
        <v>2242.2103366874553</v>
      </c>
      <c r="EY34" s="154">
        <v>2061.0531077133578</v>
      </c>
      <c r="EZ34" s="154">
        <v>547.59145263098208</v>
      </c>
      <c r="FA34" s="154">
        <v>208.97813565359016</v>
      </c>
      <c r="FB34" s="116">
        <v>21540</v>
      </c>
      <c r="FC34" s="116">
        <v>1795</v>
      </c>
      <c r="FD34" s="117">
        <v>8.8000000000000007</v>
      </c>
      <c r="FE34" s="89">
        <v>58</v>
      </c>
      <c r="FF34" s="89">
        <v>31</v>
      </c>
      <c r="FG34" s="89">
        <v>7</v>
      </c>
      <c r="FH34" s="89">
        <v>10</v>
      </c>
      <c r="FI34" s="89">
        <v>10</v>
      </c>
      <c r="FJ34" s="173">
        <v>63.6</v>
      </c>
      <c r="FK34" s="89">
        <v>63</v>
      </c>
      <c r="FL34" s="89">
        <v>57</v>
      </c>
      <c r="FM34" s="89">
        <v>2</v>
      </c>
      <c r="FN34" s="89">
        <v>4</v>
      </c>
      <c r="FO34" s="89">
        <v>0</v>
      </c>
      <c r="FP34" s="173">
        <v>61.9</v>
      </c>
      <c r="FQ34" s="89">
        <v>53</v>
      </c>
      <c r="FR34" s="89">
        <v>44</v>
      </c>
      <c r="FS34" s="89">
        <v>0</v>
      </c>
      <c r="FT34" s="89">
        <v>9</v>
      </c>
      <c r="FU34" s="88">
        <v>0</v>
      </c>
      <c r="FV34" s="89">
        <v>117</v>
      </c>
      <c r="FW34" s="89">
        <v>73</v>
      </c>
      <c r="FX34" s="89">
        <v>6</v>
      </c>
      <c r="FY34" s="89">
        <v>3</v>
      </c>
      <c r="FZ34" s="89">
        <v>35</v>
      </c>
      <c r="GA34" s="118">
        <v>280</v>
      </c>
      <c r="GB34" s="118">
        <v>255</v>
      </c>
      <c r="GC34" s="118">
        <v>275</v>
      </c>
      <c r="GD34" s="118">
        <v>255</v>
      </c>
      <c r="GE34" s="118">
        <v>240</v>
      </c>
      <c r="GF34" s="118">
        <v>210</v>
      </c>
      <c r="GG34" s="118">
        <v>190</v>
      </c>
      <c r="GH34" s="118">
        <v>185</v>
      </c>
      <c r="GI34" s="118">
        <v>360</v>
      </c>
      <c r="GJ34" s="118">
        <v>345</v>
      </c>
      <c r="GK34" s="118">
        <v>355</v>
      </c>
      <c r="GL34" s="118">
        <v>370</v>
      </c>
      <c r="GM34" s="113">
        <v>100</v>
      </c>
      <c r="GN34" s="113">
        <v>116</v>
      </c>
      <c r="GO34" s="113">
        <v>146</v>
      </c>
      <c r="GP34" s="113">
        <v>165</v>
      </c>
      <c r="GQ34" s="113">
        <v>11</v>
      </c>
      <c r="GR34" s="113">
        <v>13</v>
      </c>
      <c r="GS34" s="113">
        <v>10</v>
      </c>
      <c r="GT34" s="113">
        <v>38</v>
      </c>
    </row>
    <row r="35" spans="1:202" s="197" customFormat="1">
      <c r="A35" s="94"/>
      <c r="B35" s="81" t="s">
        <v>1419</v>
      </c>
      <c r="C35" s="174">
        <v>68303</v>
      </c>
      <c r="D35" s="174">
        <v>316949</v>
      </c>
      <c r="E35" s="174">
        <v>517833</v>
      </c>
      <c r="F35" s="174">
        <v>133668</v>
      </c>
      <c r="G35" s="174">
        <v>177</v>
      </c>
      <c r="H35" s="174">
        <v>564</v>
      </c>
      <c r="I35" s="174">
        <v>339</v>
      </c>
      <c r="J35" s="174">
        <v>154</v>
      </c>
      <c r="K35" s="174">
        <v>183</v>
      </c>
      <c r="L35" s="174">
        <v>1815</v>
      </c>
      <c r="M35" s="174">
        <v>313</v>
      </c>
      <c r="N35" s="174">
        <v>455</v>
      </c>
      <c r="O35" s="174">
        <v>1833</v>
      </c>
      <c r="P35" s="174">
        <v>70</v>
      </c>
      <c r="Q35" s="174">
        <v>136</v>
      </c>
      <c r="R35" s="174">
        <v>4</v>
      </c>
      <c r="S35" s="175">
        <v>745962</v>
      </c>
      <c r="T35" s="175">
        <v>58011</v>
      </c>
      <c r="U35" s="175">
        <v>41757</v>
      </c>
      <c r="V35" s="175">
        <v>16254</v>
      </c>
      <c r="W35" s="175">
        <v>753203</v>
      </c>
      <c r="X35" s="175">
        <v>60079</v>
      </c>
      <c r="Y35" s="175">
        <v>43308</v>
      </c>
      <c r="Z35" s="175">
        <v>16771</v>
      </c>
      <c r="AA35" s="175">
        <v>747746</v>
      </c>
      <c r="AB35" s="175">
        <v>59857</v>
      </c>
      <c r="AC35" s="175">
        <v>44304</v>
      </c>
      <c r="AD35" s="175">
        <v>15553</v>
      </c>
      <c r="AE35" s="176">
        <v>17653</v>
      </c>
      <c r="AF35" s="176">
        <v>12798</v>
      </c>
      <c r="AG35" s="176">
        <v>2844.056</v>
      </c>
      <c r="AH35" s="177">
        <v>3510.6379999999999</v>
      </c>
      <c r="AI35" s="177">
        <v>19903</v>
      </c>
      <c r="AJ35" s="177">
        <v>13673</v>
      </c>
      <c r="AK35" s="177">
        <v>3267.3270000000002</v>
      </c>
      <c r="AL35" s="177">
        <v>3829.7869999999998</v>
      </c>
      <c r="AM35" s="177">
        <v>13733</v>
      </c>
      <c r="AN35" s="177">
        <v>10718</v>
      </c>
      <c r="AO35" s="177">
        <v>3373.4940000000001</v>
      </c>
      <c r="AP35" s="177">
        <v>3880.5970000000002</v>
      </c>
      <c r="AQ35" s="177">
        <v>11988</v>
      </c>
      <c r="AR35" s="177">
        <v>9365</v>
      </c>
      <c r="AS35" s="177">
        <v>3157.89477539063</v>
      </c>
      <c r="AT35" s="177">
        <v>3680.85107421875</v>
      </c>
      <c r="AU35" s="178">
        <v>0.5</v>
      </c>
      <c r="AV35" s="179">
        <v>392</v>
      </c>
      <c r="AW35" s="180">
        <v>0.52500000000000002</v>
      </c>
      <c r="AX35" s="179">
        <v>31165</v>
      </c>
      <c r="AY35" s="179">
        <v>16375</v>
      </c>
      <c r="AZ35" s="181">
        <v>0.113</v>
      </c>
      <c r="BA35" s="182">
        <v>113168</v>
      </c>
      <c r="BB35" s="182">
        <v>111696</v>
      </c>
      <c r="BC35" s="182">
        <v>11353</v>
      </c>
      <c r="BD35" s="182">
        <v>33601</v>
      </c>
      <c r="BE35" s="182">
        <v>55590</v>
      </c>
      <c r="BF35" s="182">
        <v>12503</v>
      </c>
      <c r="BG35" s="182">
        <v>1922</v>
      </c>
      <c r="BH35" s="182">
        <v>91773</v>
      </c>
      <c r="BI35" s="182">
        <v>23196</v>
      </c>
      <c r="BJ35" s="182">
        <v>1985</v>
      </c>
      <c r="BK35" s="182">
        <v>1792</v>
      </c>
      <c r="BL35" s="182">
        <v>2939</v>
      </c>
      <c r="BM35" s="182">
        <v>1053</v>
      </c>
      <c r="BN35" s="182">
        <v>13</v>
      </c>
      <c r="BO35" s="182">
        <v>6</v>
      </c>
      <c r="BP35" s="182">
        <v>913</v>
      </c>
      <c r="BQ35" s="182">
        <v>213</v>
      </c>
      <c r="BR35" s="182">
        <v>163</v>
      </c>
      <c r="BS35" s="182">
        <v>116</v>
      </c>
      <c r="BT35" s="182">
        <v>182</v>
      </c>
      <c r="BU35" s="183">
        <v>6.8897000000000004</v>
      </c>
      <c r="BV35" s="184">
        <v>930035.11995427893</v>
      </c>
      <c r="BW35" s="185">
        <v>1.6500640701771652E-2</v>
      </c>
      <c r="BX35" s="184">
        <v>557760.4950034098</v>
      </c>
      <c r="BY35" s="184">
        <v>363679.54409390932</v>
      </c>
      <c r="BZ35" s="184">
        <v>789257.08046304574</v>
      </c>
      <c r="CA35" s="184">
        <v>84084.123179829854</v>
      </c>
      <c r="CB35" s="184">
        <v>56693.916311403627</v>
      </c>
      <c r="CC35" s="185">
        <v>0.84863148017662615</v>
      </c>
      <c r="CD35" s="185">
        <v>9.0409621503286325E-2</v>
      </c>
      <c r="CE35" s="185">
        <v>6.0958898320087884E-2</v>
      </c>
      <c r="CF35" s="184">
        <v>433375.6517511069</v>
      </c>
      <c r="CG35" s="184">
        <v>239767.88214015096</v>
      </c>
      <c r="CH35" s="184">
        <v>99935.696354474538</v>
      </c>
      <c r="CI35" s="184">
        <v>16177.85021731344</v>
      </c>
      <c r="CJ35" s="185">
        <v>0.54909314401950204</v>
      </c>
      <c r="CK35" s="185">
        <v>0.30378933312765799</v>
      </c>
      <c r="CL35" s="185">
        <v>0.12661995543434809</v>
      </c>
      <c r="CM35" s="185">
        <v>2.0497567418491992E-2</v>
      </c>
      <c r="CN35" s="184">
        <v>1646879.5931805137</v>
      </c>
      <c r="CO35" s="184">
        <v>982229.4401973146</v>
      </c>
      <c r="CP35" s="184">
        <v>417157.5064363284</v>
      </c>
      <c r="CQ35" s="184">
        <v>216620.25798725762</v>
      </c>
      <c r="CR35" s="184">
        <v>30872.388559612285</v>
      </c>
      <c r="CS35" s="186">
        <v>2.2664619856433958</v>
      </c>
      <c r="CT35" s="186">
        <v>1.7398389755659112</v>
      </c>
      <c r="CU35" s="186">
        <v>2.1675964233930975</v>
      </c>
      <c r="CV35" s="184">
        <v>843050.14692242106</v>
      </c>
      <c r="CW35" s="184">
        <v>528260.34121031512</v>
      </c>
      <c r="CX35" s="184">
        <v>308746.4187708536</v>
      </c>
      <c r="CY35" s="184">
        <v>715816.62548318016</v>
      </c>
      <c r="CZ35" s="184">
        <v>73206.473266603134</v>
      </c>
      <c r="DA35" s="184">
        <v>54027.048172639021</v>
      </c>
      <c r="DB35" s="185">
        <v>0.84907953352038368</v>
      </c>
      <c r="DC35" s="185">
        <v>8.683525355383126E-2</v>
      </c>
      <c r="DD35" s="185">
        <v>6.4085212925786589E-2</v>
      </c>
      <c r="DE35" s="184">
        <v>393044.63201031269</v>
      </c>
      <c r="DF35" s="184">
        <v>218517.42571147383</v>
      </c>
      <c r="DG35" s="184">
        <v>88903.067025774086</v>
      </c>
      <c r="DH35" s="184">
        <v>15351.500735619449</v>
      </c>
      <c r="DI35" s="185">
        <v>0.54908564291169604</v>
      </c>
      <c r="DJ35" s="185">
        <v>0.30527011797745457</v>
      </c>
      <c r="DK35" s="185">
        <v>0.12419810306272787</v>
      </c>
      <c r="DL35" s="185">
        <v>2.1446136048121404E-2</v>
      </c>
      <c r="DM35" s="184">
        <v>1537238.2624786433</v>
      </c>
      <c r="DN35" s="184">
        <v>915086.86653078254</v>
      </c>
      <c r="DO35" s="187">
        <v>396753.93142147985</v>
      </c>
      <c r="DP35" s="184">
        <v>194734.47624415724</v>
      </c>
      <c r="DQ35" s="184">
        <v>30662.98828222504</v>
      </c>
      <c r="DR35" s="188">
        <v>2.328200901384585</v>
      </c>
      <c r="DS35" s="188">
        <v>1.8156626645663767</v>
      </c>
      <c r="DT35" s="188">
        <v>2.1904134779478568</v>
      </c>
      <c r="DU35" s="189">
        <v>1674980</v>
      </c>
      <c r="DV35" s="185">
        <v>1.1202808795124254E-2</v>
      </c>
      <c r="DW35" s="189">
        <v>276167.79135796381</v>
      </c>
      <c r="DX35" s="189">
        <v>314333.94647360727</v>
      </c>
      <c r="DY35" s="189">
        <v>329577.9229353019</v>
      </c>
      <c r="DZ35" s="189">
        <v>326394.23110554367</v>
      </c>
      <c r="EA35" s="189">
        <v>271868.95878786524</v>
      </c>
      <c r="EB35" s="189">
        <v>133557.77007666181</v>
      </c>
      <c r="EC35" s="189">
        <v>23079.379263055918</v>
      </c>
      <c r="ED35" s="189">
        <v>788832.45087528881</v>
      </c>
      <c r="EE35" s="189">
        <v>1646912.6375587231</v>
      </c>
      <c r="EF35" s="190">
        <v>2.0877851002849948</v>
      </c>
      <c r="EG35" s="189">
        <v>311667.6995072451</v>
      </c>
      <c r="EH35" s="189">
        <v>201193.05200544687</v>
      </c>
      <c r="EI35" s="189">
        <v>184422.11274034943</v>
      </c>
      <c r="EJ35" s="189">
        <v>74869.003947190635</v>
      </c>
      <c r="EK35" s="189">
        <v>16680.582675056099</v>
      </c>
      <c r="EL35" s="189">
        <v>1566679</v>
      </c>
      <c r="EM35" s="189">
        <v>269890.84375320957</v>
      </c>
      <c r="EN35" s="189">
        <v>298073.13772628974</v>
      </c>
      <c r="EO35" s="189">
        <v>309756.11962984438</v>
      </c>
      <c r="EP35" s="189">
        <v>307230.69619419356</v>
      </c>
      <c r="EQ35" s="189">
        <v>243422.94839579787</v>
      </c>
      <c r="ER35" s="189">
        <v>119247.87528629688</v>
      </c>
      <c r="ES35" s="189">
        <v>19057.379014367903</v>
      </c>
      <c r="ET35" s="189">
        <v>715709.76384045102</v>
      </c>
      <c r="EU35" s="189">
        <v>1536941.6723931134</v>
      </c>
      <c r="EV35" s="190">
        <f t="shared" si="0"/>
        <v>2.147437061841921</v>
      </c>
      <c r="EW35" s="189">
        <v>264490.96304725058</v>
      </c>
      <c r="EX35" s="189">
        <v>186453.9503662904</v>
      </c>
      <c r="EY35" s="189">
        <v>178213.03880172226</v>
      </c>
      <c r="EZ35" s="189">
        <v>66371.097336295046</v>
      </c>
      <c r="FA35" s="189">
        <v>20180.714288892024</v>
      </c>
      <c r="FB35" s="191">
        <v>23950</v>
      </c>
      <c r="FC35" s="191">
        <v>1995.8333333333333</v>
      </c>
      <c r="FD35" s="192">
        <v>12.8</v>
      </c>
      <c r="FE35" s="193">
        <v>10657</v>
      </c>
      <c r="FF35" s="193">
        <v>2005</v>
      </c>
      <c r="FG35" s="193">
        <v>1458</v>
      </c>
      <c r="FH35" s="193">
        <v>5569</v>
      </c>
      <c r="FI35" s="193">
        <v>1625</v>
      </c>
      <c r="FJ35" s="194">
        <v>85</v>
      </c>
      <c r="FK35" s="193">
        <v>11962</v>
      </c>
      <c r="FL35" s="193">
        <v>2733</v>
      </c>
      <c r="FM35" s="193">
        <v>1818</v>
      </c>
      <c r="FN35" s="193">
        <v>4849</v>
      </c>
      <c r="FO35" s="193">
        <v>2562</v>
      </c>
      <c r="FP35" s="194">
        <v>83.6</v>
      </c>
      <c r="FQ35" s="193">
        <v>7452</v>
      </c>
      <c r="FR35" s="193">
        <v>2091</v>
      </c>
      <c r="FS35" s="193">
        <v>904</v>
      </c>
      <c r="FT35" s="193">
        <v>2924</v>
      </c>
      <c r="FU35" s="195">
        <v>1533</v>
      </c>
      <c r="FV35" s="193">
        <v>9918</v>
      </c>
      <c r="FW35" s="193">
        <v>3183</v>
      </c>
      <c r="FX35" s="193">
        <v>1432</v>
      </c>
      <c r="FY35" s="193">
        <v>4490</v>
      </c>
      <c r="FZ35" s="193">
        <v>813</v>
      </c>
      <c r="GA35" s="196">
        <v>43215</v>
      </c>
      <c r="GB35" s="196">
        <v>40105</v>
      </c>
      <c r="GC35" s="196">
        <v>39490</v>
      </c>
      <c r="GD35" s="196">
        <v>39835</v>
      </c>
      <c r="GE35" s="196">
        <v>65035</v>
      </c>
      <c r="GF35" s="196">
        <v>60130</v>
      </c>
      <c r="GG35" s="196">
        <v>60530</v>
      </c>
      <c r="GH35" s="196">
        <v>59490</v>
      </c>
      <c r="GI35" s="196">
        <v>48105</v>
      </c>
      <c r="GJ35" s="196">
        <v>47545</v>
      </c>
      <c r="GK35" s="196">
        <v>48055</v>
      </c>
      <c r="GL35" s="196">
        <v>48495</v>
      </c>
      <c r="GM35" s="179">
        <v>57387</v>
      </c>
      <c r="GN35" s="179">
        <v>63118</v>
      </c>
      <c r="GO35" s="179">
        <v>67222</v>
      </c>
      <c r="GP35" s="179">
        <v>71292</v>
      </c>
      <c r="GQ35" s="179">
        <v>9935</v>
      </c>
      <c r="GR35" s="179">
        <v>9507</v>
      </c>
      <c r="GS35" s="179">
        <v>8722</v>
      </c>
      <c r="GT35" s="179">
        <v>8854</v>
      </c>
    </row>
    <row r="37" spans="1:202">
      <c r="AW37" s="121"/>
    </row>
    <row r="38" spans="1:202">
      <c r="AW38" s="121"/>
    </row>
    <row r="39" spans="1:202">
      <c r="AW39" s="121"/>
    </row>
    <row r="40" spans="1:202">
      <c r="AW40" s="121"/>
    </row>
    <row r="41" spans="1:202">
      <c r="AW41" s="121"/>
    </row>
    <row r="42" spans="1:202">
      <c r="AW42" s="121"/>
    </row>
    <row r="43" spans="1:202">
      <c r="AW43" s="121"/>
    </row>
    <row r="44" spans="1:202" ht="15">
      <c r="AE44" s="122"/>
      <c r="AF44" s="122"/>
      <c r="AG44" s="122"/>
      <c r="AH44" s="122"/>
      <c r="AI44" s="122"/>
      <c r="AJ44" s="122"/>
      <c r="AW44" s="121"/>
      <c r="GC44" s="122"/>
      <c r="GD44" s="122"/>
      <c r="GE44" s="122"/>
      <c r="GF44" s="122"/>
      <c r="GG44" s="122"/>
      <c r="GH44" s="122"/>
      <c r="GI44" s="122"/>
      <c r="GJ44" s="122"/>
      <c r="GK44" s="122"/>
      <c r="GL44" s="122"/>
    </row>
    <row r="45" spans="1:202" ht="15">
      <c r="AW45" s="121"/>
      <c r="GC45" s="123"/>
      <c r="GD45" s="123"/>
      <c r="GE45" s="123"/>
      <c r="GF45" s="123"/>
      <c r="GG45" s="123"/>
      <c r="GH45" s="123"/>
      <c r="GI45" s="123"/>
      <c r="GJ45" s="123"/>
      <c r="GK45" s="123"/>
      <c r="GL45" s="123"/>
    </row>
    <row r="46" spans="1:202">
      <c r="AW46" s="121"/>
    </row>
    <row r="47" spans="1:202">
      <c r="AW47" s="121"/>
    </row>
    <row r="48" spans="1:202">
      <c r="AW48" s="121"/>
    </row>
    <row r="49" spans="49:49">
      <c r="AW49" s="121"/>
    </row>
    <row r="50" spans="49:49">
      <c r="AW50" s="121"/>
    </row>
    <row r="51" spans="49:49">
      <c r="AW51" s="121"/>
    </row>
    <row r="52" spans="49:49">
      <c r="AW52" s="121"/>
    </row>
    <row r="53" spans="49:49">
      <c r="AW53" s="121"/>
    </row>
    <row r="54" spans="49:49">
      <c r="AW54" s="121"/>
    </row>
    <row r="55" spans="49:49">
      <c r="AW55" s="121"/>
    </row>
    <row r="56" spans="49:49">
      <c r="AW56" s="121"/>
    </row>
    <row r="57" spans="49:49">
      <c r="AW57" s="121"/>
    </row>
    <row r="58" spans="49:49">
      <c r="AW58" s="121"/>
    </row>
    <row r="59" spans="49:49">
      <c r="AW59" s="121"/>
    </row>
    <row r="60" spans="49:49">
      <c r="AW60" s="121"/>
    </row>
    <row r="61" spans="49:49">
      <c r="AW61" s="121"/>
    </row>
    <row r="62" spans="49:49">
      <c r="AW62" s="121"/>
    </row>
    <row r="63" spans="49:49">
      <c r="AW63" s="121"/>
    </row>
    <row r="64" spans="49:49">
      <c r="AW64" s="121"/>
    </row>
    <row r="65" spans="49:49">
      <c r="AW65" s="121"/>
    </row>
    <row r="66" spans="49:49">
      <c r="AW66" s="121"/>
    </row>
    <row r="67" spans="49:49">
      <c r="AW67" s="121"/>
    </row>
  </sheetData>
  <mergeCells count="4">
    <mergeCell ref="BV5:CU5"/>
    <mergeCell ref="CV5:DT5"/>
    <mergeCell ref="DU5:EK5"/>
    <mergeCell ref="EL5:FA5"/>
  </mergeCells>
  <phoneticPr fontId="20" type="noConversion"/>
  <hyperlinks>
    <hyperlink ref="S3" r:id="rId1" location="/resources" xr:uid="{9B426806-1BCE-4D55-81FD-CF80394EB15C}"/>
    <hyperlink ref="GM3" r:id="rId2" xr:uid="{073B9D72-3458-4737-AD99-1D7F4444FA84}"/>
  </hyperlinks>
  <pageMargins left="0.70866141732283472" right="0.70866141732283472" top="0.74803149606299213" bottom="0.74803149606299213" header="0.31496062992125984" footer="0.31496062992125984"/>
  <pageSetup paperSize="9" scale="56" fitToWidth="0" orientation="landscape" r:id="rId3"/>
  <headerFooter>
    <oddFooter>&amp;La'urba 2025&amp;R&amp;P/&amp;N</oddFoot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vt:lpstr>
      <vt:lpstr>Mise à jour 2025</vt:lpstr>
      <vt:lpstr>CCH</vt:lpstr>
      <vt:lpstr>Principaux sites</vt:lpstr>
      <vt:lpstr>Indicateurs OHF</vt:lpstr>
      <vt:lpstr>Données communales</vt:lpstr>
      <vt:lpstr>Données intercommunales</vt:lpstr>
      <vt:lpstr>'Données communales'!Impression_des_titres</vt:lpstr>
      <vt:lpstr>'Données intercommunales'!Impression_des_titres</vt:lpstr>
      <vt:lpstr>'Indicateurs OHF'!Impression_des_titres</vt:lpstr>
      <vt:lpstr>CCH!Zone_d_impression</vt:lpstr>
      <vt:lpstr>'Données intercommunales'!Zone_d_impression</vt:lpstr>
      <vt:lpstr>'Principaux sites'!Zone_d_impression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Stella MANNING</dc:creator>
  <cp:lastModifiedBy>Stella MANNING</cp:lastModifiedBy>
  <cp:lastPrinted>2025-09-04T06:48:21Z</cp:lastPrinted>
  <dcterms:created xsi:type="dcterms:W3CDTF">2024-06-21T07:30:10Z</dcterms:created>
  <dcterms:modified xsi:type="dcterms:W3CDTF">2025-09-04T12:04:13Z</dcterms:modified>
</cp:coreProperties>
</file>